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galvin/Dropbox (Partners HealthCare)/Movie_Regressors/Carma_Rating_Results/"/>
    </mc:Choice>
  </mc:AlternateContent>
  <xr:revisionPtr revIDLastSave="0" documentId="13_ncr:1_{310A8AA0-1922-144B-8CAE-740A69D97889}" xr6:coauthVersionLast="47" xr6:coauthVersionMax="47" xr10:uidLastSave="{00000000-0000-0000-0000-000000000000}"/>
  <bookViews>
    <workbookView xWindow="960" yWindow="7900" windowWidth="28800" windowHeight="17500" xr2:uid="{1D69CB37-EDA6-A447-8F34-7AC403CF8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3" i="1" l="1"/>
  <c r="C173" i="1" s="1"/>
  <c r="A173" i="1"/>
  <c r="B172" i="1"/>
  <c r="C172" i="1" s="1"/>
  <c r="A172" i="1"/>
  <c r="B171" i="1"/>
  <c r="C171" i="1" s="1"/>
  <c r="A171" i="1"/>
  <c r="B170" i="1"/>
  <c r="C170" i="1" s="1"/>
  <c r="A170" i="1"/>
  <c r="B169" i="1"/>
  <c r="C169" i="1" s="1"/>
  <c r="A169" i="1"/>
  <c r="B168" i="1"/>
  <c r="C168" i="1" s="1"/>
  <c r="A168" i="1"/>
  <c r="B167" i="1"/>
  <c r="C167" i="1" s="1"/>
  <c r="A167" i="1"/>
  <c r="B166" i="1"/>
  <c r="C166" i="1" s="1"/>
  <c r="A166" i="1"/>
  <c r="B165" i="1"/>
  <c r="C165" i="1" s="1"/>
  <c r="A165" i="1"/>
  <c r="B164" i="1"/>
  <c r="C164" i="1" s="1"/>
  <c r="A164" i="1"/>
  <c r="B163" i="1"/>
  <c r="C163" i="1" s="1"/>
  <c r="A163" i="1"/>
  <c r="B162" i="1"/>
  <c r="C162" i="1" s="1"/>
  <c r="A162" i="1"/>
  <c r="B161" i="1"/>
  <c r="C161" i="1" s="1"/>
  <c r="A161" i="1"/>
  <c r="B160" i="1"/>
  <c r="C160" i="1" s="1"/>
  <c r="A160" i="1"/>
  <c r="B159" i="1"/>
  <c r="C159" i="1" s="1"/>
  <c r="A159" i="1"/>
  <c r="B158" i="1"/>
  <c r="C158" i="1" s="1"/>
  <c r="A158" i="1"/>
  <c r="B157" i="1"/>
  <c r="C157" i="1" s="1"/>
  <c r="A157" i="1"/>
  <c r="B156" i="1"/>
  <c r="C156" i="1" s="1"/>
  <c r="A156" i="1"/>
  <c r="B155" i="1"/>
  <c r="C155" i="1" s="1"/>
  <c r="A155" i="1"/>
  <c r="B154" i="1"/>
  <c r="C154" i="1" s="1"/>
  <c r="A154" i="1"/>
  <c r="B153" i="1"/>
  <c r="C153" i="1" s="1"/>
  <c r="A153" i="1"/>
  <c r="B152" i="1"/>
  <c r="C152" i="1" s="1"/>
  <c r="A152" i="1"/>
  <c r="B151" i="1"/>
  <c r="C151" i="1" s="1"/>
  <c r="A151" i="1"/>
  <c r="B150" i="1"/>
  <c r="C150" i="1" s="1"/>
  <c r="A150" i="1"/>
  <c r="B149" i="1"/>
  <c r="C149" i="1" s="1"/>
  <c r="A149" i="1"/>
  <c r="B148" i="1"/>
  <c r="C148" i="1" s="1"/>
  <c r="A148" i="1"/>
  <c r="B147" i="1"/>
  <c r="C147" i="1" s="1"/>
  <c r="A147" i="1"/>
  <c r="B146" i="1"/>
  <c r="C146" i="1" s="1"/>
  <c r="A146" i="1"/>
  <c r="B145" i="1"/>
  <c r="C145" i="1" s="1"/>
  <c r="A145" i="1"/>
  <c r="B144" i="1"/>
  <c r="C144" i="1" s="1"/>
  <c r="A144" i="1"/>
  <c r="B143" i="1"/>
  <c r="C143" i="1" s="1"/>
  <c r="A143" i="1"/>
  <c r="B142" i="1"/>
  <c r="C142" i="1" s="1"/>
  <c r="A142" i="1"/>
  <c r="B141" i="1"/>
  <c r="C141" i="1" s="1"/>
  <c r="A141" i="1"/>
  <c r="B140" i="1"/>
  <c r="C140" i="1" s="1"/>
  <c r="A140" i="1"/>
  <c r="B139" i="1"/>
  <c r="C139" i="1" s="1"/>
  <c r="A139" i="1"/>
  <c r="B138" i="1"/>
  <c r="C138" i="1" s="1"/>
  <c r="A138" i="1"/>
  <c r="B137" i="1"/>
  <c r="C137" i="1" s="1"/>
  <c r="A137" i="1"/>
  <c r="B136" i="1"/>
  <c r="C136" i="1" s="1"/>
  <c r="A136" i="1"/>
  <c r="B135" i="1"/>
  <c r="C135" i="1" s="1"/>
  <c r="A135" i="1"/>
  <c r="B134" i="1"/>
  <c r="C134" i="1" s="1"/>
  <c r="A134" i="1"/>
  <c r="B133" i="1"/>
  <c r="C133" i="1" s="1"/>
  <c r="A133" i="1"/>
  <c r="B132" i="1"/>
  <c r="C132" i="1" s="1"/>
  <c r="A132" i="1"/>
  <c r="B131" i="1"/>
  <c r="C131" i="1" s="1"/>
  <c r="A131" i="1"/>
  <c r="B130" i="1"/>
  <c r="C130" i="1" s="1"/>
  <c r="A130" i="1"/>
  <c r="B129" i="1"/>
  <c r="C129" i="1" s="1"/>
  <c r="A129" i="1"/>
  <c r="B128" i="1"/>
  <c r="C128" i="1" s="1"/>
  <c r="A128" i="1"/>
  <c r="B127" i="1"/>
  <c r="C127" i="1" s="1"/>
  <c r="A127" i="1"/>
  <c r="B126" i="1"/>
  <c r="C126" i="1" s="1"/>
  <c r="A126" i="1"/>
  <c r="B125" i="1"/>
  <c r="C125" i="1" s="1"/>
  <c r="A125" i="1"/>
  <c r="B124" i="1"/>
  <c r="C124" i="1" s="1"/>
  <c r="A124" i="1"/>
  <c r="B123" i="1"/>
  <c r="C123" i="1" s="1"/>
  <c r="A123" i="1"/>
  <c r="B122" i="1"/>
  <c r="C122" i="1" s="1"/>
  <c r="A122" i="1"/>
  <c r="B121" i="1"/>
  <c r="C121" i="1" s="1"/>
  <c r="A121" i="1"/>
  <c r="B120" i="1"/>
  <c r="C120" i="1" s="1"/>
  <c r="A120" i="1"/>
  <c r="B119" i="1"/>
  <c r="C119" i="1" s="1"/>
  <c r="A119" i="1"/>
  <c r="B118" i="1"/>
  <c r="C118" i="1" s="1"/>
  <c r="A118" i="1"/>
  <c r="B117" i="1"/>
  <c r="C117" i="1" s="1"/>
  <c r="A117" i="1"/>
  <c r="B116" i="1"/>
  <c r="C116" i="1" s="1"/>
  <c r="A116" i="1"/>
  <c r="B115" i="1"/>
  <c r="C115" i="1" s="1"/>
  <c r="A115" i="1"/>
  <c r="B114" i="1"/>
  <c r="C114" i="1" s="1"/>
  <c r="A114" i="1"/>
  <c r="B113" i="1"/>
  <c r="C113" i="1" s="1"/>
  <c r="A113" i="1"/>
  <c r="B112" i="1"/>
  <c r="C112" i="1" s="1"/>
  <c r="A112" i="1"/>
  <c r="B111" i="1"/>
  <c r="C111" i="1" s="1"/>
  <c r="A111" i="1"/>
  <c r="B110" i="1"/>
  <c r="C110" i="1" s="1"/>
  <c r="A110" i="1"/>
  <c r="B109" i="1"/>
  <c r="C109" i="1" s="1"/>
  <c r="A109" i="1"/>
  <c r="B108" i="1"/>
  <c r="C108" i="1" s="1"/>
  <c r="A108" i="1"/>
  <c r="B107" i="1"/>
  <c r="C107" i="1" s="1"/>
  <c r="A107" i="1"/>
  <c r="B106" i="1"/>
  <c r="C106" i="1" s="1"/>
  <c r="A106" i="1"/>
  <c r="B105" i="1"/>
  <c r="C105" i="1" s="1"/>
  <c r="A105" i="1"/>
  <c r="B104" i="1"/>
  <c r="C104" i="1" s="1"/>
  <c r="A104" i="1"/>
  <c r="B103" i="1"/>
  <c r="C103" i="1" s="1"/>
  <c r="A103" i="1"/>
  <c r="B102" i="1"/>
  <c r="C102" i="1" s="1"/>
  <c r="A102" i="1"/>
  <c r="B101" i="1"/>
  <c r="C101" i="1" s="1"/>
  <c r="A101" i="1"/>
  <c r="B100" i="1"/>
  <c r="C100" i="1" s="1"/>
  <c r="A100" i="1"/>
  <c r="B99" i="1"/>
  <c r="C99" i="1" s="1"/>
  <c r="A99" i="1"/>
  <c r="B98" i="1"/>
  <c r="C98" i="1" s="1"/>
  <c r="A98" i="1"/>
  <c r="B97" i="1"/>
  <c r="C97" i="1" s="1"/>
  <c r="A97" i="1"/>
  <c r="B96" i="1"/>
  <c r="C96" i="1" s="1"/>
  <c r="A96" i="1"/>
  <c r="B95" i="1"/>
  <c r="C95" i="1" s="1"/>
  <c r="A95" i="1"/>
  <c r="B94" i="1"/>
  <c r="C94" i="1" s="1"/>
  <c r="A94" i="1"/>
  <c r="B93" i="1"/>
  <c r="C93" i="1" s="1"/>
  <c r="A93" i="1"/>
  <c r="B92" i="1"/>
  <c r="C92" i="1" s="1"/>
  <c r="A92" i="1"/>
  <c r="B91" i="1"/>
  <c r="C91" i="1" s="1"/>
  <c r="A91" i="1"/>
  <c r="B90" i="1"/>
  <c r="C90" i="1" s="1"/>
  <c r="A90" i="1"/>
  <c r="B89" i="1"/>
  <c r="C89" i="1" s="1"/>
  <c r="A89" i="1"/>
  <c r="B88" i="1"/>
  <c r="C88" i="1" s="1"/>
  <c r="A88" i="1"/>
  <c r="B87" i="1"/>
  <c r="C87" i="1" s="1"/>
  <c r="A87" i="1"/>
  <c r="B86" i="1"/>
  <c r="C86" i="1" s="1"/>
  <c r="A86" i="1"/>
  <c r="B85" i="1"/>
  <c r="C85" i="1" s="1"/>
  <c r="A85" i="1"/>
  <c r="B84" i="1"/>
  <c r="C84" i="1" s="1"/>
  <c r="A84" i="1"/>
  <c r="B83" i="1"/>
  <c r="C83" i="1" s="1"/>
  <c r="A83" i="1"/>
  <c r="B82" i="1"/>
  <c r="C82" i="1" s="1"/>
  <c r="A82" i="1"/>
  <c r="B81" i="1"/>
  <c r="C81" i="1" s="1"/>
  <c r="A81" i="1"/>
  <c r="B80" i="1"/>
  <c r="C80" i="1" s="1"/>
  <c r="A80" i="1"/>
  <c r="B79" i="1"/>
  <c r="C79" i="1" s="1"/>
  <c r="A79" i="1"/>
  <c r="B78" i="1"/>
  <c r="C78" i="1" s="1"/>
  <c r="A78" i="1"/>
  <c r="B77" i="1"/>
  <c r="C77" i="1" s="1"/>
  <c r="A77" i="1"/>
  <c r="B76" i="1"/>
  <c r="C76" i="1" s="1"/>
  <c r="A76" i="1"/>
  <c r="B75" i="1"/>
  <c r="C75" i="1" s="1"/>
  <c r="A75" i="1"/>
  <c r="B74" i="1"/>
  <c r="C74" i="1" s="1"/>
  <c r="A74" i="1"/>
  <c r="B73" i="1"/>
  <c r="C73" i="1" s="1"/>
  <c r="A73" i="1"/>
  <c r="B72" i="1"/>
  <c r="C72" i="1" s="1"/>
  <c r="A72" i="1"/>
  <c r="B71" i="1"/>
  <c r="C71" i="1" s="1"/>
  <c r="A71" i="1"/>
  <c r="B70" i="1"/>
  <c r="C70" i="1" s="1"/>
  <c r="A70" i="1"/>
  <c r="B69" i="1"/>
  <c r="C69" i="1" s="1"/>
  <c r="A69" i="1"/>
  <c r="B68" i="1"/>
  <c r="C68" i="1" s="1"/>
  <c r="A68" i="1"/>
  <c r="B67" i="1"/>
  <c r="C67" i="1" s="1"/>
  <c r="A67" i="1"/>
  <c r="B66" i="1"/>
  <c r="C66" i="1" s="1"/>
  <c r="A66" i="1"/>
  <c r="B65" i="1"/>
  <c r="C65" i="1" s="1"/>
  <c r="A65" i="1"/>
  <c r="B64" i="1"/>
  <c r="C64" i="1" s="1"/>
  <c r="A64" i="1"/>
  <c r="B63" i="1"/>
  <c r="C63" i="1" s="1"/>
  <c r="A63" i="1"/>
  <c r="B62" i="1"/>
  <c r="C62" i="1" s="1"/>
  <c r="A62" i="1"/>
  <c r="B61" i="1"/>
  <c r="C61" i="1" s="1"/>
  <c r="A61" i="1"/>
  <c r="B60" i="1"/>
  <c r="C60" i="1" s="1"/>
  <c r="A60" i="1"/>
  <c r="B59" i="1"/>
  <c r="C59" i="1" s="1"/>
  <c r="A59" i="1"/>
  <c r="B58" i="1"/>
  <c r="C58" i="1" s="1"/>
  <c r="A58" i="1"/>
  <c r="B57" i="1"/>
  <c r="C57" i="1" s="1"/>
  <c r="A57" i="1"/>
  <c r="B56" i="1"/>
  <c r="C56" i="1" s="1"/>
  <c r="A56" i="1"/>
  <c r="B55" i="1"/>
  <c r="C55" i="1" s="1"/>
  <c r="A55" i="1"/>
  <c r="B54" i="1"/>
  <c r="C54" i="1" s="1"/>
  <c r="A54" i="1"/>
  <c r="B53" i="1"/>
  <c r="C53" i="1" s="1"/>
  <c r="A53" i="1"/>
  <c r="B52" i="1"/>
  <c r="C52" i="1" s="1"/>
  <c r="A52" i="1"/>
  <c r="B51" i="1"/>
  <c r="C51" i="1" s="1"/>
  <c r="A51" i="1"/>
  <c r="B50" i="1"/>
  <c r="C50" i="1" s="1"/>
  <c r="A50" i="1"/>
  <c r="B49" i="1"/>
  <c r="C49" i="1" s="1"/>
  <c r="A49" i="1"/>
  <c r="B48" i="1"/>
  <c r="C48" i="1" s="1"/>
  <c r="A48" i="1"/>
  <c r="B47" i="1"/>
  <c r="C47" i="1" s="1"/>
  <c r="A47" i="1"/>
  <c r="B46" i="1"/>
  <c r="C46" i="1" s="1"/>
  <c r="A46" i="1"/>
  <c r="B45" i="1"/>
  <c r="C45" i="1" s="1"/>
  <c r="A45" i="1"/>
  <c r="B44" i="1"/>
  <c r="C44" i="1" s="1"/>
  <c r="A44" i="1"/>
  <c r="B43" i="1"/>
  <c r="C43" i="1" s="1"/>
  <c r="A43" i="1"/>
  <c r="B42" i="1"/>
  <c r="C42" i="1" s="1"/>
  <c r="A42" i="1"/>
  <c r="B41" i="1"/>
  <c r="C41" i="1" s="1"/>
  <c r="A41" i="1"/>
  <c r="B40" i="1"/>
  <c r="C40" i="1" s="1"/>
  <c r="A40" i="1"/>
  <c r="B39" i="1"/>
  <c r="C39" i="1" s="1"/>
  <c r="A39" i="1"/>
  <c r="B38" i="1"/>
  <c r="C38" i="1" s="1"/>
  <c r="A38" i="1"/>
  <c r="B37" i="1"/>
  <c r="C37" i="1" s="1"/>
  <c r="A37" i="1"/>
  <c r="B36" i="1"/>
  <c r="C36" i="1" s="1"/>
  <c r="A36" i="1"/>
  <c r="B35" i="1"/>
  <c r="C35" i="1" s="1"/>
  <c r="A35" i="1"/>
  <c r="B34" i="1"/>
  <c r="C34" i="1" s="1"/>
  <c r="A34" i="1"/>
  <c r="B33" i="1"/>
  <c r="C33" i="1" s="1"/>
  <c r="A33" i="1"/>
  <c r="B32" i="1"/>
  <c r="C32" i="1" s="1"/>
  <c r="A32" i="1"/>
  <c r="B31" i="1"/>
  <c r="C31" i="1" s="1"/>
  <c r="A31" i="1"/>
  <c r="B30" i="1"/>
  <c r="C30" i="1" s="1"/>
  <c r="A30" i="1"/>
  <c r="B29" i="1"/>
  <c r="C29" i="1" s="1"/>
  <c r="A29" i="1"/>
  <c r="B28" i="1"/>
  <c r="C28" i="1" s="1"/>
  <c r="A28" i="1"/>
  <c r="B27" i="1"/>
  <c r="C27" i="1" s="1"/>
  <c r="A27" i="1"/>
  <c r="B26" i="1"/>
  <c r="C26" i="1" s="1"/>
  <c r="A26" i="1"/>
  <c r="B25" i="1"/>
  <c r="C25" i="1" s="1"/>
  <c r="A25" i="1"/>
  <c r="B24" i="1"/>
  <c r="C24" i="1" s="1"/>
  <c r="A24" i="1"/>
  <c r="B23" i="1"/>
  <c r="C23" i="1" s="1"/>
  <c r="A23" i="1"/>
  <c r="B22" i="1"/>
  <c r="C22" i="1" s="1"/>
  <c r="A22" i="1"/>
  <c r="B21" i="1"/>
  <c r="C21" i="1" s="1"/>
  <c r="A21" i="1"/>
  <c r="B20" i="1"/>
  <c r="C20" i="1" s="1"/>
  <c r="A20" i="1"/>
  <c r="B19" i="1"/>
  <c r="C19" i="1" s="1"/>
  <c r="A19" i="1"/>
  <c r="B18" i="1"/>
  <c r="C18" i="1" s="1"/>
  <c r="A18" i="1"/>
  <c r="B17" i="1"/>
  <c r="C17" i="1" s="1"/>
  <c r="A17" i="1"/>
  <c r="B16" i="1"/>
  <c r="C16" i="1" s="1"/>
  <c r="A16" i="1"/>
  <c r="B15" i="1"/>
  <c r="C15" i="1" s="1"/>
  <c r="A15" i="1"/>
  <c r="B14" i="1"/>
  <c r="C14" i="1" s="1"/>
  <c r="A14" i="1"/>
  <c r="B13" i="1"/>
  <c r="C13" i="1" s="1"/>
  <c r="A13" i="1"/>
  <c r="B12" i="1"/>
  <c r="C12" i="1" s="1"/>
  <c r="A12" i="1"/>
  <c r="B11" i="1"/>
  <c r="C11" i="1" s="1"/>
  <c r="A11" i="1"/>
  <c r="B10" i="1"/>
  <c r="C10" i="1" s="1"/>
  <c r="A10" i="1"/>
</calcChain>
</file>

<file path=xl/sharedStrings.xml><?xml version="1.0" encoding="utf-8"?>
<sst xmlns="http://schemas.openxmlformats.org/spreadsheetml/2006/main" count="48" uniqueCount="48">
  <si>
    <t>Multimedia File</t>
  </si>
  <si>
    <t>Akeelah_01.mp4</t>
  </si>
  <si>
    <t>Lower Label</t>
  </si>
  <si>
    <t>Negative Affect</t>
  </si>
  <si>
    <t>Upper Label</t>
  </si>
  <si>
    <t>Positive Affect</t>
  </si>
  <si>
    <t>Minimum Value</t>
  </si>
  <si>
    <t>Maximum Value</t>
  </si>
  <si>
    <t>Number of Steps</t>
  </si>
  <si>
    <t>Sampling Rate</t>
  </si>
  <si>
    <t>1 Hz</t>
  </si>
  <si>
    <t>Mean</t>
  </si>
  <si>
    <t>ST DEV</t>
  </si>
  <si>
    <t>St. Error</t>
  </si>
  <si>
    <t>Second</t>
  </si>
  <si>
    <t>MW2</t>
  </si>
  <si>
    <t>MW3</t>
  </si>
  <si>
    <t>MW4</t>
  </si>
  <si>
    <t>MW6</t>
  </si>
  <si>
    <t>MW7</t>
  </si>
  <si>
    <t>MW8</t>
  </si>
  <si>
    <t>MW9</t>
  </si>
  <si>
    <t>MW10</t>
  </si>
  <si>
    <t>MW11</t>
  </si>
  <si>
    <t>MW12</t>
  </si>
  <si>
    <t>MW14</t>
  </si>
  <si>
    <t>MW15</t>
  </si>
  <si>
    <t>MW16</t>
  </si>
  <si>
    <t>MW17</t>
  </si>
  <si>
    <t>MW18</t>
  </si>
  <si>
    <t>MW19</t>
  </si>
  <si>
    <t>MW21</t>
  </si>
  <si>
    <t>MW23</t>
  </si>
  <si>
    <t>MW24</t>
  </si>
  <si>
    <t>MW26</t>
  </si>
  <si>
    <t>MW28</t>
  </si>
  <si>
    <t>MW30</t>
  </si>
  <si>
    <t>MW31</t>
  </si>
  <si>
    <t>MW32</t>
  </si>
  <si>
    <t>MW33</t>
  </si>
  <si>
    <t>MW34</t>
  </si>
  <si>
    <t>MW36</t>
  </si>
  <si>
    <t>MW37</t>
  </si>
  <si>
    <t>MW39</t>
  </si>
  <si>
    <t>MW40</t>
  </si>
  <si>
    <t>MW41</t>
  </si>
  <si>
    <t>MW1</t>
  </si>
  <si>
    <t>MW46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</si>
</sst>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185B-0979-EA42-B714-F2D11C77BB1E}">
  <dimension ref="A1:AK173"/>
  <sheetViews>
    <sheetView tabSelected="1" topLeftCell="AD1" workbookViewId="0">
      <selection activeCell="AL5" sqref="AL5"/>
    </sheetView>
  </sheetViews>
  <sheetFormatPr baseColWidth="10" defaultRowHeight="16" x14ac:dyDescent="0.2"/>
  <cols>
    <col min="1" max="1" width="27.5" customWidth="1"/>
    <col min="2" max="2" width="15.33203125" customWidth="1"/>
  </cols>
  <sheetData>
    <row r="1" spans="1:37" x14ac:dyDescent="0.2">
      <c r="A1" t="s">
        <v>0</v>
      </c>
      <c r="B1" t="s">
        <v>1</v>
      </c>
    </row>
    <row r="2" spans="1:37" x14ac:dyDescent="0.2">
      <c r="A2" t="s">
        <v>2</v>
      </c>
      <c r="B2" t="s">
        <v>3</v>
      </c>
    </row>
    <row r="3" spans="1:37" x14ac:dyDescent="0.2">
      <c r="A3" t="s">
        <v>4</v>
      </c>
      <c r="B3" t="s">
        <v>5</v>
      </c>
    </row>
    <row r="4" spans="1:37" x14ac:dyDescent="0.2">
      <c r="A4" t="s">
        <v>6</v>
      </c>
      <c r="B4">
        <v>-4</v>
      </c>
    </row>
    <row r="5" spans="1:37" x14ac:dyDescent="0.2">
      <c r="A5" t="s">
        <v>7</v>
      </c>
      <c r="B5">
        <v>4</v>
      </c>
    </row>
    <row r="6" spans="1:37" x14ac:dyDescent="0.2">
      <c r="A6" t="s">
        <v>8</v>
      </c>
      <c r="B6">
        <v>9</v>
      </c>
    </row>
    <row r="7" spans="1:37" x14ac:dyDescent="0.2">
      <c r="A7" t="s">
        <v>9</v>
      </c>
      <c r="B7" t="s">
        <v>10</v>
      </c>
    </row>
    <row r="9" spans="1:37" x14ac:dyDescent="0.2">
      <c r="A9" t="s">
        <v>11</v>
      </c>
      <c r="B9" t="s">
        <v>12</v>
      </c>
      <c r="C9" t="s">
        <v>13</v>
      </c>
      <c r="D9" s="2" t="s">
        <v>14</v>
      </c>
      <c r="E9" s="2" t="s">
        <v>46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22</v>
      </c>
      <c r="N9" s="2" t="s">
        <v>23</v>
      </c>
      <c r="O9" s="2" t="s">
        <v>24</v>
      </c>
      <c r="P9" s="2" t="s">
        <v>25</v>
      </c>
      <c r="Q9" s="2" t="s">
        <v>26</v>
      </c>
      <c r="R9" s="2" t="s">
        <v>27</v>
      </c>
      <c r="S9" s="2" t="s">
        <v>28</v>
      </c>
      <c r="T9" s="2" t="s">
        <v>29</v>
      </c>
      <c r="U9" s="2" t="s">
        <v>30</v>
      </c>
      <c r="V9" s="2" t="s">
        <v>31</v>
      </c>
      <c r="W9" s="2" t="s">
        <v>32</v>
      </c>
      <c r="X9" s="2" t="s">
        <v>33</v>
      </c>
      <c r="Y9" s="2" t="s">
        <v>34</v>
      </c>
      <c r="Z9" s="2" t="s">
        <v>35</v>
      </c>
      <c r="AA9" s="2" t="s">
        <v>36</v>
      </c>
      <c r="AB9" s="2" t="s">
        <v>37</v>
      </c>
      <c r="AC9" s="2" t="s">
        <v>38</v>
      </c>
      <c r="AD9" s="2" t="s">
        <v>39</v>
      </c>
      <c r="AE9" s="2" t="s">
        <v>40</v>
      </c>
      <c r="AF9" s="2" t="s">
        <v>41</v>
      </c>
      <c r="AG9" s="2" t="s">
        <v>42</v>
      </c>
      <c r="AH9" s="2" t="s">
        <v>43</v>
      </c>
      <c r="AI9" s="2" t="s">
        <v>44</v>
      </c>
      <c r="AJ9" s="2" t="s">
        <v>45</v>
      </c>
      <c r="AK9" s="2" t="s">
        <v>47</v>
      </c>
    </row>
    <row r="10" spans="1:37" x14ac:dyDescent="0.2">
      <c r="A10">
        <f t="shared" ref="A10:A41" si="0">AVERAGE(E10:CQ10)</f>
        <v>-1.3791818181818183E-2</v>
      </c>
      <c r="B10">
        <f t="shared" ref="B10:B41" si="1">STDEV(E10:CQ10)</f>
        <v>6.9991572414762268E-2</v>
      </c>
      <c r="C10">
        <f t="shared" ref="C10:C41" si="2">B10/(SQRT(COUNT(E10:CQ10)))</f>
        <v>1.2183968862615297E-2</v>
      </c>
      <c r="D10">
        <v>1</v>
      </c>
      <c r="E10">
        <v>-0.4</v>
      </c>
      <c r="F10">
        <v>-5.5129999999999998E-2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>
        <v>0</v>
      </c>
      <c r="S10">
        <v>0</v>
      </c>
      <c r="T10" s="1">
        <v>0</v>
      </c>
      <c r="U10">
        <v>0</v>
      </c>
      <c r="V10" s="1">
        <v>0</v>
      </c>
      <c r="W10" s="1">
        <v>0</v>
      </c>
      <c r="X10" s="1">
        <v>0</v>
      </c>
      <c r="Y10" s="1">
        <v>0</v>
      </c>
      <c r="Z10">
        <v>0</v>
      </c>
      <c r="AA10" s="1">
        <v>0</v>
      </c>
      <c r="AB10" s="1">
        <v>0</v>
      </c>
      <c r="AC10">
        <v>0</v>
      </c>
      <c r="AD10" s="1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>
        <f t="shared" si="0"/>
        <v>-1.3791818181818183E-2</v>
      </c>
      <c r="B11">
        <f t="shared" si="1"/>
        <v>6.9991572414762268E-2</v>
      </c>
      <c r="C11">
        <f t="shared" si="2"/>
        <v>1.2183968862615297E-2</v>
      </c>
      <c r="D11">
        <v>2</v>
      </c>
      <c r="E11">
        <v>-0.4</v>
      </c>
      <c r="F11">
        <v>-5.5129999999999998E-2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0</v>
      </c>
      <c r="R11">
        <v>0</v>
      </c>
      <c r="S11">
        <v>0</v>
      </c>
      <c r="T11" s="1">
        <v>0</v>
      </c>
      <c r="U11">
        <v>0</v>
      </c>
      <c r="V11" s="1">
        <v>0</v>
      </c>
      <c r="W11" s="1">
        <v>0</v>
      </c>
      <c r="X11" s="1">
        <v>0</v>
      </c>
      <c r="Y11" s="1">
        <v>0</v>
      </c>
      <c r="Z11">
        <v>0</v>
      </c>
      <c r="AA11" s="1">
        <v>0</v>
      </c>
      <c r="AB11" s="1">
        <v>0</v>
      </c>
      <c r="AC11">
        <v>0</v>
      </c>
      <c r="AD11" s="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>
        <f t="shared" si="0"/>
        <v>-8.3875821371610822E-3</v>
      </c>
      <c r="B12">
        <f t="shared" si="1"/>
        <v>7.4753942191587208E-2</v>
      </c>
      <c r="C12">
        <f t="shared" si="2"/>
        <v>1.3012991030159243E-2</v>
      </c>
      <c r="D12">
        <v>3</v>
      </c>
      <c r="E12">
        <v>-0.4</v>
      </c>
      <c r="F12">
        <v>-5.5129999999999998E-2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0</v>
      </c>
      <c r="R12">
        <v>0</v>
      </c>
      <c r="S12">
        <v>0</v>
      </c>
      <c r="T12" s="1">
        <v>0</v>
      </c>
      <c r="U12">
        <v>0</v>
      </c>
      <c r="V12" s="1">
        <v>0</v>
      </c>
      <c r="W12" s="1">
        <v>0</v>
      </c>
      <c r="X12" s="1">
        <v>0</v>
      </c>
      <c r="Y12" s="1">
        <v>0</v>
      </c>
      <c r="Z12">
        <v>0</v>
      </c>
      <c r="AA12" s="1">
        <v>0</v>
      </c>
      <c r="AB12" s="1">
        <v>0.13</v>
      </c>
      <c r="AC12">
        <v>0.02</v>
      </c>
      <c r="AD12" s="1">
        <v>0</v>
      </c>
      <c r="AE12">
        <v>0</v>
      </c>
      <c r="AF12">
        <v>0</v>
      </c>
      <c r="AG12">
        <v>0</v>
      </c>
      <c r="AH12">
        <v>2.8339789473684301E-2</v>
      </c>
      <c r="AI12">
        <v>0</v>
      </c>
      <c r="AJ12">
        <v>0</v>
      </c>
      <c r="AK12">
        <v>0</v>
      </c>
    </row>
    <row r="13" spans="1:37" x14ac:dyDescent="0.2">
      <c r="A13">
        <f t="shared" si="0"/>
        <v>2.7410309090909087E-2</v>
      </c>
      <c r="B13">
        <f t="shared" si="1"/>
        <v>0.10908610864829549</v>
      </c>
      <c r="C13">
        <f t="shared" si="2"/>
        <v>1.8989454090823858E-2</v>
      </c>
      <c r="D13">
        <v>4</v>
      </c>
      <c r="E13">
        <v>0</v>
      </c>
      <c r="F13">
        <v>-5.5129999999999998E-2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>
        <v>0</v>
      </c>
      <c r="S13">
        <v>0</v>
      </c>
      <c r="T13" s="1">
        <v>0</v>
      </c>
      <c r="U13">
        <v>0</v>
      </c>
      <c r="V13" s="1">
        <v>9.0000000000000094E-2</v>
      </c>
      <c r="W13" s="1">
        <v>0</v>
      </c>
      <c r="X13" s="1">
        <v>0</v>
      </c>
      <c r="Y13" s="1">
        <v>0</v>
      </c>
      <c r="Z13">
        <v>0</v>
      </c>
      <c r="AA13" s="1">
        <v>0</v>
      </c>
      <c r="AB13" s="1">
        <v>0.59</v>
      </c>
      <c r="AC13">
        <v>0.2</v>
      </c>
      <c r="AD13" s="1">
        <v>0</v>
      </c>
      <c r="AE13">
        <v>0</v>
      </c>
      <c r="AF13">
        <v>0</v>
      </c>
      <c r="AG13">
        <v>0</v>
      </c>
      <c r="AH13">
        <v>7.9670199999999899E-2</v>
      </c>
      <c r="AI13">
        <v>0</v>
      </c>
      <c r="AJ13">
        <v>0</v>
      </c>
      <c r="AK13">
        <v>0</v>
      </c>
    </row>
    <row r="14" spans="1:37" x14ac:dyDescent="0.2">
      <c r="A14">
        <f t="shared" si="0"/>
        <v>4.048429106858055E-2</v>
      </c>
      <c r="B14">
        <f t="shared" si="1"/>
        <v>0.12925342433010276</v>
      </c>
      <c r="C14">
        <f t="shared" si="2"/>
        <v>2.2500133131631451E-2</v>
      </c>
      <c r="D14">
        <v>5</v>
      </c>
      <c r="E14">
        <v>0</v>
      </c>
      <c r="F14">
        <v>-5.5129999999999998E-2</v>
      </c>
      <c r="G14">
        <v>0</v>
      </c>
      <c r="H14">
        <v>0</v>
      </c>
      <c r="I14">
        <v>0</v>
      </c>
      <c r="J14">
        <v>1.31699E-2</v>
      </c>
      <c r="K14">
        <v>0.1424195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0</v>
      </c>
      <c r="R14">
        <v>0</v>
      </c>
      <c r="S14">
        <v>0</v>
      </c>
      <c r="T14" s="1">
        <v>0</v>
      </c>
      <c r="U14">
        <v>-0.08</v>
      </c>
      <c r="V14" s="1">
        <v>0.336842105263158</v>
      </c>
      <c r="W14" s="1">
        <v>0</v>
      </c>
      <c r="X14" s="1">
        <v>0</v>
      </c>
      <c r="Y14" s="1">
        <v>9.0000000000000094E-2</v>
      </c>
      <c r="Z14">
        <v>0</v>
      </c>
      <c r="AA14" s="1">
        <v>0</v>
      </c>
      <c r="AB14" s="1">
        <v>0.6</v>
      </c>
      <c r="AC14">
        <v>0.27</v>
      </c>
      <c r="AD14" s="1">
        <v>0</v>
      </c>
      <c r="AE14">
        <v>0</v>
      </c>
      <c r="AF14">
        <v>0</v>
      </c>
      <c r="AG14">
        <v>0</v>
      </c>
      <c r="AH14">
        <v>5.4943999999999903E-2</v>
      </c>
      <c r="AI14">
        <v>0</v>
      </c>
      <c r="AJ14">
        <v>0</v>
      </c>
      <c r="AK14">
        <v>-3.6263899999999898E-2</v>
      </c>
    </row>
    <row r="15" spans="1:37" x14ac:dyDescent="0.2">
      <c r="A15">
        <f t="shared" si="0"/>
        <v>9.4939752153110082E-2</v>
      </c>
      <c r="B15">
        <f t="shared" si="1"/>
        <v>0.2583273889599853</v>
      </c>
      <c r="C15">
        <f t="shared" si="2"/>
        <v>4.4969026339310061E-2</v>
      </c>
      <c r="D15">
        <v>6</v>
      </c>
      <c r="E15">
        <v>0</v>
      </c>
      <c r="F15">
        <v>-5.5129999999999998E-2</v>
      </c>
      <c r="G15">
        <v>0</v>
      </c>
      <c r="H15">
        <v>0</v>
      </c>
      <c r="I15">
        <v>0</v>
      </c>
      <c r="J15">
        <v>0.30444120000000002</v>
      </c>
      <c r="K15">
        <v>0.93047500000000005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0</v>
      </c>
      <c r="R15">
        <v>0</v>
      </c>
      <c r="S15">
        <v>0</v>
      </c>
      <c r="T15" s="1">
        <v>0</v>
      </c>
      <c r="U15">
        <v>-0.59</v>
      </c>
      <c r="V15" s="1">
        <v>0.4</v>
      </c>
      <c r="W15" s="1">
        <v>0</v>
      </c>
      <c r="X15" s="1">
        <v>0.460959578947369</v>
      </c>
      <c r="Y15" s="1">
        <v>0.41052631578947402</v>
      </c>
      <c r="Z15">
        <v>0</v>
      </c>
      <c r="AA15" s="1">
        <v>0</v>
      </c>
      <c r="AB15" s="1">
        <v>0.6</v>
      </c>
      <c r="AC15">
        <v>0.4</v>
      </c>
      <c r="AD15" s="1">
        <v>0</v>
      </c>
      <c r="AE15">
        <v>0</v>
      </c>
      <c r="AF15">
        <v>3.6263799999999999E-2</v>
      </c>
      <c r="AG15">
        <v>0.2324174</v>
      </c>
      <c r="AH15">
        <v>5.4943999999999903E-2</v>
      </c>
      <c r="AI15">
        <v>0.01</v>
      </c>
      <c r="AJ15">
        <v>0</v>
      </c>
      <c r="AK15">
        <v>-6.1885473684210199E-2</v>
      </c>
    </row>
    <row r="16" spans="1:37" x14ac:dyDescent="0.2">
      <c r="A16">
        <f t="shared" si="0"/>
        <v>0.21478483087263614</v>
      </c>
      <c r="B16">
        <f t="shared" si="1"/>
        <v>0.38262978923102992</v>
      </c>
      <c r="C16">
        <f t="shared" si="2"/>
        <v>6.660729680816041E-2</v>
      </c>
      <c r="D16">
        <v>7</v>
      </c>
      <c r="E16">
        <v>0</v>
      </c>
      <c r="F16">
        <v>0.45084220000000003</v>
      </c>
      <c r="G16">
        <v>0</v>
      </c>
      <c r="H16">
        <v>0</v>
      </c>
      <c r="I16">
        <v>0</v>
      </c>
      <c r="J16">
        <v>0.50168409999999997</v>
      </c>
      <c r="K16">
        <v>1.0107200000000001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>
        <v>0</v>
      </c>
      <c r="S16">
        <v>0</v>
      </c>
      <c r="T16" s="1">
        <v>0</v>
      </c>
      <c r="U16">
        <v>-0.6</v>
      </c>
      <c r="V16" s="1">
        <v>0.4</v>
      </c>
      <c r="W16" s="1">
        <v>0</v>
      </c>
      <c r="X16" s="1">
        <v>0.90164760000000099</v>
      </c>
      <c r="Y16" s="1">
        <v>0.77142857142857102</v>
      </c>
      <c r="Z16">
        <v>0</v>
      </c>
      <c r="AA16" s="1">
        <v>0</v>
      </c>
      <c r="AB16" s="1">
        <v>0.6</v>
      </c>
      <c r="AC16">
        <v>0.231578947368421</v>
      </c>
      <c r="AD16" s="1">
        <v>0</v>
      </c>
      <c r="AE16">
        <v>0.3</v>
      </c>
      <c r="AF16">
        <v>0.78956000000000004</v>
      </c>
      <c r="AG16">
        <v>0.54944999999999999</v>
      </c>
      <c r="AH16">
        <v>5.4943999999999903E-2</v>
      </c>
      <c r="AI16">
        <v>1.17</v>
      </c>
      <c r="AJ16">
        <v>0</v>
      </c>
      <c r="AK16">
        <v>-4.3955999999999697E-2</v>
      </c>
    </row>
    <row r="17" spans="1:37" x14ac:dyDescent="0.2">
      <c r="A17">
        <f t="shared" si="0"/>
        <v>0.32434550207336538</v>
      </c>
      <c r="B17">
        <f t="shared" si="1"/>
        <v>0.59532087141879653</v>
      </c>
      <c r="C17">
        <f t="shared" si="2"/>
        <v>0.1036320618380875</v>
      </c>
      <c r="D17">
        <v>8</v>
      </c>
      <c r="E17">
        <v>0</v>
      </c>
      <c r="F17">
        <v>1.337213</v>
      </c>
      <c r="G17">
        <v>0.13660050000000001</v>
      </c>
      <c r="H17">
        <v>0</v>
      </c>
      <c r="I17">
        <v>0</v>
      </c>
      <c r="J17">
        <v>0.62448589473684202</v>
      </c>
      <c r="K17">
        <v>1.0107200000000001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>
        <v>0</v>
      </c>
      <c r="S17">
        <v>0.12631578947368399</v>
      </c>
      <c r="T17" s="1">
        <v>0</v>
      </c>
      <c r="U17">
        <v>-0.6</v>
      </c>
      <c r="V17" s="1">
        <v>0.4</v>
      </c>
      <c r="W17" s="1">
        <v>0</v>
      </c>
      <c r="X17" s="1">
        <v>1.2912087000000001</v>
      </c>
      <c r="Y17" s="1">
        <v>1</v>
      </c>
      <c r="Z17">
        <v>0</v>
      </c>
      <c r="AA17" s="1">
        <v>0</v>
      </c>
      <c r="AB17" s="1">
        <v>0.6</v>
      </c>
      <c r="AC17">
        <v>0.2</v>
      </c>
      <c r="AD17" s="1">
        <v>0</v>
      </c>
      <c r="AE17">
        <v>0.4</v>
      </c>
      <c r="AF17">
        <v>1.1064196842105301</v>
      </c>
      <c r="AG17">
        <v>0.54944999999999999</v>
      </c>
      <c r="AH17">
        <v>5.4943999999999903E-2</v>
      </c>
      <c r="AI17">
        <v>2.5099999999999998</v>
      </c>
      <c r="AJ17">
        <v>0</v>
      </c>
      <c r="AK17">
        <v>-4.3955999999999697E-2</v>
      </c>
    </row>
    <row r="18" spans="1:37" x14ac:dyDescent="0.2">
      <c r="A18">
        <f t="shared" si="0"/>
        <v>0.36605005023923459</v>
      </c>
      <c r="B18">
        <f t="shared" si="1"/>
        <v>0.64469988525668909</v>
      </c>
      <c r="C18">
        <f t="shared" si="2"/>
        <v>0.1122278448203918</v>
      </c>
      <c r="D18">
        <v>9</v>
      </c>
      <c r="E18">
        <v>0</v>
      </c>
      <c r="F18">
        <v>1.714548</v>
      </c>
      <c r="G18">
        <v>0.53169979999999994</v>
      </c>
      <c r="H18">
        <v>0</v>
      </c>
      <c r="I18">
        <v>0</v>
      </c>
      <c r="J18">
        <v>0.70076510000000003</v>
      </c>
      <c r="K18">
        <v>1.0107200000000001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0</v>
      </c>
      <c r="R18">
        <v>0</v>
      </c>
      <c r="S18">
        <v>0.2</v>
      </c>
      <c r="T18" s="1">
        <v>0</v>
      </c>
      <c r="U18">
        <v>-0.6</v>
      </c>
      <c r="V18" s="1">
        <v>0.4</v>
      </c>
      <c r="W18" s="1">
        <v>0</v>
      </c>
      <c r="X18" s="1">
        <v>1.60323915789474</v>
      </c>
      <c r="Y18" s="1">
        <v>1</v>
      </c>
      <c r="Z18">
        <v>0</v>
      </c>
      <c r="AA18" s="1">
        <v>0</v>
      </c>
      <c r="AB18" s="1">
        <v>0.6</v>
      </c>
      <c r="AC18">
        <v>0.2</v>
      </c>
      <c r="AD18" s="1">
        <v>0</v>
      </c>
      <c r="AE18">
        <v>0.4</v>
      </c>
      <c r="AF18">
        <v>1.10989</v>
      </c>
      <c r="AG18">
        <v>0.54944999999999999</v>
      </c>
      <c r="AH18">
        <v>5.4943999999999903E-2</v>
      </c>
      <c r="AI18">
        <v>2.6</v>
      </c>
      <c r="AJ18">
        <v>0</v>
      </c>
      <c r="AK18">
        <v>4.3956000000003699E-3</v>
      </c>
    </row>
    <row r="19" spans="1:37" x14ac:dyDescent="0.2">
      <c r="A19">
        <f t="shared" si="0"/>
        <v>0.40388240894660898</v>
      </c>
      <c r="B19">
        <f t="shared" si="1"/>
        <v>0.65924511992061685</v>
      </c>
      <c r="C19">
        <f t="shared" si="2"/>
        <v>0.11475984517601391</v>
      </c>
      <c r="D19">
        <v>10</v>
      </c>
      <c r="E19">
        <v>0</v>
      </c>
      <c r="F19">
        <v>2.0679937000000002</v>
      </c>
      <c r="G19">
        <v>0.54640109999999997</v>
      </c>
      <c r="H19">
        <v>0</v>
      </c>
      <c r="I19">
        <v>0</v>
      </c>
      <c r="J19">
        <v>0.62603299999999995</v>
      </c>
      <c r="K19">
        <v>1.0107200000000001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0</v>
      </c>
      <c r="R19">
        <v>0</v>
      </c>
      <c r="S19">
        <v>0.29523809523809602</v>
      </c>
      <c r="T19" s="1">
        <v>0</v>
      </c>
      <c r="U19">
        <v>-0.56999999999999995</v>
      </c>
      <c r="V19" s="1">
        <v>0.4</v>
      </c>
      <c r="W19" s="1">
        <v>0</v>
      </c>
      <c r="X19" s="1">
        <v>1.1950548999999999</v>
      </c>
      <c r="Y19" s="1">
        <v>1</v>
      </c>
      <c r="Z19">
        <v>0</v>
      </c>
      <c r="AA19" s="1">
        <v>0</v>
      </c>
      <c r="AB19" s="1">
        <v>0.6</v>
      </c>
      <c r="AC19">
        <v>0.2</v>
      </c>
      <c r="AD19" s="1">
        <v>0</v>
      </c>
      <c r="AE19">
        <v>0.4</v>
      </c>
      <c r="AF19">
        <v>1.10989</v>
      </c>
      <c r="AG19">
        <v>0.54944999999999999</v>
      </c>
      <c r="AH19">
        <v>5.4943999999999903E-2</v>
      </c>
      <c r="AI19">
        <v>2.5940428999999998</v>
      </c>
      <c r="AJ19">
        <v>3.4065999999999999E-2</v>
      </c>
      <c r="AK19">
        <v>1.2142858000000001</v>
      </c>
    </row>
    <row r="20" spans="1:37" x14ac:dyDescent="0.2">
      <c r="A20">
        <f t="shared" si="0"/>
        <v>0.4371579170653907</v>
      </c>
      <c r="B20">
        <f t="shared" si="1"/>
        <v>0.6178057357354888</v>
      </c>
      <c r="C20">
        <f t="shared" si="2"/>
        <v>0.1075461743128192</v>
      </c>
      <c r="D20">
        <v>11</v>
      </c>
      <c r="E20">
        <v>0</v>
      </c>
      <c r="F20">
        <v>2.1500759999999999</v>
      </c>
      <c r="G20">
        <v>0.59540510000000002</v>
      </c>
      <c r="H20">
        <v>0</v>
      </c>
      <c r="I20">
        <v>0</v>
      </c>
      <c r="J20">
        <v>0.53966259999999999</v>
      </c>
      <c r="K20">
        <v>1.0107200000000001</v>
      </c>
      <c r="L20">
        <v>0</v>
      </c>
      <c r="M20">
        <v>0</v>
      </c>
      <c r="N20">
        <v>0</v>
      </c>
      <c r="O20">
        <v>0.26</v>
      </c>
      <c r="P20">
        <v>0</v>
      </c>
      <c r="Q20" s="1">
        <v>0</v>
      </c>
      <c r="R20">
        <v>0</v>
      </c>
      <c r="S20">
        <v>0.4</v>
      </c>
      <c r="T20" s="1">
        <v>0</v>
      </c>
      <c r="U20">
        <v>-0.13</v>
      </c>
      <c r="V20" s="1">
        <v>0.56000000000000005</v>
      </c>
      <c r="W20" s="1">
        <v>7.9326199999999999E-2</v>
      </c>
      <c r="X20" s="1">
        <v>0.91208800000000101</v>
      </c>
      <c r="Y20" s="1">
        <v>1</v>
      </c>
      <c r="Z20">
        <v>0</v>
      </c>
      <c r="AA20" s="1">
        <v>8.0000000000000099E-2</v>
      </c>
      <c r="AB20" s="1">
        <v>0.6</v>
      </c>
      <c r="AC20">
        <v>0.2</v>
      </c>
      <c r="AD20" s="1">
        <v>0</v>
      </c>
      <c r="AE20">
        <v>0.4</v>
      </c>
      <c r="AF20">
        <v>1.10989</v>
      </c>
      <c r="AG20">
        <v>0.54944999999999999</v>
      </c>
      <c r="AH20">
        <v>5.4943999999999903E-2</v>
      </c>
      <c r="AI20">
        <v>2.28484</v>
      </c>
      <c r="AJ20">
        <v>0.19780210000000001</v>
      </c>
      <c r="AK20">
        <v>1.5720072631578901</v>
      </c>
    </row>
    <row r="21" spans="1:37" x14ac:dyDescent="0.2">
      <c r="A21">
        <f t="shared" si="0"/>
        <v>0.50941601387559821</v>
      </c>
      <c r="B21">
        <f t="shared" si="1"/>
        <v>0.63000818577740147</v>
      </c>
      <c r="C21">
        <f t="shared" si="2"/>
        <v>0.10967034821303186</v>
      </c>
      <c r="D21">
        <v>12</v>
      </c>
      <c r="E21">
        <v>0</v>
      </c>
      <c r="F21">
        <v>2.2358340999999999</v>
      </c>
      <c r="G21">
        <v>0.65666170000000001</v>
      </c>
      <c r="H21">
        <v>0</v>
      </c>
      <c r="I21">
        <v>0</v>
      </c>
      <c r="J21">
        <v>0.78897379999999995</v>
      </c>
      <c r="K21">
        <v>1.0107200000000001</v>
      </c>
      <c r="L21">
        <v>0</v>
      </c>
      <c r="M21">
        <v>0</v>
      </c>
      <c r="N21">
        <v>0</v>
      </c>
      <c r="O21">
        <v>0.4</v>
      </c>
      <c r="P21">
        <v>0</v>
      </c>
      <c r="Q21" s="1">
        <v>0</v>
      </c>
      <c r="R21">
        <v>0</v>
      </c>
      <c r="S21">
        <v>0.4</v>
      </c>
      <c r="T21" s="1">
        <v>0</v>
      </c>
      <c r="U21">
        <v>0.46315789473684199</v>
      </c>
      <c r="V21" s="1">
        <v>0.6</v>
      </c>
      <c r="W21" s="1">
        <v>0.57212830000000003</v>
      </c>
      <c r="X21" s="1">
        <v>0.91208800000000101</v>
      </c>
      <c r="Y21" s="1">
        <v>1</v>
      </c>
      <c r="Z21">
        <v>0</v>
      </c>
      <c r="AA21" s="1">
        <v>0.2</v>
      </c>
      <c r="AB21" s="1">
        <v>0.6</v>
      </c>
      <c r="AC21">
        <v>0.39</v>
      </c>
      <c r="AD21" s="1">
        <v>0</v>
      </c>
      <c r="AE21">
        <v>0.4</v>
      </c>
      <c r="AF21">
        <v>1.10989</v>
      </c>
      <c r="AG21">
        <v>0.60786526315789502</v>
      </c>
      <c r="AH21">
        <v>5.4943999999999903E-2</v>
      </c>
      <c r="AI21">
        <v>2.28484</v>
      </c>
      <c r="AJ21">
        <v>0.241758000000001</v>
      </c>
      <c r="AK21">
        <v>1.8818674</v>
      </c>
    </row>
    <row r="22" spans="1:37" x14ac:dyDescent="0.2">
      <c r="A22">
        <f t="shared" si="0"/>
        <v>0.5467533631578948</v>
      </c>
      <c r="B22">
        <f t="shared" si="1"/>
        <v>0.6615806013148946</v>
      </c>
      <c r="C22">
        <f t="shared" si="2"/>
        <v>0.11516640030265791</v>
      </c>
      <c r="D22">
        <v>13</v>
      </c>
      <c r="E22">
        <v>0</v>
      </c>
      <c r="F22">
        <v>2.5359878</v>
      </c>
      <c r="G22">
        <v>0.66768799999999995</v>
      </c>
      <c r="H22">
        <v>0</v>
      </c>
      <c r="I22">
        <v>0</v>
      </c>
      <c r="J22">
        <v>0.89852484210526395</v>
      </c>
      <c r="K22">
        <v>1.0107200000000001</v>
      </c>
      <c r="L22">
        <v>0</v>
      </c>
      <c r="M22">
        <v>0</v>
      </c>
      <c r="N22">
        <v>0</v>
      </c>
      <c r="O22">
        <v>0.4</v>
      </c>
      <c r="P22">
        <v>0</v>
      </c>
      <c r="Q22" s="1">
        <v>0</v>
      </c>
      <c r="R22">
        <v>0</v>
      </c>
      <c r="S22">
        <v>0.4</v>
      </c>
      <c r="T22" s="1">
        <v>0</v>
      </c>
      <c r="U22">
        <v>0.6</v>
      </c>
      <c r="V22" s="1">
        <v>0.6</v>
      </c>
      <c r="W22" s="1">
        <v>0.87289369999999999</v>
      </c>
      <c r="X22" s="1">
        <v>0.91208800000000101</v>
      </c>
      <c r="Y22" s="1">
        <v>1</v>
      </c>
      <c r="Z22">
        <v>0</v>
      </c>
      <c r="AA22" s="1">
        <v>0.35</v>
      </c>
      <c r="AB22" s="1">
        <v>0.6</v>
      </c>
      <c r="AC22">
        <v>0.49473684210526298</v>
      </c>
      <c r="AD22" s="1">
        <v>0</v>
      </c>
      <c r="AE22">
        <v>0.4</v>
      </c>
      <c r="AF22">
        <v>1.10989</v>
      </c>
      <c r="AG22">
        <v>0.63736199999999998</v>
      </c>
      <c r="AH22">
        <v>5.4943999999999903E-2</v>
      </c>
      <c r="AI22">
        <v>2.28484</v>
      </c>
      <c r="AJ22">
        <v>0.29010980000000097</v>
      </c>
      <c r="AK22">
        <v>1.923076</v>
      </c>
    </row>
    <row r="23" spans="1:37" x14ac:dyDescent="0.2">
      <c r="A23">
        <f t="shared" si="0"/>
        <v>0.56456056778309416</v>
      </c>
      <c r="B23">
        <f t="shared" si="1"/>
        <v>0.66639563995097228</v>
      </c>
      <c r="C23">
        <f t="shared" si="2"/>
        <v>0.11600459094176245</v>
      </c>
      <c r="D23">
        <v>14</v>
      </c>
      <c r="E23">
        <v>0</v>
      </c>
      <c r="F23">
        <v>2.5543640000000001</v>
      </c>
      <c r="G23">
        <v>0.66768799999999995</v>
      </c>
      <c r="H23">
        <v>0</v>
      </c>
      <c r="I23">
        <v>0</v>
      </c>
      <c r="J23">
        <v>0.92496199999999995</v>
      </c>
      <c r="K23">
        <v>1.0107200000000001</v>
      </c>
      <c r="L23">
        <v>0</v>
      </c>
      <c r="M23">
        <v>0</v>
      </c>
      <c r="N23">
        <v>0</v>
      </c>
      <c r="O23">
        <v>0.4</v>
      </c>
      <c r="P23">
        <v>0</v>
      </c>
      <c r="Q23" s="1">
        <v>0</v>
      </c>
      <c r="R23">
        <v>0</v>
      </c>
      <c r="S23">
        <v>0.4</v>
      </c>
      <c r="T23" s="1">
        <v>0</v>
      </c>
      <c r="U23">
        <v>0.6</v>
      </c>
      <c r="V23" s="1">
        <v>0.6</v>
      </c>
      <c r="W23" s="1">
        <v>1.09712336842105</v>
      </c>
      <c r="X23" s="1">
        <v>0.91208800000000101</v>
      </c>
      <c r="Y23" s="1">
        <v>1</v>
      </c>
      <c r="Z23">
        <v>0</v>
      </c>
      <c r="AA23" s="1">
        <v>0.4</v>
      </c>
      <c r="AB23" s="1">
        <v>0.6</v>
      </c>
      <c r="AC23">
        <v>0.6</v>
      </c>
      <c r="AD23" s="1">
        <v>0</v>
      </c>
      <c r="AE23">
        <v>0.4</v>
      </c>
      <c r="AF23">
        <v>1.10989</v>
      </c>
      <c r="AG23">
        <v>0.63736199999999998</v>
      </c>
      <c r="AH23">
        <v>5.4943999999999903E-2</v>
      </c>
      <c r="AI23">
        <v>2.28484</v>
      </c>
      <c r="AJ23">
        <v>0.45344136842105298</v>
      </c>
      <c r="AK23">
        <v>1.923076</v>
      </c>
    </row>
    <row r="24" spans="1:37" x14ac:dyDescent="0.2">
      <c r="A24">
        <f t="shared" si="0"/>
        <v>0.57663398787878795</v>
      </c>
      <c r="B24">
        <f t="shared" si="1"/>
        <v>0.66651654490339485</v>
      </c>
      <c r="C24">
        <f t="shared" si="2"/>
        <v>0.1160256377924736</v>
      </c>
      <c r="D24">
        <v>15</v>
      </c>
      <c r="E24">
        <v>0</v>
      </c>
      <c r="F24">
        <v>2.5543640000000001</v>
      </c>
      <c r="G24">
        <v>0.67320100000000005</v>
      </c>
      <c r="H24">
        <v>0</v>
      </c>
      <c r="I24">
        <v>0</v>
      </c>
      <c r="J24">
        <v>0.92496199999999995</v>
      </c>
      <c r="K24">
        <v>1.0107200000000001</v>
      </c>
      <c r="L24">
        <v>0</v>
      </c>
      <c r="M24">
        <v>0</v>
      </c>
      <c r="N24">
        <v>0</v>
      </c>
      <c r="O24">
        <v>0.4</v>
      </c>
      <c r="P24">
        <v>0</v>
      </c>
      <c r="Q24" s="1">
        <v>0</v>
      </c>
      <c r="R24">
        <v>0</v>
      </c>
      <c r="S24">
        <v>0.4</v>
      </c>
      <c r="T24" s="1">
        <v>0</v>
      </c>
      <c r="U24">
        <v>0.6</v>
      </c>
      <c r="V24" s="1">
        <v>0.6</v>
      </c>
      <c r="W24" s="1">
        <v>1.2422659</v>
      </c>
      <c r="X24" s="1">
        <v>0.91208800000000101</v>
      </c>
      <c r="Y24" s="1">
        <v>1</v>
      </c>
      <c r="Z24">
        <v>0.16</v>
      </c>
      <c r="AA24" s="1">
        <v>0.4</v>
      </c>
      <c r="AB24" s="1">
        <v>0.6</v>
      </c>
      <c r="AC24">
        <v>0.6</v>
      </c>
      <c r="AD24" s="1">
        <v>0</v>
      </c>
      <c r="AE24">
        <v>0.4</v>
      </c>
      <c r="AF24">
        <v>1.10989</v>
      </c>
      <c r="AG24">
        <v>0.63736199999999998</v>
      </c>
      <c r="AH24">
        <v>5.4943999999999903E-2</v>
      </c>
      <c r="AI24">
        <v>2.28484</v>
      </c>
      <c r="AJ24">
        <v>0.54120870000000099</v>
      </c>
      <c r="AK24">
        <v>1.923076</v>
      </c>
    </row>
    <row r="25" spans="1:37" x14ac:dyDescent="0.2">
      <c r="A25">
        <f t="shared" si="0"/>
        <v>0.60184839696969716</v>
      </c>
      <c r="B25">
        <f t="shared" si="1"/>
        <v>0.67256152680508974</v>
      </c>
      <c r="C25">
        <f t="shared" si="2"/>
        <v>0.11707793407221526</v>
      </c>
      <c r="D25">
        <v>16</v>
      </c>
      <c r="E25">
        <v>0</v>
      </c>
      <c r="F25">
        <v>2.5543640000000001</v>
      </c>
      <c r="G25">
        <v>0.93292410000000003</v>
      </c>
      <c r="H25">
        <v>0</v>
      </c>
      <c r="I25">
        <v>0</v>
      </c>
      <c r="J25">
        <v>0.92496199999999995</v>
      </c>
      <c r="K25">
        <v>1.0107200000000001</v>
      </c>
      <c r="L25">
        <v>0</v>
      </c>
      <c r="M25">
        <v>0</v>
      </c>
      <c r="N25">
        <v>0</v>
      </c>
      <c r="O25">
        <v>0.4</v>
      </c>
      <c r="P25">
        <v>0</v>
      </c>
      <c r="Q25" s="1">
        <v>0</v>
      </c>
      <c r="R25">
        <v>0</v>
      </c>
      <c r="S25">
        <v>0.4</v>
      </c>
      <c r="T25" s="1">
        <v>0</v>
      </c>
      <c r="U25">
        <v>0.6</v>
      </c>
      <c r="V25" s="1">
        <v>0.6</v>
      </c>
      <c r="W25" s="1">
        <v>1.4517606999999999</v>
      </c>
      <c r="X25" s="1">
        <v>0.91208800000000101</v>
      </c>
      <c r="Y25" s="1">
        <v>1</v>
      </c>
      <c r="Z25">
        <v>0.4</v>
      </c>
      <c r="AA25" s="1">
        <v>0.4</v>
      </c>
      <c r="AB25" s="1">
        <v>0.6</v>
      </c>
      <c r="AC25">
        <v>0.6</v>
      </c>
      <c r="AD25" s="1">
        <v>0</v>
      </c>
      <c r="AE25">
        <v>0.45967029999999998</v>
      </c>
      <c r="AF25">
        <v>1.10989</v>
      </c>
      <c r="AG25">
        <v>0.63736199999999998</v>
      </c>
      <c r="AH25">
        <v>5.4943999999999903E-2</v>
      </c>
      <c r="AI25">
        <v>2.28484</v>
      </c>
      <c r="AJ25">
        <v>0.60439600000000104</v>
      </c>
      <c r="AK25">
        <v>1.923076</v>
      </c>
    </row>
    <row r="26" spans="1:37" x14ac:dyDescent="0.2">
      <c r="A26">
        <f t="shared" si="0"/>
        <v>0.6178047814992027</v>
      </c>
      <c r="B26">
        <f t="shared" si="1"/>
        <v>0.6765256372785643</v>
      </c>
      <c r="C26">
        <f t="shared" si="2"/>
        <v>0.11776799713138715</v>
      </c>
      <c r="D26">
        <v>17</v>
      </c>
      <c r="E26">
        <v>0</v>
      </c>
      <c r="F26">
        <v>2.5543640000000001</v>
      </c>
      <c r="G26">
        <v>0.93721200000000005</v>
      </c>
      <c r="H26">
        <v>0</v>
      </c>
      <c r="I26">
        <v>0</v>
      </c>
      <c r="J26">
        <v>0.92496199999999995</v>
      </c>
      <c r="K26">
        <v>1.0107200000000001</v>
      </c>
      <c r="L26">
        <v>0</v>
      </c>
      <c r="M26">
        <v>0</v>
      </c>
      <c r="N26">
        <v>0</v>
      </c>
      <c r="O26">
        <v>0.4</v>
      </c>
      <c r="P26">
        <v>0</v>
      </c>
      <c r="Q26" s="1">
        <v>0</v>
      </c>
      <c r="R26">
        <v>0</v>
      </c>
      <c r="S26">
        <v>0.4</v>
      </c>
      <c r="T26" s="1">
        <v>0</v>
      </c>
      <c r="U26">
        <v>0.6</v>
      </c>
      <c r="V26" s="1">
        <v>0.6</v>
      </c>
      <c r="W26" s="1">
        <v>1.5130159999999999</v>
      </c>
      <c r="X26" s="1">
        <v>0.91208800000000101</v>
      </c>
      <c r="Y26" s="1">
        <v>1</v>
      </c>
      <c r="Z26">
        <v>0.64</v>
      </c>
      <c r="AA26" s="1">
        <v>0.4</v>
      </c>
      <c r="AB26" s="1">
        <v>0.39</v>
      </c>
      <c r="AC26">
        <v>0.6</v>
      </c>
      <c r="AD26" s="1">
        <v>0</v>
      </c>
      <c r="AE26">
        <v>0.89068778947368399</v>
      </c>
      <c r="AF26">
        <v>1.10989</v>
      </c>
      <c r="AG26">
        <v>0.63736199999999998</v>
      </c>
      <c r="AH26">
        <v>5.4943999999999903E-2</v>
      </c>
      <c r="AI26">
        <v>2.28484</v>
      </c>
      <c r="AJ26">
        <v>0.60439600000000104</v>
      </c>
      <c r="AK26">
        <v>1.923076</v>
      </c>
    </row>
    <row r="27" spans="1:37" x14ac:dyDescent="0.2">
      <c r="A27">
        <f t="shared" si="0"/>
        <v>0.60357626060606062</v>
      </c>
      <c r="B27">
        <f t="shared" si="1"/>
        <v>0.67245552292967026</v>
      </c>
      <c r="C27">
        <f t="shared" si="2"/>
        <v>0.11705948116606002</v>
      </c>
      <c r="D27">
        <v>18</v>
      </c>
      <c r="E27">
        <v>0</v>
      </c>
      <c r="F27">
        <v>2.3724346000000001</v>
      </c>
      <c r="G27">
        <v>0.93721200000000005</v>
      </c>
      <c r="H27">
        <v>0</v>
      </c>
      <c r="I27">
        <v>0</v>
      </c>
      <c r="J27">
        <v>0.92496199999999995</v>
      </c>
      <c r="K27">
        <v>1.0107200000000001</v>
      </c>
      <c r="L27">
        <v>0</v>
      </c>
      <c r="M27">
        <v>0</v>
      </c>
      <c r="N27">
        <v>0</v>
      </c>
      <c r="O27">
        <v>0.4</v>
      </c>
      <c r="P27">
        <v>0</v>
      </c>
      <c r="Q27" s="1">
        <v>0.01</v>
      </c>
      <c r="R27">
        <v>0</v>
      </c>
      <c r="S27">
        <v>0.4</v>
      </c>
      <c r="T27" s="1">
        <v>0</v>
      </c>
      <c r="U27">
        <v>0.6</v>
      </c>
      <c r="V27" s="1">
        <v>0.6</v>
      </c>
      <c r="W27" s="1">
        <v>1.5130159999999999</v>
      </c>
      <c r="X27" s="1">
        <v>0.91208800000000101</v>
      </c>
      <c r="Y27" s="1">
        <v>1</v>
      </c>
      <c r="Z27">
        <v>0.8</v>
      </c>
      <c r="AA27" s="1">
        <v>0.4</v>
      </c>
      <c r="AB27" s="1">
        <v>-0.1</v>
      </c>
      <c r="AC27">
        <v>0.6</v>
      </c>
      <c r="AD27" s="1">
        <v>0</v>
      </c>
      <c r="AE27">
        <v>0.92307600000000001</v>
      </c>
      <c r="AF27">
        <v>1.10989</v>
      </c>
      <c r="AG27">
        <v>0.63736199999999998</v>
      </c>
      <c r="AH27">
        <v>5.4943999999999903E-2</v>
      </c>
      <c r="AI27">
        <v>2.28484</v>
      </c>
      <c r="AJ27">
        <v>0.60439600000000104</v>
      </c>
      <c r="AK27">
        <v>1.923076</v>
      </c>
    </row>
    <row r="28" spans="1:37" x14ac:dyDescent="0.2">
      <c r="A28">
        <f t="shared" si="0"/>
        <v>0.5799985427432216</v>
      </c>
      <c r="B28">
        <f t="shared" si="1"/>
        <v>0.70018358473453635</v>
      </c>
      <c r="C28">
        <f t="shared" si="2"/>
        <v>0.12188631716924582</v>
      </c>
      <c r="D28">
        <v>19</v>
      </c>
      <c r="E28">
        <v>0</v>
      </c>
      <c r="F28">
        <v>2.1751915999999998</v>
      </c>
      <c r="G28">
        <v>0.93721200000000005</v>
      </c>
      <c r="H28">
        <v>0</v>
      </c>
      <c r="I28">
        <v>0</v>
      </c>
      <c r="J28">
        <v>0.98682999999999998</v>
      </c>
      <c r="K28">
        <v>1.0107200000000001</v>
      </c>
      <c r="L28">
        <v>0</v>
      </c>
      <c r="M28">
        <v>0</v>
      </c>
      <c r="N28">
        <v>0</v>
      </c>
      <c r="O28">
        <v>0.1</v>
      </c>
      <c r="P28">
        <v>0</v>
      </c>
      <c r="Q28" s="1">
        <v>0.27368421052631597</v>
      </c>
      <c r="R28">
        <v>0</v>
      </c>
      <c r="S28">
        <v>0.59</v>
      </c>
      <c r="T28" s="1">
        <v>0</v>
      </c>
      <c r="U28">
        <v>0.6</v>
      </c>
      <c r="V28" s="1">
        <v>0.6</v>
      </c>
      <c r="W28" s="1">
        <v>1.5130159999999999</v>
      </c>
      <c r="X28" s="1">
        <v>0.91208800000000101</v>
      </c>
      <c r="Y28" s="1">
        <v>1</v>
      </c>
      <c r="Z28">
        <v>0.97362610000000005</v>
      </c>
      <c r="AA28" s="1">
        <v>0.4</v>
      </c>
      <c r="AB28" s="1">
        <v>-0.75</v>
      </c>
      <c r="AC28">
        <v>0.6</v>
      </c>
      <c r="AD28" s="1">
        <v>-0.32</v>
      </c>
      <c r="AE28">
        <v>0.92307600000000001</v>
      </c>
      <c r="AF28">
        <v>1.10989</v>
      </c>
      <c r="AG28">
        <v>0.63736199999999998</v>
      </c>
      <c r="AH28">
        <v>5.4943999999999903E-2</v>
      </c>
      <c r="AI28">
        <v>2.28484</v>
      </c>
      <c r="AJ28">
        <v>0.60439600000000004</v>
      </c>
      <c r="AK28">
        <v>1.923076</v>
      </c>
    </row>
    <row r="29" spans="1:37" x14ac:dyDescent="0.2">
      <c r="A29">
        <f t="shared" si="0"/>
        <v>0.57148120191387553</v>
      </c>
      <c r="B29">
        <f t="shared" si="1"/>
        <v>0.7315416916906502</v>
      </c>
      <c r="C29">
        <f t="shared" si="2"/>
        <v>0.12734506292337419</v>
      </c>
      <c r="D29">
        <v>20</v>
      </c>
      <c r="E29">
        <v>0</v>
      </c>
      <c r="F29">
        <v>1.9595708000000001</v>
      </c>
      <c r="G29">
        <v>0.93721200000000005</v>
      </c>
      <c r="H29">
        <v>0</v>
      </c>
      <c r="I29">
        <v>0</v>
      </c>
      <c r="J29">
        <v>1.2526796</v>
      </c>
      <c r="K29">
        <v>1.0107200000000001</v>
      </c>
      <c r="L29">
        <v>0</v>
      </c>
      <c r="M29">
        <v>0</v>
      </c>
      <c r="N29">
        <v>0</v>
      </c>
      <c r="O29">
        <v>-0.49</v>
      </c>
      <c r="P29">
        <v>0</v>
      </c>
      <c r="Q29" s="1">
        <v>0.4</v>
      </c>
      <c r="R29">
        <v>4.2105263157894798E-2</v>
      </c>
      <c r="S29">
        <v>0.6</v>
      </c>
      <c r="T29" s="1">
        <v>0</v>
      </c>
      <c r="U29">
        <v>0.6</v>
      </c>
      <c r="V29" s="1">
        <v>0.6</v>
      </c>
      <c r="W29" s="1">
        <v>1.5130159999999999</v>
      </c>
      <c r="X29" s="1">
        <v>0.91208800000000101</v>
      </c>
      <c r="Y29" s="1">
        <v>1</v>
      </c>
      <c r="Z29">
        <v>1.2539039999999999</v>
      </c>
      <c r="AA29" s="1">
        <v>0.53</v>
      </c>
      <c r="AB29" s="1">
        <v>-0.8</v>
      </c>
      <c r="AC29">
        <v>0.6</v>
      </c>
      <c r="AD29" s="1">
        <v>-0.6</v>
      </c>
      <c r="AE29">
        <v>0.92307600000000001</v>
      </c>
      <c r="AF29">
        <v>1.10989</v>
      </c>
      <c r="AG29">
        <v>0.63736199999999998</v>
      </c>
      <c r="AH29">
        <v>5.4943999999999903E-2</v>
      </c>
      <c r="AI29">
        <v>2.28484</v>
      </c>
      <c r="AJ29">
        <v>0.60439600000000104</v>
      </c>
      <c r="AK29">
        <v>1.923076</v>
      </c>
    </row>
    <row r="30" spans="1:37" x14ac:dyDescent="0.2">
      <c r="A30">
        <f t="shared" si="0"/>
        <v>0.59525073333333334</v>
      </c>
      <c r="B30">
        <f t="shared" si="1"/>
        <v>0.76206035626426261</v>
      </c>
      <c r="C30">
        <f t="shared" si="2"/>
        <v>0.13265768051524682</v>
      </c>
      <c r="D30">
        <v>21</v>
      </c>
      <c r="E30">
        <v>0</v>
      </c>
      <c r="F30">
        <v>2.1261861999999998</v>
      </c>
      <c r="G30">
        <v>0.93721200000000005</v>
      </c>
      <c r="H30">
        <v>0</v>
      </c>
      <c r="I30">
        <v>0</v>
      </c>
      <c r="J30">
        <v>1.2073505</v>
      </c>
      <c r="K30">
        <v>1.0107200000000001</v>
      </c>
      <c r="L30">
        <v>0</v>
      </c>
      <c r="M30">
        <v>0</v>
      </c>
      <c r="N30">
        <v>0</v>
      </c>
      <c r="O30">
        <v>-0.6</v>
      </c>
      <c r="P30">
        <v>0</v>
      </c>
      <c r="Q30" s="1">
        <v>0.48</v>
      </c>
      <c r="R30">
        <v>0.16</v>
      </c>
      <c r="S30">
        <v>0.6</v>
      </c>
      <c r="T30" s="1">
        <v>0</v>
      </c>
      <c r="U30">
        <v>0.6</v>
      </c>
      <c r="V30" s="1">
        <v>0.6</v>
      </c>
      <c r="W30" s="1">
        <v>1.5375186999999999</v>
      </c>
      <c r="X30" s="1">
        <v>0.91208800000000101</v>
      </c>
      <c r="Y30" s="1">
        <v>1</v>
      </c>
      <c r="Z30">
        <v>1.7346147999999999</v>
      </c>
      <c r="AA30" s="1">
        <v>0.6</v>
      </c>
      <c r="AB30" s="1">
        <v>-0.8</v>
      </c>
      <c r="AC30">
        <v>0.6</v>
      </c>
      <c r="AD30" s="1">
        <v>-0.6</v>
      </c>
      <c r="AE30">
        <v>0.92307600000000001</v>
      </c>
      <c r="AF30">
        <v>1.10989</v>
      </c>
      <c r="AG30">
        <v>0.63736199999999998</v>
      </c>
      <c r="AH30">
        <v>5.4943999999999903E-2</v>
      </c>
      <c r="AI30">
        <v>2.28484</v>
      </c>
      <c r="AJ30">
        <v>0.60439600000000104</v>
      </c>
      <c r="AK30">
        <v>1.923076</v>
      </c>
    </row>
    <row r="31" spans="1:37" x14ac:dyDescent="0.2">
      <c r="A31">
        <f t="shared" si="0"/>
        <v>0.60267850813397139</v>
      </c>
      <c r="B31">
        <f t="shared" si="1"/>
        <v>0.81535970146985903</v>
      </c>
      <c r="C31">
        <f t="shared" si="2"/>
        <v>0.14193590559261063</v>
      </c>
      <c r="D31">
        <v>22</v>
      </c>
      <c r="E31">
        <v>0</v>
      </c>
      <c r="F31">
        <v>2.6860640999999998</v>
      </c>
      <c r="G31">
        <v>0.93721200000000005</v>
      </c>
      <c r="H31">
        <v>0</v>
      </c>
      <c r="I31">
        <v>0</v>
      </c>
      <c r="J31">
        <v>0.81792536842105301</v>
      </c>
      <c r="K31">
        <v>1.0107200000000001</v>
      </c>
      <c r="L31">
        <v>0</v>
      </c>
      <c r="M31">
        <v>0</v>
      </c>
      <c r="N31">
        <v>0</v>
      </c>
      <c r="O31">
        <v>-0.6</v>
      </c>
      <c r="P31">
        <v>0</v>
      </c>
      <c r="Q31" s="1">
        <v>0.62</v>
      </c>
      <c r="R31">
        <v>-0.18</v>
      </c>
      <c r="S31">
        <v>0.6</v>
      </c>
      <c r="T31" s="1">
        <v>0</v>
      </c>
      <c r="U31">
        <v>0.6</v>
      </c>
      <c r="V31" s="1">
        <v>0.6</v>
      </c>
      <c r="W31" s="1">
        <v>1.7555893</v>
      </c>
      <c r="X31" s="1">
        <v>0.91208800000000101</v>
      </c>
      <c r="Y31" s="1">
        <v>1</v>
      </c>
      <c r="Z31">
        <v>1.7912079999999999</v>
      </c>
      <c r="AA31" s="1">
        <v>0.6</v>
      </c>
      <c r="AB31" s="1">
        <v>-0.8</v>
      </c>
      <c r="AC31">
        <v>0.6</v>
      </c>
      <c r="AD31" s="1">
        <v>-0.6</v>
      </c>
      <c r="AE31">
        <v>0.92307600000000001</v>
      </c>
      <c r="AF31">
        <v>1.10989</v>
      </c>
      <c r="AG31">
        <v>0.63736199999999998</v>
      </c>
      <c r="AH31">
        <v>5.4943999999999903E-2</v>
      </c>
      <c r="AI31">
        <v>2.28484</v>
      </c>
      <c r="AJ31">
        <v>0.60439600000000104</v>
      </c>
      <c r="AK31">
        <v>1.923076</v>
      </c>
    </row>
    <row r="32" spans="1:37" x14ac:dyDescent="0.2">
      <c r="A32">
        <f t="shared" si="0"/>
        <v>0.59697233460925025</v>
      </c>
      <c r="B32">
        <f t="shared" si="1"/>
        <v>0.80462112492269933</v>
      </c>
      <c r="C32">
        <f t="shared" si="2"/>
        <v>0.14006655935898021</v>
      </c>
      <c r="D32">
        <v>23</v>
      </c>
      <c r="E32">
        <v>0</v>
      </c>
      <c r="F32">
        <v>2.7258800000000001</v>
      </c>
      <c r="G32">
        <v>0.93721200000000005</v>
      </c>
      <c r="H32">
        <v>0</v>
      </c>
      <c r="I32">
        <v>0</v>
      </c>
      <c r="J32">
        <v>0.45022970000000001</v>
      </c>
      <c r="K32">
        <v>1.0107200000000001</v>
      </c>
      <c r="L32">
        <v>0</v>
      </c>
      <c r="M32">
        <v>0</v>
      </c>
      <c r="N32">
        <v>0</v>
      </c>
      <c r="O32">
        <v>-0.34736842105263199</v>
      </c>
      <c r="P32">
        <v>0</v>
      </c>
      <c r="Q32" s="1">
        <v>0.8</v>
      </c>
      <c r="R32">
        <v>-0.2</v>
      </c>
      <c r="S32">
        <v>0.6</v>
      </c>
      <c r="T32" s="1">
        <v>0</v>
      </c>
      <c r="U32">
        <v>0.442105263157895</v>
      </c>
      <c r="V32" s="1">
        <v>0.6</v>
      </c>
      <c r="W32" s="1">
        <v>1.6404285000000001</v>
      </c>
      <c r="X32" s="1">
        <v>0.91208800000000101</v>
      </c>
      <c r="Y32" s="1">
        <v>1</v>
      </c>
      <c r="Z32">
        <v>1.7912079999999999</v>
      </c>
      <c r="AA32" s="1">
        <v>0.6</v>
      </c>
      <c r="AB32" s="1">
        <v>-0.8</v>
      </c>
      <c r="AC32">
        <v>0.6</v>
      </c>
      <c r="AD32" s="1">
        <v>-0.6</v>
      </c>
      <c r="AE32">
        <v>0.92307600000000001</v>
      </c>
      <c r="AF32">
        <v>1.10989</v>
      </c>
      <c r="AG32">
        <v>0.63736199999999998</v>
      </c>
      <c r="AH32">
        <v>5.4943999999999903E-2</v>
      </c>
      <c r="AI32">
        <v>2.28484</v>
      </c>
      <c r="AJ32">
        <v>0.60439600000000104</v>
      </c>
      <c r="AK32">
        <v>1.923076</v>
      </c>
    </row>
    <row r="33" spans="1:37" x14ac:dyDescent="0.2">
      <c r="A33">
        <f t="shared" si="0"/>
        <v>0.59774912009569403</v>
      </c>
      <c r="B33">
        <f t="shared" si="1"/>
        <v>0.80515825013193054</v>
      </c>
      <c r="C33">
        <f t="shared" si="2"/>
        <v>0.1401600608563579</v>
      </c>
      <c r="D33">
        <v>24</v>
      </c>
      <c r="E33">
        <v>0</v>
      </c>
      <c r="F33">
        <v>2.7258800000000001</v>
      </c>
      <c r="G33">
        <v>0.93721200000000005</v>
      </c>
      <c r="H33">
        <v>0</v>
      </c>
      <c r="I33">
        <v>0</v>
      </c>
      <c r="J33">
        <v>0.2174577</v>
      </c>
      <c r="K33">
        <v>1.0107200000000001</v>
      </c>
      <c r="L33">
        <v>0</v>
      </c>
      <c r="M33">
        <v>0</v>
      </c>
      <c r="N33">
        <v>0</v>
      </c>
      <c r="O33">
        <v>0.2</v>
      </c>
      <c r="P33">
        <v>0</v>
      </c>
      <c r="Q33" s="1">
        <v>0.86</v>
      </c>
      <c r="R33">
        <v>-0.2</v>
      </c>
      <c r="S33">
        <v>0.72</v>
      </c>
      <c r="T33" s="1">
        <v>0</v>
      </c>
      <c r="U33">
        <v>-0.14000000000000001</v>
      </c>
      <c r="V33" s="1">
        <v>0.68</v>
      </c>
      <c r="W33" s="1">
        <v>1.6735712631579001</v>
      </c>
      <c r="X33" s="1">
        <v>0.91208800000000101</v>
      </c>
      <c r="Y33" s="1">
        <v>1</v>
      </c>
      <c r="Z33">
        <v>1.7912079999999999</v>
      </c>
      <c r="AA33" s="1">
        <v>0.6</v>
      </c>
      <c r="AB33" s="1">
        <v>-0.8</v>
      </c>
      <c r="AC33">
        <v>0.6</v>
      </c>
      <c r="AD33" s="1">
        <v>-0.6</v>
      </c>
      <c r="AE33">
        <v>0.92307600000000001</v>
      </c>
      <c r="AF33">
        <v>1.10989</v>
      </c>
      <c r="AG33">
        <v>0.63736199999999998</v>
      </c>
      <c r="AH33">
        <v>5.4943999999999903E-2</v>
      </c>
      <c r="AI33">
        <v>2.28484</v>
      </c>
      <c r="AJ33">
        <v>0.60439600000000004</v>
      </c>
      <c r="AK33">
        <v>1.923076</v>
      </c>
    </row>
    <row r="34" spans="1:37" x14ac:dyDescent="0.2">
      <c r="A34">
        <f t="shared" si="0"/>
        <v>0.59860505948963316</v>
      </c>
      <c r="B34">
        <f t="shared" si="1"/>
        <v>0.80660594727111778</v>
      </c>
      <c r="C34">
        <f t="shared" si="2"/>
        <v>0.1404120725808814</v>
      </c>
      <c r="D34">
        <v>25</v>
      </c>
      <c r="E34">
        <v>0</v>
      </c>
      <c r="F34">
        <v>2.7258800000000001</v>
      </c>
      <c r="G34">
        <v>0.93721200000000005</v>
      </c>
      <c r="H34">
        <v>0</v>
      </c>
      <c r="I34">
        <v>0</v>
      </c>
      <c r="J34">
        <v>0.17274120000000001</v>
      </c>
      <c r="K34">
        <v>1.0107200000000001</v>
      </c>
      <c r="L34">
        <v>0</v>
      </c>
      <c r="M34">
        <v>0</v>
      </c>
      <c r="N34">
        <v>0.12</v>
      </c>
      <c r="O34">
        <v>0.2</v>
      </c>
      <c r="P34">
        <v>0</v>
      </c>
      <c r="Q34" s="1">
        <v>1</v>
      </c>
      <c r="R34">
        <v>-0.2</v>
      </c>
      <c r="S34">
        <v>0.8</v>
      </c>
      <c r="T34" s="1">
        <v>0</v>
      </c>
      <c r="U34">
        <v>-0.4</v>
      </c>
      <c r="V34" s="1">
        <v>0.8</v>
      </c>
      <c r="W34" s="1">
        <v>1.8560479999999999</v>
      </c>
      <c r="X34" s="1">
        <v>0.90714250000000096</v>
      </c>
      <c r="Y34" s="1">
        <v>1</v>
      </c>
      <c r="Z34">
        <v>1.7912079999999999</v>
      </c>
      <c r="AA34" s="1">
        <v>0.6</v>
      </c>
      <c r="AB34" s="1">
        <v>-0.8</v>
      </c>
      <c r="AC34">
        <v>0.6</v>
      </c>
      <c r="AD34" s="1">
        <v>-0.6</v>
      </c>
      <c r="AE34">
        <v>0.92307600000000001</v>
      </c>
      <c r="AF34">
        <v>1.10989</v>
      </c>
      <c r="AG34">
        <v>0.63736199999999998</v>
      </c>
      <c r="AH34">
        <v>5.4943999999999903E-2</v>
      </c>
      <c r="AI34">
        <v>2.1479978947368399</v>
      </c>
      <c r="AJ34">
        <v>0.60439600000000104</v>
      </c>
      <c r="AK34">
        <v>1.7553493684210499</v>
      </c>
    </row>
    <row r="35" spans="1:37" x14ac:dyDescent="0.2">
      <c r="A35">
        <f t="shared" si="0"/>
        <v>0.59995776363636355</v>
      </c>
      <c r="B35">
        <f t="shared" si="1"/>
        <v>0.78729041788024645</v>
      </c>
      <c r="C35">
        <f t="shared" si="2"/>
        <v>0.13704967050097513</v>
      </c>
      <c r="D35">
        <v>26</v>
      </c>
      <c r="E35">
        <v>0</v>
      </c>
      <c r="F35">
        <v>2.7258800000000001</v>
      </c>
      <c r="G35">
        <v>0.93721200000000005</v>
      </c>
      <c r="H35">
        <v>0</v>
      </c>
      <c r="I35">
        <v>0</v>
      </c>
      <c r="J35">
        <v>0.1574265</v>
      </c>
      <c r="K35">
        <v>1.0107200000000001</v>
      </c>
      <c r="L35">
        <v>0</v>
      </c>
      <c r="M35">
        <v>0</v>
      </c>
      <c r="N35">
        <v>0.64</v>
      </c>
      <c r="O35">
        <v>0.2</v>
      </c>
      <c r="P35">
        <v>0</v>
      </c>
      <c r="Q35" s="1">
        <v>1</v>
      </c>
      <c r="R35">
        <v>-0.2</v>
      </c>
      <c r="S35">
        <v>0.8</v>
      </c>
      <c r="T35" s="1">
        <v>0</v>
      </c>
      <c r="U35">
        <v>-0.51</v>
      </c>
      <c r="V35" s="1">
        <v>0.8</v>
      </c>
      <c r="W35" s="1">
        <v>1.8560479999999999</v>
      </c>
      <c r="X35" s="1">
        <v>0.90109800000000095</v>
      </c>
      <c r="Y35" s="1">
        <v>1</v>
      </c>
      <c r="Z35">
        <v>1.7912079999999999</v>
      </c>
      <c r="AA35" s="1">
        <v>0.6</v>
      </c>
      <c r="AB35" s="1">
        <v>-0.8</v>
      </c>
      <c r="AC35">
        <v>0.6</v>
      </c>
      <c r="AD35" s="1">
        <v>-0.6</v>
      </c>
      <c r="AE35">
        <v>0.92307600000000001</v>
      </c>
      <c r="AF35">
        <v>1.10989</v>
      </c>
      <c r="AG35">
        <v>0.81736199999999903</v>
      </c>
      <c r="AH35">
        <v>5.4943999999999903E-2</v>
      </c>
      <c r="AI35">
        <v>2.0848399999999998</v>
      </c>
      <c r="AJ35">
        <v>0.60439600000000104</v>
      </c>
      <c r="AK35">
        <v>1.2945057</v>
      </c>
    </row>
    <row r="36" spans="1:37" x14ac:dyDescent="0.2">
      <c r="A36">
        <f t="shared" si="0"/>
        <v>0.60347495709728871</v>
      </c>
      <c r="B36">
        <f t="shared" si="1"/>
        <v>0.79172626900244858</v>
      </c>
      <c r="C36">
        <f t="shared" si="2"/>
        <v>0.13782185306649652</v>
      </c>
      <c r="D36">
        <v>27</v>
      </c>
      <c r="E36">
        <v>0</v>
      </c>
      <c r="F36">
        <v>2.7258800000000001</v>
      </c>
      <c r="G36">
        <v>0.93721200000000005</v>
      </c>
      <c r="H36">
        <v>0</v>
      </c>
      <c r="I36">
        <v>0</v>
      </c>
      <c r="J36">
        <v>0.128636</v>
      </c>
      <c r="K36">
        <v>1.0107200000000001</v>
      </c>
      <c r="L36">
        <v>0</v>
      </c>
      <c r="M36">
        <v>0</v>
      </c>
      <c r="N36">
        <v>0.98947368421052595</v>
      </c>
      <c r="O36">
        <v>0.2</v>
      </c>
      <c r="P36">
        <v>0</v>
      </c>
      <c r="Q36" s="1">
        <v>1</v>
      </c>
      <c r="R36">
        <v>-0.2</v>
      </c>
      <c r="S36">
        <v>0.8</v>
      </c>
      <c r="T36" s="1">
        <v>0</v>
      </c>
      <c r="U36">
        <v>-0.6</v>
      </c>
      <c r="V36" s="1">
        <v>0.8</v>
      </c>
      <c r="W36" s="1">
        <v>1.8560479999999999</v>
      </c>
      <c r="X36" s="1">
        <v>0.90109800000000095</v>
      </c>
      <c r="Y36" s="1">
        <v>1</v>
      </c>
      <c r="Z36">
        <v>1.7912079999999999</v>
      </c>
      <c r="AA36" s="1">
        <v>0.6</v>
      </c>
      <c r="AB36" s="1">
        <v>-0.8</v>
      </c>
      <c r="AC36">
        <v>0.6</v>
      </c>
      <c r="AD36" s="1">
        <v>-0.6</v>
      </c>
      <c r="AE36">
        <v>0.92307600000000001</v>
      </c>
      <c r="AF36">
        <v>1.10989</v>
      </c>
      <c r="AG36">
        <v>0.83736199999999905</v>
      </c>
      <c r="AH36">
        <v>5.4943999999999903E-2</v>
      </c>
      <c r="AI36">
        <v>2.0848399999999998</v>
      </c>
      <c r="AJ36">
        <v>0.60439600000000104</v>
      </c>
      <c r="AK36">
        <v>1.1598899</v>
      </c>
    </row>
    <row r="37" spans="1:37" x14ac:dyDescent="0.2">
      <c r="A37">
        <f t="shared" si="0"/>
        <v>0.5999208963317384</v>
      </c>
      <c r="B37">
        <f t="shared" si="1"/>
        <v>0.80030741139467798</v>
      </c>
      <c r="C37">
        <f t="shared" si="2"/>
        <v>0.13931563821955789</v>
      </c>
      <c r="D37">
        <v>28</v>
      </c>
      <c r="E37">
        <v>0</v>
      </c>
      <c r="F37">
        <v>2.7258800000000001</v>
      </c>
      <c r="G37">
        <v>0.93721200000000005</v>
      </c>
      <c r="H37">
        <v>0</v>
      </c>
      <c r="I37">
        <v>0</v>
      </c>
      <c r="J37">
        <v>0.118964947368421</v>
      </c>
      <c r="K37">
        <v>1.0107200000000001</v>
      </c>
      <c r="L37">
        <v>0</v>
      </c>
      <c r="M37">
        <v>0</v>
      </c>
      <c r="N37">
        <v>1.07</v>
      </c>
      <c r="O37">
        <v>0.2</v>
      </c>
      <c r="P37">
        <v>0</v>
      </c>
      <c r="Q37" s="1">
        <v>1</v>
      </c>
      <c r="R37">
        <v>-0.37894736842105298</v>
      </c>
      <c r="S37">
        <v>0.8</v>
      </c>
      <c r="T37" s="1">
        <v>0</v>
      </c>
      <c r="U37">
        <v>-0.6</v>
      </c>
      <c r="V37" s="1">
        <v>0.8</v>
      </c>
      <c r="W37" s="1">
        <v>1.9001534</v>
      </c>
      <c r="X37" s="1">
        <v>0.9527466</v>
      </c>
      <c r="Y37" s="1">
        <v>1</v>
      </c>
      <c r="Z37">
        <v>1.7912079999999999</v>
      </c>
      <c r="AA37" s="1">
        <v>0.6</v>
      </c>
      <c r="AB37" s="1">
        <v>-0.8</v>
      </c>
      <c r="AC37">
        <v>0.6</v>
      </c>
      <c r="AD37" s="1">
        <v>-0.6</v>
      </c>
      <c r="AE37">
        <v>0.92307600000000001</v>
      </c>
      <c r="AF37">
        <v>1.10989</v>
      </c>
      <c r="AG37">
        <v>0.83736199999999905</v>
      </c>
      <c r="AH37">
        <v>5.4943999999999903E-2</v>
      </c>
      <c r="AI37">
        <v>2.0848399999999998</v>
      </c>
      <c r="AJ37">
        <v>0.60439600000000104</v>
      </c>
      <c r="AK37">
        <v>1.0549440000000001</v>
      </c>
    </row>
    <row r="38" spans="1:37" x14ac:dyDescent="0.2">
      <c r="A38">
        <f t="shared" si="0"/>
        <v>0.60462796969696964</v>
      </c>
      <c r="B38">
        <f t="shared" si="1"/>
        <v>0.79467084587132264</v>
      </c>
      <c r="C38">
        <f t="shared" si="2"/>
        <v>0.1383344381056115</v>
      </c>
      <c r="D38">
        <v>29</v>
      </c>
      <c r="E38">
        <v>0</v>
      </c>
      <c r="F38">
        <v>2.5837669000000001</v>
      </c>
      <c r="G38">
        <v>0.984379</v>
      </c>
      <c r="H38">
        <v>0</v>
      </c>
      <c r="I38">
        <v>0</v>
      </c>
      <c r="J38">
        <v>0.116386</v>
      </c>
      <c r="K38">
        <v>1.0107200000000001</v>
      </c>
      <c r="L38">
        <v>0</v>
      </c>
      <c r="M38">
        <v>0</v>
      </c>
      <c r="N38">
        <v>1.2</v>
      </c>
      <c r="O38">
        <v>0.2</v>
      </c>
      <c r="P38">
        <v>0</v>
      </c>
      <c r="Q38" s="1">
        <v>1</v>
      </c>
      <c r="R38">
        <v>-0.4</v>
      </c>
      <c r="S38">
        <v>0.8</v>
      </c>
      <c r="T38" s="1">
        <v>0</v>
      </c>
      <c r="U38">
        <v>-0.6</v>
      </c>
      <c r="V38" s="1">
        <v>0.8</v>
      </c>
      <c r="W38" s="1">
        <v>1.905054</v>
      </c>
      <c r="X38" s="1">
        <v>1.0329660000000001</v>
      </c>
      <c r="Y38" s="1">
        <v>1</v>
      </c>
      <c r="Z38">
        <v>1.7912079999999999</v>
      </c>
      <c r="AA38" s="1">
        <v>0.6</v>
      </c>
      <c r="AB38" s="1">
        <v>-0.8</v>
      </c>
      <c r="AC38">
        <v>0.6</v>
      </c>
      <c r="AD38" s="1">
        <v>-0.6</v>
      </c>
      <c r="AE38">
        <v>0.92307600000000001</v>
      </c>
      <c r="AF38">
        <v>1.10989</v>
      </c>
      <c r="AG38">
        <v>0.83736199999999905</v>
      </c>
      <c r="AH38">
        <v>5.4943999999999903E-2</v>
      </c>
      <c r="AI38">
        <v>2.0848399999999998</v>
      </c>
      <c r="AJ38">
        <v>0.66318710000000003</v>
      </c>
      <c r="AK38">
        <v>1.0549440000000001</v>
      </c>
    </row>
    <row r="39" spans="1:37" x14ac:dyDescent="0.2">
      <c r="A39">
        <f t="shared" si="0"/>
        <v>0.59754922551834111</v>
      </c>
      <c r="B39">
        <f t="shared" si="1"/>
        <v>0.75675737339907356</v>
      </c>
      <c r="C39">
        <f t="shared" si="2"/>
        <v>0.13173454968850148</v>
      </c>
      <c r="D39">
        <v>30</v>
      </c>
      <c r="E39">
        <v>0</v>
      </c>
      <c r="F39">
        <v>1.9938747999999999</v>
      </c>
      <c r="G39">
        <v>1.1209800000000001</v>
      </c>
      <c r="H39">
        <v>0</v>
      </c>
      <c r="I39">
        <v>0</v>
      </c>
      <c r="J39">
        <v>0.116386</v>
      </c>
      <c r="K39">
        <v>1.0107200000000001</v>
      </c>
      <c r="L39">
        <v>0</v>
      </c>
      <c r="M39">
        <v>0.11</v>
      </c>
      <c r="N39">
        <v>1.2</v>
      </c>
      <c r="O39">
        <v>0.2</v>
      </c>
      <c r="P39">
        <v>0</v>
      </c>
      <c r="Q39" s="1">
        <v>1</v>
      </c>
      <c r="R39">
        <v>-0.4</v>
      </c>
      <c r="S39">
        <v>0.8</v>
      </c>
      <c r="T39" s="1">
        <v>0</v>
      </c>
      <c r="U39">
        <v>-0.6</v>
      </c>
      <c r="V39" s="1">
        <v>0.8</v>
      </c>
      <c r="W39" s="1">
        <v>1.9393568000000001</v>
      </c>
      <c r="X39" s="1">
        <v>1.0329660000000001</v>
      </c>
      <c r="Y39" s="1">
        <v>1</v>
      </c>
      <c r="Z39">
        <v>1.7912079999999999</v>
      </c>
      <c r="AA39" s="1">
        <v>0.6</v>
      </c>
      <c r="AB39" s="1">
        <v>-0.8</v>
      </c>
      <c r="AC39">
        <v>0.6</v>
      </c>
      <c r="AD39" s="1">
        <v>-0.6</v>
      </c>
      <c r="AE39">
        <v>0.92307600000000001</v>
      </c>
      <c r="AF39">
        <v>1.10989</v>
      </c>
      <c r="AG39">
        <v>0.83736199999999905</v>
      </c>
      <c r="AH39">
        <v>5.4943999999999903E-2</v>
      </c>
      <c r="AI39">
        <v>2.0848399999999998</v>
      </c>
      <c r="AJ39">
        <v>0.73857684210526298</v>
      </c>
      <c r="AK39">
        <v>1.0549440000000001</v>
      </c>
    </row>
    <row r="40" spans="1:37" x14ac:dyDescent="0.2">
      <c r="A40">
        <f t="shared" si="0"/>
        <v>0.59246269601275903</v>
      </c>
      <c r="B40">
        <f t="shared" si="1"/>
        <v>0.73513162246913044</v>
      </c>
      <c r="C40">
        <f t="shared" si="2"/>
        <v>0.12796998965833525</v>
      </c>
      <c r="D40">
        <v>31</v>
      </c>
      <c r="E40">
        <v>0</v>
      </c>
      <c r="F40">
        <v>1.780092</v>
      </c>
      <c r="G40">
        <v>1.1209800000000001</v>
      </c>
      <c r="H40">
        <v>0</v>
      </c>
      <c r="I40">
        <v>0</v>
      </c>
      <c r="J40">
        <v>0.116386</v>
      </c>
      <c r="K40">
        <v>1.0107200000000001</v>
      </c>
      <c r="L40">
        <v>0</v>
      </c>
      <c r="M40">
        <v>0.2</v>
      </c>
      <c r="N40">
        <v>1.2</v>
      </c>
      <c r="O40">
        <v>0.2</v>
      </c>
      <c r="P40">
        <v>0</v>
      </c>
      <c r="Q40" s="1">
        <v>1</v>
      </c>
      <c r="R40">
        <v>-0.4</v>
      </c>
      <c r="S40">
        <v>0.8</v>
      </c>
      <c r="T40" s="1">
        <v>0</v>
      </c>
      <c r="U40">
        <v>-0.56842105263157905</v>
      </c>
      <c r="V40" s="1">
        <v>0.8</v>
      </c>
      <c r="W40" s="1">
        <v>2.003063</v>
      </c>
      <c r="X40" s="1">
        <v>1.0329660000000001</v>
      </c>
      <c r="Y40" s="1">
        <v>1</v>
      </c>
      <c r="Z40">
        <v>1.53383442105263</v>
      </c>
      <c r="AA40" s="1">
        <v>0.6</v>
      </c>
      <c r="AB40" s="1">
        <v>-0.8</v>
      </c>
      <c r="AC40">
        <v>0.6</v>
      </c>
      <c r="AD40" s="1">
        <v>-0.6</v>
      </c>
      <c r="AE40">
        <v>0.92307600000000001</v>
      </c>
      <c r="AF40">
        <v>1.10989</v>
      </c>
      <c r="AG40">
        <v>0.83736199999999905</v>
      </c>
      <c r="AH40">
        <v>5.4943999999999903E-2</v>
      </c>
      <c r="AI40">
        <v>2.0848399999999998</v>
      </c>
      <c r="AJ40">
        <v>0.85659260000000004</v>
      </c>
      <c r="AK40">
        <v>1.0549440000000001</v>
      </c>
    </row>
    <row r="41" spans="1:37" x14ac:dyDescent="0.2">
      <c r="A41">
        <f t="shared" si="0"/>
        <v>0.56338503939393925</v>
      </c>
      <c r="B41">
        <f t="shared" si="1"/>
        <v>0.72833444802418479</v>
      </c>
      <c r="C41">
        <f t="shared" si="2"/>
        <v>0.12678675346383714</v>
      </c>
      <c r="D41">
        <v>32</v>
      </c>
      <c r="E41">
        <v>-0.64</v>
      </c>
      <c r="F41">
        <v>1.7298614999999999</v>
      </c>
      <c r="G41">
        <v>1.1209800000000001</v>
      </c>
      <c r="H41">
        <v>0</v>
      </c>
      <c r="I41">
        <v>0</v>
      </c>
      <c r="J41">
        <v>0.116386</v>
      </c>
      <c r="K41">
        <v>1.0107200000000001</v>
      </c>
      <c r="L41">
        <v>0</v>
      </c>
      <c r="M41">
        <v>0.2</v>
      </c>
      <c r="N41">
        <v>1.2</v>
      </c>
      <c r="O41">
        <v>0.1221286</v>
      </c>
      <c r="P41">
        <v>0</v>
      </c>
      <c r="Q41" s="1">
        <v>1</v>
      </c>
      <c r="R41">
        <v>-0.4</v>
      </c>
      <c r="S41">
        <v>0.8</v>
      </c>
      <c r="T41" s="1">
        <v>0</v>
      </c>
      <c r="U41">
        <v>-0.2</v>
      </c>
      <c r="V41" s="1">
        <v>0.8</v>
      </c>
      <c r="W41" s="1">
        <v>2.0275660000000002</v>
      </c>
      <c r="X41" s="1">
        <v>1.0329660000000001</v>
      </c>
      <c r="Y41" s="1">
        <v>1</v>
      </c>
      <c r="Z41">
        <v>0.94890019999999997</v>
      </c>
      <c r="AA41" s="1">
        <v>0.6</v>
      </c>
      <c r="AB41" s="1">
        <v>-0.8</v>
      </c>
      <c r="AC41">
        <v>0.6</v>
      </c>
      <c r="AD41" s="1">
        <v>-0.6</v>
      </c>
      <c r="AE41">
        <v>0.92307600000000001</v>
      </c>
      <c r="AF41">
        <v>1.10989</v>
      </c>
      <c r="AG41">
        <v>0.83736199999999905</v>
      </c>
      <c r="AH41">
        <v>5.4943999999999903E-2</v>
      </c>
      <c r="AI41">
        <v>2.0848399999999998</v>
      </c>
      <c r="AJ41">
        <v>0.85714199999999996</v>
      </c>
      <c r="AK41">
        <v>1.0549440000000001</v>
      </c>
    </row>
    <row r="42" spans="1:37" x14ac:dyDescent="0.2">
      <c r="A42">
        <f t="shared" ref="A42:A73" si="3">AVERAGE(E42:CQ42)</f>
        <v>0.55224808449912655</v>
      </c>
      <c r="B42">
        <f t="shared" ref="B42:B73" si="4">STDEV(E42:CQ42)</f>
        <v>0.75192755875729589</v>
      </c>
      <c r="C42">
        <f t="shared" ref="C42:C73" si="5">B42/(SQRT(COUNT(E42:CQ42)))</f>
        <v>0.13089378687696032</v>
      </c>
      <c r="D42">
        <v>33</v>
      </c>
      <c r="E42">
        <v>-0.63157894736842102</v>
      </c>
      <c r="F42">
        <v>1.6490041</v>
      </c>
      <c r="G42">
        <v>1.1209800000000001</v>
      </c>
      <c r="H42">
        <v>0</v>
      </c>
      <c r="I42">
        <v>0</v>
      </c>
      <c r="J42">
        <v>0.116386</v>
      </c>
      <c r="K42">
        <v>1.0107200000000001</v>
      </c>
      <c r="L42">
        <v>0</v>
      </c>
      <c r="M42">
        <v>0.2</v>
      </c>
      <c r="N42">
        <v>1.2</v>
      </c>
      <c r="O42">
        <v>-0.67220126315789497</v>
      </c>
      <c r="P42">
        <v>0</v>
      </c>
      <c r="Q42" s="1">
        <v>1</v>
      </c>
      <c r="R42">
        <v>-0.4</v>
      </c>
      <c r="S42">
        <v>0.8</v>
      </c>
      <c r="T42" s="1">
        <v>0</v>
      </c>
      <c r="U42">
        <v>0.17</v>
      </c>
      <c r="V42" s="1">
        <v>0.8</v>
      </c>
      <c r="W42" s="1">
        <v>2.0275660000000002</v>
      </c>
      <c r="X42" s="1">
        <v>1.2521973</v>
      </c>
      <c r="Y42" s="1">
        <v>1.0095238095238099</v>
      </c>
      <c r="Z42">
        <v>0.92307600000000001</v>
      </c>
      <c r="AA42" s="1">
        <v>0.6</v>
      </c>
      <c r="AB42" s="1">
        <v>-0.8</v>
      </c>
      <c r="AC42">
        <v>0.6</v>
      </c>
      <c r="AD42" s="1">
        <v>-0.673684210526316</v>
      </c>
      <c r="AE42">
        <v>0.92307600000000001</v>
      </c>
      <c r="AF42">
        <v>1.10989</v>
      </c>
      <c r="AG42">
        <v>0.83736199999999905</v>
      </c>
      <c r="AH42">
        <v>5.4943999999999903E-2</v>
      </c>
      <c r="AI42">
        <v>2.0848399999999998</v>
      </c>
      <c r="AJ42">
        <v>0.85714199999999996</v>
      </c>
      <c r="AK42">
        <v>1.0549440000000001</v>
      </c>
    </row>
    <row r="43" spans="1:37" x14ac:dyDescent="0.2">
      <c r="A43">
        <f t="shared" si="3"/>
        <v>0.5458020772537403</v>
      </c>
      <c r="B43">
        <f t="shared" si="4"/>
        <v>0.75896607087365409</v>
      </c>
      <c r="C43">
        <f t="shared" si="5"/>
        <v>0.13211903456759175</v>
      </c>
      <c r="D43">
        <v>34</v>
      </c>
      <c r="E43">
        <v>-1.9047619047619001E-2</v>
      </c>
      <c r="F43">
        <v>1.6343029</v>
      </c>
      <c r="G43">
        <v>1.1209800000000001</v>
      </c>
      <c r="H43">
        <v>0</v>
      </c>
      <c r="I43">
        <v>0</v>
      </c>
      <c r="J43">
        <v>0.13966319999999999</v>
      </c>
      <c r="K43">
        <v>0.30660136842105301</v>
      </c>
      <c r="L43">
        <v>0</v>
      </c>
      <c r="M43">
        <v>0.2</v>
      </c>
      <c r="N43">
        <v>1.2</v>
      </c>
      <c r="O43">
        <v>-0.85145400000000004</v>
      </c>
      <c r="P43">
        <v>0</v>
      </c>
      <c r="Q43" s="1">
        <v>1</v>
      </c>
      <c r="R43">
        <v>-0.4</v>
      </c>
      <c r="S43">
        <v>0.8</v>
      </c>
      <c r="T43" s="1">
        <v>0</v>
      </c>
      <c r="U43">
        <v>0.2</v>
      </c>
      <c r="V43" s="1">
        <v>0.8</v>
      </c>
      <c r="W43" s="1">
        <v>2.0275660000000002</v>
      </c>
      <c r="X43" s="1">
        <v>1.3675827</v>
      </c>
      <c r="Y43" s="1">
        <v>1.2</v>
      </c>
      <c r="Z43">
        <v>0.92307600000000001</v>
      </c>
      <c r="AA43" s="1">
        <v>0.6</v>
      </c>
      <c r="AB43" s="1">
        <v>-0.8</v>
      </c>
      <c r="AC43">
        <v>0.6</v>
      </c>
      <c r="AD43" s="1">
        <v>-0.96</v>
      </c>
      <c r="AE43">
        <v>0.92307600000000001</v>
      </c>
      <c r="AF43">
        <v>1.10989</v>
      </c>
      <c r="AG43">
        <v>0.83736199999999905</v>
      </c>
      <c r="AH43">
        <v>5.4943999999999903E-2</v>
      </c>
      <c r="AI43">
        <v>2.0848399999999998</v>
      </c>
      <c r="AJ43">
        <v>0.85714199999999996</v>
      </c>
      <c r="AK43">
        <v>1.0549440000000001</v>
      </c>
    </row>
    <row r="44" spans="1:37" x14ac:dyDescent="0.2">
      <c r="A44">
        <f t="shared" si="3"/>
        <v>0.500804506060606</v>
      </c>
      <c r="B44">
        <f t="shared" si="4"/>
        <v>0.80430154088090233</v>
      </c>
      <c r="C44">
        <f t="shared" si="5"/>
        <v>0.14001092691810335</v>
      </c>
      <c r="D44">
        <v>35</v>
      </c>
      <c r="E44">
        <v>0</v>
      </c>
      <c r="F44">
        <v>1.6159264</v>
      </c>
      <c r="G44">
        <v>1.1209800000000001</v>
      </c>
      <c r="H44">
        <v>0</v>
      </c>
      <c r="I44">
        <v>0</v>
      </c>
      <c r="J44">
        <v>7.1668800000000199E-2</v>
      </c>
      <c r="K44">
        <v>-0.99846799999999902</v>
      </c>
      <c r="L44">
        <v>0</v>
      </c>
      <c r="M44">
        <v>0.2</v>
      </c>
      <c r="N44">
        <v>1.2</v>
      </c>
      <c r="O44">
        <v>-0.85145400000000004</v>
      </c>
      <c r="P44">
        <v>0</v>
      </c>
      <c r="Q44" s="1">
        <v>1</v>
      </c>
      <c r="R44">
        <v>-0.4</v>
      </c>
      <c r="S44">
        <v>0.8</v>
      </c>
      <c r="T44" s="1">
        <v>0</v>
      </c>
      <c r="U44">
        <v>0.2</v>
      </c>
      <c r="V44" s="1">
        <v>0.8</v>
      </c>
      <c r="W44" s="1">
        <v>2.0275660000000002</v>
      </c>
      <c r="X44" s="1">
        <v>1.2950554999999999</v>
      </c>
      <c r="Y44" s="1">
        <v>1.2</v>
      </c>
      <c r="Z44">
        <v>0.92307600000000001</v>
      </c>
      <c r="AA44" s="1">
        <v>0.6</v>
      </c>
      <c r="AB44" s="1">
        <v>-0.8</v>
      </c>
      <c r="AC44">
        <v>0.6</v>
      </c>
      <c r="AD44" s="1">
        <v>-1</v>
      </c>
      <c r="AE44">
        <v>0.92307600000000001</v>
      </c>
      <c r="AF44">
        <v>1.10989</v>
      </c>
      <c r="AG44">
        <v>0.83736199999999905</v>
      </c>
      <c r="AH44">
        <v>5.4943999999999903E-2</v>
      </c>
      <c r="AI44">
        <v>2.0848399999999998</v>
      </c>
      <c r="AJ44">
        <v>0.85714199999999996</v>
      </c>
      <c r="AK44">
        <v>1.0549440000000001</v>
      </c>
    </row>
    <row r="45" spans="1:37" x14ac:dyDescent="0.2">
      <c r="A45">
        <f t="shared" si="3"/>
        <v>0.49562246698564599</v>
      </c>
      <c r="B45">
        <f t="shared" si="4"/>
        <v>0.8023419504828494</v>
      </c>
      <c r="C45">
        <f t="shared" si="5"/>
        <v>0.139669806014977</v>
      </c>
      <c r="D45">
        <v>36</v>
      </c>
      <c r="E45">
        <v>0</v>
      </c>
      <c r="F45">
        <v>1.6937211000000001</v>
      </c>
      <c r="G45">
        <v>1.1209800000000001</v>
      </c>
      <c r="H45">
        <v>0</v>
      </c>
      <c r="I45">
        <v>0</v>
      </c>
      <c r="J45">
        <v>2.4502000000000301E-2</v>
      </c>
      <c r="K45">
        <v>-0.99846799999999902</v>
      </c>
      <c r="L45">
        <v>0</v>
      </c>
      <c r="M45">
        <v>0.2</v>
      </c>
      <c r="N45">
        <v>1.2</v>
      </c>
      <c r="O45">
        <v>-0.85145400000000004</v>
      </c>
      <c r="P45">
        <v>0</v>
      </c>
      <c r="Q45" s="1">
        <v>1</v>
      </c>
      <c r="R45">
        <v>-0.35</v>
      </c>
      <c r="S45">
        <v>0.673684210526316</v>
      </c>
      <c r="T45" s="1">
        <v>0</v>
      </c>
      <c r="U45">
        <v>0.2</v>
      </c>
      <c r="V45" s="1">
        <v>0.8</v>
      </c>
      <c r="W45" s="1">
        <v>2.0324661000000002</v>
      </c>
      <c r="X45" s="1">
        <v>1.164836</v>
      </c>
      <c r="Y45" s="1">
        <v>1.2</v>
      </c>
      <c r="Z45">
        <v>0.92307600000000001</v>
      </c>
      <c r="AA45" s="1">
        <v>0.6</v>
      </c>
      <c r="AB45" s="1">
        <v>-0.8</v>
      </c>
      <c r="AC45">
        <v>0.6</v>
      </c>
      <c r="AD45" s="1">
        <v>-1</v>
      </c>
      <c r="AE45">
        <v>0.92307600000000001</v>
      </c>
      <c r="AF45">
        <v>1.10989</v>
      </c>
      <c r="AG45">
        <v>0.83736199999999905</v>
      </c>
      <c r="AH45">
        <v>5.4943999999999903E-2</v>
      </c>
      <c r="AI45">
        <v>2.0848399999999998</v>
      </c>
      <c r="AJ45">
        <v>0.85714199999999996</v>
      </c>
      <c r="AK45">
        <v>1.0549440000000001</v>
      </c>
    </row>
    <row r="46" spans="1:37" x14ac:dyDescent="0.2">
      <c r="A46">
        <f t="shared" si="3"/>
        <v>0.5076872261562998</v>
      </c>
      <c r="B46">
        <f t="shared" si="4"/>
        <v>0.78832413767319254</v>
      </c>
      <c r="C46">
        <f t="shared" si="5"/>
        <v>0.13722961801944619</v>
      </c>
      <c r="D46">
        <v>37</v>
      </c>
      <c r="E46">
        <v>0</v>
      </c>
      <c r="F46">
        <v>1.6967840000000001</v>
      </c>
      <c r="G46">
        <v>1.1209800000000001</v>
      </c>
      <c r="H46">
        <v>0</v>
      </c>
      <c r="I46">
        <v>0</v>
      </c>
      <c r="J46">
        <v>0.20149926315789499</v>
      </c>
      <c r="K46">
        <v>-0.99846799999999902</v>
      </c>
      <c r="L46">
        <v>0</v>
      </c>
      <c r="M46">
        <v>0.2</v>
      </c>
      <c r="N46">
        <v>1.2</v>
      </c>
      <c r="O46">
        <v>-0.85145400000000004</v>
      </c>
      <c r="P46">
        <v>0</v>
      </c>
      <c r="Q46" s="1">
        <v>1</v>
      </c>
      <c r="R46">
        <v>-0.17</v>
      </c>
      <c r="S46">
        <v>0.9</v>
      </c>
      <c r="T46" s="1">
        <v>0</v>
      </c>
      <c r="U46">
        <v>0.2</v>
      </c>
      <c r="V46" s="1">
        <v>0.8</v>
      </c>
      <c r="W46" s="1">
        <v>1.8842272</v>
      </c>
      <c r="X46" s="1">
        <v>1.164836</v>
      </c>
      <c r="Y46" s="1">
        <v>1.2</v>
      </c>
      <c r="Z46">
        <v>0.92307600000000001</v>
      </c>
      <c r="AA46" s="1">
        <v>0.56000000000000005</v>
      </c>
      <c r="AB46" s="1">
        <v>-0.8</v>
      </c>
      <c r="AC46">
        <v>0.6</v>
      </c>
      <c r="AD46" s="1">
        <v>-1</v>
      </c>
      <c r="AE46">
        <v>0.92307600000000001</v>
      </c>
      <c r="AF46">
        <v>1.10989</v>
      </c>
      <c r="AG46">
        <v>0.83736199999999905</v>
      </c>
      <c r="AH46">
        <v>5.4943999999999903E-2</v>
      </c>
      <c r="AI46">
        <v>2.0848399999999998</v>
      </c>
      <c r="AJ46">
        <v>0.85714199999999996</v>
      </c>
      <c r="AK46">
        <v>1.0549440000000001</v>
      </c>
    </row>
    <row r="47" spans="1:37" x14ac:dyDescent="0.2">
      <c r="A47">
        <f t="shared" si="3"/>
        <v>0.52054424130781485</v>
      </c>
      <c r="B47">
        <f t="shared" si="4"/>
        <v>0.78374558421770912</v>
      </c>
      <c r="C47">
        <f t="shared" si="5"/>
        <v>0.13643259416624778</v>
      </c>
      <c r="D47">
        <v>38</v>
      </c>
      <c r="E47">
        <v>0</v>
      </c>
      <c r="F47">
        <v>1.6967840000000001</v>
      </c>
      <c r="G47">
        <v>1.1209800000000001</v>
      </c>
      <c r="H47">
        <v>0</v>
      </c>
      <c r="I47">
        <v>0</v>
      </c>
      <c r="J47">
        <v>0.4122516</v>
      </c>
      <c r="K47">
        <v>-0.99846799999999902</v>
      </c>
      <c r="L47">
        <v>0</v>
      </c>
      <c r="M47">
        <v>0.2</v>
      </c>
      <c r="N47">
        <v>1.2</v>
      </c>
      <c r="O47">
        <v>-0.85145400000000004</v>
      </c>
      <c r="P47">
        <v>0</v>
      </c>
      <c r="Q47" s="1">
        <v>1</v>
      </c>
      <c r="R47">
        <v>8.0000000000000099E-2</v>
      </c>
      <c r="S47">
        <v>1</v>
      </c>
      <c r="T47" s="1">
        <v>0</v>
      </c>
      <c r="U47">
        <v>0.2</v>
      </c>
      <c r="V47" s="1">
        <v>0.8</v>
      </c>
      <c r="W47" s="1">
        <v>1.8756511</v>
      </c>
      <c r="X47" s="1">
        <v>1.164836</v>
      </c>
      <c r="Y47" s="1">
        <v>1.2421052631578899</v>
      </c>
      <c r="Z47">
        <v>0.92307600000000001</v>
      </c>
      <c r="AA47" s="1">
        <v>0.39</v>
      </c>
      <c r="AB47" s="1">
        <v>-0.8</v>
      </c>
      <c r="AC47">
        <v>0.6</v>
      </c>
      <c r="AD47" s="1">
        <v>-1</v>
      </c>
      <c r="AE47">
        <v>0.92307600000000001</v>
      </c>
      <c r="AF47">
        <v>1.10989</v>
      </c>
      <c r="AG47">
        <v>0.83736199999999905</v>
      </c>
      <c r="AH47">
        <v>5.4943999999999903E-2</v>
      </c>
      <c r="AI47">
        <v>2.0848399999999998</v>
      </c>
      <c r="AJ47">
        <v>0.85714199999999996</v>
      </c>
      <c r="AK47">
        <v>1.0549440000000001</v>
      </c>
    </row>
    <row r="48" spans="1:37" x14ac:dyDescent="0.2">
      <c r="A48">
        <f t="shared" si="3"/>
        <v>0.5228921363636363</v>
      </c>
      <c r="B48">
        <f t="shared" si="4"/>
        <v>0.78820296836438408</v>
      </c>
      <c r="C48">
        <f t="shared" si="5"/>
        <v>0.13720852515019505</v>
      </c>
      <c r="D48">
        <v>39</v>
      </c>
      <c r="E48">
        <v>0</v>
      </c>
      <c r="F48">
        <v>1.6967840000000001</v>
      </c>
      <c r="G48">
        <v>1.1209800000000001</v>
      </c>
      <c r="H48">
        <v>0</v>
      </c>
      <c r="I48">
        <v>0</v>
      </c>
      <c r="J48">
        <v>0.410414</v>
      </c>
      <c r="K48">
        <v>-0.99846799999999902</v>
      </c>
      <c r="L48">
        <v>0</v>
      </c>
      <c r="M48">
        <v>0.2</v>
      </c>
      <c r="N48">
        <v>1.2</v>
      </c>
      <c r="O48">
        <v>-0.85145400000000004</v>
      </c>
      <c r="P48">
        <v>0</v>
      </c>
      <c r="Q48" s="1">
        <v>1</v>
      </c>
      <c r="R48">
        <v>0.2</v>
      </c>
      <c r="S48">
        <v>1</v>
      </c>
      <c r="T48" s="1">
        <v>0</v>
      </c>
      <c r="U48">
        <v>0.2</v>
      </c>
      <c r="V48" s="1">
        <v>0.8</v>
      </c>
      <c r="W48" s="1">
        <v>1.8670745</v>
      </c>
      <c r="X48" s="1">
        <v>1.164836</v>
      </c>
      <c r="Y48" s="1">
        <v>1.4</v>
      </c>
      <c r="Z48">
        <v>0.92307600000000001</v>
      </c>
      <c r="AA48" s="1">
        <v>0.2</v>
      </c>
      <c r="AB48" s="1">
        <v>-0.8</v>
      </c>
      <c r="AC48">
        <v>0.6</v>
      </c>
      <c r="AD48" s="1">
        <v>-1</v>
      </c>
      <c r="AE48">
        <v>0.92307600000000001</v>
      </c>
      <c r="AF48">
        <v>1.10989</v>
      </c>
      <c r="AG48">
        <v>0.83736199999999905</v>
      </c>
      <c r="AH48">
        <v>5.4943999999999903E-2</v>
      </c>
      <c r="AI48">
        <v>2.0848399999999998</v>
      </c>
      <c r="AJ48">
        <v>0.85714199999999996</v>
      </c>
      <c r="AK48">
        <v>1.0549440000000001</v>
      </c>
    </row>
    <row r="49" spans="1:37" x14ac:dyDescent="0.2">
      <c r="A49">
        <f t="shared" si="3"/>
        <v>0.4925571961722488</v>
      </c>
      <c r="B49">
        <f t="shared" si="4"/>
        <v>0.74793541048879542</v>
      </c>
      <c r="C49">
        <f t="shared" si="5"/>
        <v>0.13019884306415216</v>
      </c>
      <c r="D49">
        <v>40</v>
      </c>
      <c r="E49">
        <v>0</v>
      </c>
      <c r="F49">
        <v>1.6967840000000001</v>
      </c>
      <c r="G49">
        <v>1.1209800000000001</v>
      </c>
      <c r="H49">
        <v>0</v>
      </c>
      <c r="I49">
        <v>0</v>
      </c>
      <c r="J49">
        <v>0.410414</v>
      </c>
      <c r="K49">
        <v>-0.99846799999999902</v>
      </c>
      <c r="L49">
        <v>0</v>
      </c>
      <c r="M49">
        <v>0.2</v>
      </c>
      <c r="N49">
        <v>1.2</v>
      </c>
      <c r="O49">
        <v>-0.85145400000000004</v>
      </c>
      <c r="P49">
        <v>0</v>
      </c>
      <c r="Q49" s="1">
        <v>1</v>
      </c>
      <c r="R49">
        <v>0.2</v>
      </c>
      <c r="S49">
        <v>1</v>
      </c>
      <c r="T49" s="1">
        <v>0</v>
      </c>
      <c r="U49">
        <v>0.2</v>
      </c>
      <c r="V49" s="1">
        <v>0.8</v>
      </c>
      <c r="W49" s="1">
        <v>1.00233726315789</v>
      </c>
      <c r="X49" s="1">
        <v>1.164836</v>
      </c>
      <c r="Y49" s="1">
        <v>1.4</v>
      </c>
      <c r="Z49">
        <v>0.92307600000000001</v>
      </c>
      <c r="AA49" s="1">
        <v>0.19</v>
      </c>
      <c r="AB49" s="1">
        <v>-0.8</v>
      </c>
      <c r="AC49">
        <v>0.6</v>
      </c>
      <c r="AD49" s="1">
        <v>-1</v>
      </c>
      <c r="AE49">
        <v>0.92307600000000001</v>
      </c>
      <c r="AF49">
        <v>1.10989</v>
      </c>
      <c r="AG49">
        <v>0.83736199999999905</v>
      </c>
      <c r="AH49">
        <v>5.4943999999999903E-2</v>
      </c>
      <c r="AI49">
        <v>1.9585242105263201</v>
      </c>
      <c r="AJ49">
        <v>0.85714199999999996</v>
      </c>
      <c r="AK49">
        <v>1.0549440000000001</v>
      </c>
    </row>
    <row r="50" spans="1:37" x14ac:dyDescent="0.2">
      <c r="A50">
        <f t="shared" si="3"/>
        <v>0.4486521161084529</v>
      </c>
      <c r="B50">
        <f t="shared" si="4"/>
        <v>0.75178527863807287</v>
      </c>
      <c r="C50">
        <f t="shared" si="5"/>
        <v>0.13086901908731688</v>
      </c>
      <c r="D50">
        <v>41</v>
      </c>
      <c r="E50">
        <v>0</v>
      </c>
      <c r="F50">
        <v>1.6967840000000001</v>
      </c>
      <c r="G50">
        <v>1.1209800000000001</v>
      </c>
      <c r="H50">
        <v>0</v>
      </c>
      <c r="I50">
        <v>0</v>
      </c>
      <c r="J50">
        <v>0.410414</v>
      </c>
      <c r="K50">
        <v>-0.99846799999999902</v>
      </c>
      <c r="L50">
        <v>0</v>
      </c>
      <c r="M50">
        <v>0.2</v>
      </c>
      <c r="N50">
        <v>1.2</v>
      </c>
      <c r="O50">
        <v>-0.92128600000000005</v>
      </c>
      <c r="P50">
        <v>0</v>
      </c>
      <c r="Q50" s="1">
        <v>1</v>
      </c>
      <c r="R50">
        <v>0.13</v>
      </c>
      <c r="S50">
        <v>1</v>
      </c>
      <c r="T50" s="1">
        <v>0</v>
      </c>
      <c r="U50">
        <v>0.2</v>
      </c>
      <c r="V50" s="1">
        <v>0.81052631578947398</v>
      </c>
      <c r="W50" s="1">
        <v>7.9632000000002204E-3</v>
      </c>
      <c r="X50" s="1">
        <v>1.164836</v>
      </c>
      <c r="Y50" s="1">
        <v>1.4</v>
      </c>
      <c r="Z50">
        <v>0.92307600000000001</v>
      </c>
      <c r="AA50" s="1">
        <v>-6.0000000000000102E-2</v>
      </c>
      <c r="AB50" s="1">
        <v>-0.8</v>
      </c>
      <c r="AC50">
        <v>0.62105263157894697</v>
      </c>
      <c r="AD50" s="1">
        <v>-1</v>
      </c>
      <c r="AE50">
        <v>0.92307600000000001</v>
      </c>
      <c r="AF50">
        <v>1.10989</v>
      </c>
      <c r="AG50">
        <v>0.83736199999999905</v>
      </c>
      <c r="AH50">
        <v>3.2387684210526298E-2</v>
      </c>
      <c r="AI50">
        <v>1.8848400000000001</v>
      </c>
      <c r="AJ50">
        <v>0.85714199999999996</v>
      </c>
      <c r="AK50">
        <v>1.0549440000000001</v>
      </c>
    </row>
    <row r="51" spans="1:37" x14ac:dyDescent="0.2">
      <c r="A51">
        <f t="shared" si="3"/>
        <v>0.39928869393939398</v>
      </c>
      <c r="B51">
        <f t="shared" si="4"/>
        <v>0.82931273748836032</v>
      </c>
      <c r="C51">
        <f t="shared" si="5"/>
        <v>0.14436481739617674</v>
      </c>
      <c r="D51">
        <v>42</v>
      </c>
      <c r="E51">
        <v>0</v>
      </c>
      <c r="F51">
        <v>1.6967840000000001</v>
      </c>
      <c r="G51">
        <v>1.1332312</v>
      </c>
      <c r="H51">
        <v>0</v>
      </c>
      <c r="I51">
        <v>0</v>
      </c>
      <c r="J51">
        <v>0.410414</v>
      </c>
      <c r="K51">
        <v>-0.99846799999999902</v>
      </c>
      <c r="L51">
        <v>0</v>
      </c>
      <c r="M51">
        <v>0.2</v>
      </c>
      <c r="N51">
        <v>1.2</v>
      </c>
      <c r="O51">
        <v>-1.3500768999999999</v>
      </c>
      <c r="P51">
        <v>0</v>
      </c>
      <c r="Q51" s="1">
        <v>1</v>
      </c>
      <c r="R51">
        <v>-0.14000000000000001</v>
      </c>
      <c r="S51">
        <v>1</v>
      </c>
      <c r="T51" s="1">
        <v>0</v>
      </c>
      <c r="U51">
        <v>0.2</v>
      </c>
      <c r="V51" s="1">
        <v>1</v>
      </c>
      <c r="W51" s="1">
        <v>-0.50107250000000003</v>
      </c>
      <c r="X51" s="1">
        <v>1.1527476000000001</v>
      </c>
      <c r="Y51" s="1">
        <v>1.4</v>
      </c>
      <c r="Z51">
        <v>0.92307600000000001</v>
      </c>
      <c r="AA51" s="1">
        <v>-0.2</v>
      </c>
      <c r="AB51" s="1">
        <v>-1.03</v>
      </c>
      <c r="AC51">
        <v>0.85</v>
      </c>
      <c r="AD51" s="1">
        <v>-1</v>
      </c>
      <c r="AE51">
        <v>0.91813100000000003</v>
      </c>
      <c r="AF51">
        <v>1.10989</v>
      </c>
      <c r="AG51">
        <v>0.83736199999999905</v>
      </c>
      <c r="AH51">
        <v>-0.43241750000000001</v>
      </c>
      <c r="AI51">
        <v>1.8848400000000001</v>
      </c>
      <c r="AJ51">
        <v>0.85714199999999996</v>
      </c>
      <c r="AK51">
        <v>1.0549440000000001</v>
      </c>
    </row>
    <row r="52" spans="1:37" x14ac:dyDescent="0.2">
      <c r="A52">
        <f t="shared" si="3"/>
        <v>0.30638615454545448</v>
      </c>
      <c r="B52">
        <f t="shared" si="4"/>
        <v>0.92743149566075855</v>
      </c>
      <c r="C52">
        <f t="shared" si="5"/>
        <v>0.16144510082411181</v>
      </c>
      <c r="D52">
        <v>43</v>
      </c>
      <c r="E52">
        <v>0</v>
      </c>
      <c r="F52">
        <v>1.6967840000000001</v>
      </c>
      <c r="G52">
        <v>1.2281776</v>
      </c>
      <c r="H52">
        <v>0</v>
      </c>
      <c r="I52">
        <v>0</v>
      </c>
      <c r="J52">
        <v>0.410414</v>
      </c>
      <c r="K52">
        <v>-0.99846799999999902</v>
      </c>
      <c r="L52">
        <v>0</v>
      </c>
      <c r="M52">
        <v>0.2</v>
      </c>
      <c r="N52">
        <v>1.2</v>
      </c>
      <c r="O52">
        <v>-1.707746</v>
      </c>
      <c r="P52">
        <v>-0.05</v>
      </c>
      <c r="Q52" s="1">
        <v>1</v>
      </c>
      <c r="R52">
        <v>-0.2</v>
      </c>
      <c r="S52">
        <v>1</v>
      </c>
      <c r="T52" s="1">
        <v>0</v>
      </c>
      <c r="U52">
        <v>0.2</v>
      </c>
      <c r="V52" s="1">
        <v>1</v>
      </c>
      <c r="W52" s="1">
        <v>-0.62358400000000003</v>
      </c>
      <c r="X52" s="1">
        <v>1.0313181</v>
      </c>
      <c r="Y52" s="1">
        <v>1.4</v>
      </c>
      <c r="Z52">
        <v>0.92307600000000001</v>
      </c>
      <c r="AA52" s="1">
        <v>-0.2</v>
      </c>
      <c r="AB52" s="1">
        <v>-1.55</v>
      </c>
      <c r="AC52">
        <v>1</v>
      </c>
      <c r="AD52" s="1">
        <v>-1.1499999999999999</v>
      </c>
      <c r="AE52">
        <v>-0.41703279999999998</v>
      </c>
      <c r="AF52">
        <v>1.10989</v>
      </c>
      <c r="AG52">
        <v>0.83736199999999905</v>
      </c>
      <c r="AH52">
        <v>-1.0263738</v>
      </c>
      <c r="AI52">
        <v>1.8848400000000001</v>
      </c>
      <c r="AJ52">
        <v>0.85714199999999996</v>
      </c>
      <c r="AK52">
        <v>1.0549440000000001</v>
      </c>
    </row>
    <row r="53" spans="1:37" x14ac:dyDescent="0.2">
      <c r="A53">
        <f t="shared" si="3"/>
        <v>0.27471343014354066</v>
      </c>
      <c r="B53">
        <f t="shared" si="4"/>
        <v>0.9528745676345699</v>
      </c>
      <c r="C53">
        <f t="shared" si="5"/>
        <v>0.16587417115362499</v>
      </c>
      <c r="D53">
        <v>44</v>
      </c>
      <c r="E53">
        <v>0</v>
      </c>
      <c r="F53">
        <v>1.8499239000000001</v>
      </c>
      <c r="G53">
        <v>1.1454819999999999</v>
      </c>
      <c r="H53">
        <v>0</v>
      </c>
      <c r="I53">
        <v>0</v>
      </c>
      <c r="J53">
        <v>0.410414</v>
      </c>
      <c r="K53">
        <v>-0.99846799999999902</v>
      </c>
      <c r="L53">
        <v>0</v>
      </c>
      <c r="M53">
        <v>0.2</v>
      </c>
      <c r="N53">
        <v>1.2</v>
      </c>
      <c r="O53">
        <v>-1.7519145</v>
      </c>
      <c r="P53">
        <v>-0.2</v>
      </c>
      <c r="Q53" s="1">
        <v>1</v>
      </c>
      <c r="R53">
        <v>-0.2</v>
      </c>
      <c r="S53">
        <v>1</v>
      </c>
      <c r="T53" s="1">
        <v>0</v>
      </c>
      <c r="U53">
        <v>0.2</v>
      </c>
      <c r="V53" s="1">
        <v>1</v>
      </c>
      <c r="W53" s="1">
        <v>-0.69831560000000004</v>
      </c>
      <c r="X53" s="1">
        <v>1.0115375</v>
      </c>
      <c r="Y53" s="1">
        <v>1.4</v>
      </c>
      <c r="Z53">
        <v>0.92307600000000001</v>
      </c>
      <c r="AA53" s="1">
        <v>-0.2</v>
      </c>
      <c r="AB53" s="1">
        <v>-1.6</v>
      </c>
      <c r="AC53">
        <v>1</v>
      </c>
      <c r="AD53" s="1">
        <v>-1.2</v>
      </c>
      <c r="AE53">
        <v>-0.79641410526315803</v>
      </c>
      <c r="AF53">
        <v>1.10989</v>
      </c>
      <c r="AG53">
        <v>0.50736199999999998</v>
      </c>
      <c r="AH53">
        <v>-1.0439560000000001</v>
      </c>
      <c r="AI53">
        <v>1.8848400000000001</v>
      </c>
      <c r="AJ53">
        <v>0.85714199999999996</v>
      </c>
      <c r="AK53">
        <v>1.0549440000000001</v>
      </c>
    </row>
    <row r="54" spans="1:37" x14ac:dyDescent="0.2">
      <c r="A54">
        <f t="shared" si="3"/>
        <v>0.24155252408293454</v>
      </c>
      <c r="B54">
        <f t="shared" si="4"/>
        <v>0.9745968508044659</v>
      </c>
      <c r="C54">
        <f t="shared" si="5"/>
        <v>0.16965553528984639</v>
      </c>
      <c r="D54">
        <v>45</v>
      </c>
      <c r="E54">
        <v>0</v>
      </c>
      <c r="F54">
        <v>1.9852987</v>
      </c>
      <c r="G54">
        <v>1.1454819999999999</v>
      </c>
      <c r="H54">
        <v>0</v>
      </c>
      <c r="I54">
        <v>0</v>
      </c>
      <c r="J54">
        <v>0.410414</v>
      </c>
      <c r="K54">
        <v>-0.99846799999999902</v>
      </c>
      <c r="L54">
        <v>0</v>
      </c>
      <c r="M54">
        <v>0.27</v>
      </c>
      <c r="N54">
        <v>1.2</v>
      </c>
      <c r="O54">
        <v>-1.7084233</v>
      </c>
      <c r="P54">
        <v>-0.24</v>
      </c>
      <c r="Q54" s="1">
        <v>1</v>
      </c>
      <c r="R54">
        <v>-0.2</v>
      </c>
      <c r="S54">
        <v>1</v>
      </c>
      <c r="T54" s="1">
        <v>0</v>
      </c>
      <c r="U54">
        <v>7.0000000000000104E-2</v>
      </c>
      <c r="V54" s="1">
        <v>1</v>
      </c>
      <c r="W54" s="1">
        <v>-0.79213347368421005</v>
      </c>
      <c r="X54" s="1">
        <v>1.0318093684210501</v>
      </c>
      <c r="Y54" s="1">
        <v>1.4</v>
      </c>
      <c r="Z54">
        <v>0.92307600000000001</v>
      </c>
      <c r="AA54" s="1">
        <v>-0.2</v>
      </c>
      <c r="AB54" s="1">
        <v>-1.6</v>
      </c>
      <c r="AC54">
        <v>1</v>
      </c>
      <c r="AD54" s="1">
        <v>-1.2</v>
      </c>
      <c r="AE54">
        <v>-0.95604399999999901</v>
      </c>
      <c r="AF54">
        <v>1.10989</v>
      </c>
      <c r="AG54">
        <v>-0.43263800000000002</v>
      </c>
      <c r="AH54">
        <v>-1.0439560000000001</v>
      </c>
      <c r="AI54">
        <v>1.8848400000000001</v>
      </c>
      <c r="AJ54">
        <v>0.85714199999999996</v>
      </c>
      <c r="AK54">
        <v>1.0549440000000001</v>
      </c>
    </row>
    <row r="55" spans="1:37" x14ac:dyDescent="0.2">
      <c r="A55">
        <f t="shared" si="3"/>
        <v>0.21694900606060613</v>
      </c>
      <c r="B55">
        <f t="shared" si="4"/>
        <v>1.0012963970469677</v>
      </c>
      <c r="C55">
        <f t="shared" si="5"/>
        <v>0.17430332971482188</v>
      </c>
      <c r="D55">
        <v>46</v>
      </c>
      <c r="E55">
        <v>0</v>
      </c>
      <c r="F55">
        <v>2.0257282000000001</v>
      </c>
      <c r="G55">
        <v>1.1454819999999999</v>
      </c>
      <c r="H55">
        <v>0</v>
      </c>
      <c r="I55">
        <v>0</v>
      </c>
      <c r="J55">
        <v>0.410414</v>
      </c>
      <c r="K55">
        <v>-0.99846799999999902</v>
      </c>
      <c r="L55">
        <v>0</v>
      </c>
      <c r="M55">
        <v>0.4</v>
      </c>
      <c r="N55">
        <v>1.2</v>
      </c>
      <c r="O55">
        <v>-1.853599</v>
      </c>
      <c r="P55">
        <v>-0.4</v>
      </c>
      <c r="Q55" s="1">
        <v>1</v>
      </c>
      <c r="R55">
        <v>-0.2</v>
      </c>
      <c r="S55">
        <v>1</v>
      </c>
      <c r="T55" s="1">
        <v>0</v>
      </c>
      <c r="U55">
        <v>-0.37</v>
      </c>
      <c r="V55" s="1">
        <v>1</v>
      </c>
      <c r="W55" s="1">
        <v>-0.90045999999999904</v>
      </c>
      <c r="X55" s="1">
        <v>1.0329660000000001</v>
      </c>
      <c r="Y55" s="1">
        <v>1.4</v>
      </c>
      <c r="Z55">
        <v>0.92307600000000001</v>
      </c>
      <c r="AA55" s="1">
        <v>-0.2</v>
      </c>
      <c r="AB55" s="1">
        <v>-1.6</v>
      </c>
      <c r="AC55">
        <v>1</v>
      </c>
      <c r="AD55" s="1">
        <v>-1.2</v>
      </c>
      <c r="AE55">
        <v>-0.95604399999999901</v>
      </c>
      <c r="AF55">
        <v>1.10989</v>
      </c>
      <c r="AG55">
        <v>-0.56263799999999997</v>
      </c>
      <c r="AH55">
        <v>-1.0439560000000001</v>
      </c>
      <c r="AI55">
        <v>1.8848400000000001</v>
      </c>
      <c r="AJ55">
        <v>0.85714199999999996</v>
      </c>
      <c r="AK55">
        <v>1.0549440000000001</v>
      </c>
    </row>
    <row r="56" spans="1:37" x14ac:dyDescent="0.2">
      <c r="A56">
        <f t="shared" si="3"/>
        <v>0.1988082073365231</v>
      </c>
      <c r="B56">
        <f t="shared" si="4"/>
        <v>1.0202874703070937</v>
      </c>
      <c r="C56">
        <f t="shared" si="5"/>
        <v>0.17760925123202753</v>
      </c>
      <c r="D56">
        <v>47</v>
      </c>
      <c r="E56">
        <v>0</v>
      </c>
      <c r="F56">
        <v>2.0275660000000002</v>
      </c>
      <c r="G56">
        <v>1.1454819999999999</v>
      </c>
      <c r="H56">
        <v>0</v>
      </c>
      <c r="I56">
        <v>0</v>
      </c>
      <c r="J56">
        <v>0.410414</v>
      </c>
      <c r="K56">
        <v>-0.99846799999999902</v>
      </c>
      <c r="L56">
        <v>0</v>
      </c>
      <c r="M56">
        <v>0.4</v>
      </c>
      <c r="N56">
        <v>1.2</v>
      </c>
      <c r="O56">
        <v>-1.9398726315789501</v>
      </c>
      <c r="P56">
        <v>-0.4</v>
      </c>
      <c r="Q56" s="1">
        <v>1</v>
      </c>
      <c r="R56">
        <v>-0.2</v>
      </c>
      <c r="S56">
        <v>1</v>
      </c>
      <c r="T56" s="1">
        <v>0</v>
      </c>
      <c r="U56">
        <v>-0.884210526315789</v>
      </c>
      <c r="V56" s="1">
        <v>1</v>
      </c>
      <c r="W56" s="1">
        <v>-0.90045999999999904</v>
      </c>
      <c r="X56" s="1">
        <v>1.0329660000000001</v>
      </c>
      <c r="Y56" s="1">
        <v>1.4</v>
      </c>
      <c r="Z56">
        <v>0.92307600000000001</v>
      </c>
      <c r="AA56" s="1">
        <v>-0.2</v>
      </c>
      <c r="AB56" s="1">
        <v>-1.6</v>
      </c>
      <c r="AC56">
        <v>1</v>
      </c>
      <c r="AD56" s="1">
        <v>-1.2</v>
      </c>
      <c r="AE56">
        <v>-0.95604399999999901</v>
      </c>
      <c r="AF56">
        <v>1.10989</v>
      </c>
      <c r="AG56">
        <v>-0.56263799999999997</v>
      </c>
      <c r="AH56">
        <v>-1.0439560000000001</v>
      </c>
      <c r="AI56">
        <v>1.8848400000000001</v>
      </c>
      <c r="AJ56">
        <v>0.85714199999999996</v>
      </c>
      <c r="AK56">
        <v>1.0549440000000001</v>
      </c>
    </row>
    <row r="57" spans="1:37" x14ac:dyDescent="0.2">
      <c r="A57">
        <f t="shared" si="3"/>
        <v>0.19515729393939396</v>
      </c>
      <c r="B57">
        <f t="shared" si="4"/>
        <v>1.0318953774217574</v>
      </c>
      <c r="C57">
        <f t="shared" si="5"/>
        <v>0.17962992849309967</v>
      </c>
      <c r="D57">
        <v>48</v>
      </c>
      <c r="E57">
        <v>0</v>
      </c>
      <c r="F57">
        <v>2.0900463</v>
      </c>
      <c r="G57">
        <v>1.1454819999999999</v>
      </c>
      <c r="H57">
        <v>0</v>
      </c>
      <c r="I57">
        <v>-6.4317999999999901E-3</v>
      </c>
      <c r="J57">
        <v>0.410414</v>
      </c>
      <c r="K57">
        <v>-0.99846799999999902</v>
      </c>
      <c r="L57">
        <v>0</v>
      </c>
      <c r="M57">
        <v>0.4</v>
      </c>
      <c r="N57">
        <v>1.2</v>
      </c>
      <c r="O57">
        <v>-2.0006118000000002</v>
      </c>
      <c r="P57">
        <v>-0.4</v>
      </c>
      <c r="Q57" s="1">
        <v>1</v>
      </c>
      <c r="R57">
        <v>-0.2</v>
      </c>
      <c r="S57">
        <v>1</v>
      </c>
      <c r="T57" s="1">
        <v>0</v>
      </c>
      <c r="U57">
        <v>-1</v>
      </c>
      <c r="V57" s="1">
        <v>1</v>
      </c>
      <c r="W57" s="1">
        <v>-0.90045999999999904</v>
      </c>
      <c r="X57" s="1">
        <v>1.0329660000000001</v>
      </c>
      <c r="Y57" s="1">
        <v>1.4</v>
      </c>
      <c r="Z57">
        <v>0.92307600000000001</v>
      </c>
      <c r="AA57" s="1">
        <v>-0.2</v>
      </c>
      <c r="AB57" s="1">
        <v>-1.6</v>
      </c>
      <c r="AC57">
        <v>1</v>
      </c>
      <c r="AD57" s="1">
        <v>-1.2</v>
      </c>
      <c r="AE57">
        <v>-0.95604399999999901</v>
      </c>
      <c r="AF57">
        <v>1.10989</v>
      </c>
      <c r="AG57">
        <v>-0.56263799999999997</v>
      </c>
      <c r="AH57">
        <v>-1.0439560000000001</v>
      </c>
      <c r="AI57">
        <v>1.8848400000000001</v>
      </c>
      <c r="AJ57">
        <v>0.85714199999999996</v>
      </c>
      <c r="AK57">
        <v>1.0549440000000001</v>
      </c>
    </row>
    <row r="58" spans="1:37" x14ac:dyDescent="0.2">
      <c r="A58">
        <f t="shared" si="3"/>
        <v>0.20858964417862846</v>
      </c>
      <c r="B58">
        <f t="shared" si="4"/>
        <v>1.0420905810156409</v>
      </c>
      <c r="C58">
        <f t="shared" si="5"/>
        <v>0.181404685636714</v>
      </c>
      <c r="D58">
        <v>49</v>
      </c>
      <c r="E58">
        <v>0.4</v>
      </c>
      <c r="F58">
        <v>2.2113320000000001</v>
      </c>
      <c r="G58">
        <v>1.1454819999999999</v>
      </c>
      <c r="H58">
        <v>0</v>
      </c>
      <c r="I58">
        <v>-0.41286400000000001</v>
      </c>
      <c r="J58">
        <v>0.43491619999999998</v>
      </c>
      <c r="K58">
        <v>-0.99846799999999902</v>
      </c>
      <c r="L58">
        <v>0</v>
      </c>
      <c r="M58">
        <v>0.4</v>
      </c>
      <c r="N58">
        <v>1.2</v>
      </c>
      <c r="O58">
        <v>-2.0030619999999999</v>
      </c>
      <c r="P58">
        <v>-0.4</v>
      </c>
      <c r="Q58" s="1">
        <v>1</v>
      </c>
      <c r="R58">
        <v>0.105263157894737</v>
      </c>
      <c r="S58">
        <v>1</v>
      </c>
      <c r="T58" s="1">
        <v>0</v>
      </c>
      <c r="U58">
        <v>-1</v>
      </c>
      <c r="V58" s="1">
        <v>1</v>
      </c>
      <c r="W58" s="1">
        <v>-0.90045999999999904</v>
      </c>
      <c r="X58" s="1">
        <v>1.0329660000000001</v>
      </c>
      <c r="Y58" s="1">
        <v>1.4</v>
      </c>
      <c r="Z58">
        <v>0.92307600000000001</v>
      </c>
      <c r="AA58" s="1">
        <v>-0.2</v>
      </c>
      <c r="AB58" s="1">
        <v>-1.6</v>
      </c>
      <c r="AC58">
        <v>1</v>
      </c>
      <c r="AD58" s="1">
        <v>-1.2</v>
      </c>
      <c r="AE58">
        <v>-0.95604399999999901</v>
      </c>
      <c r="AF58">
        <v>1.10989</v>
      </c>
      <c r="AG58">
        <v>-0.56263799999999997</v>
      </c>
      <c r="AH58">
        <v>-1.0439560000000001</v>
      </c>
      <c r="AI58">
        <v>1.8848400000000001</v>
      </c>
      <c r="AJ58">
        <v>0.85824089999999997</v>
      </c>
      <c r="AK58">
        <v>1.0549440000000001</v>
      </c>
    </row>
    <row r="59" spans="1:37" x14ac:dyDescent="0.2">
      <c r="A59">
        <f t="shared" si="3"/>
        <v>0.24592096315789486</v>
      </c>
      <c r="B59">
        <f t="shared" si="4"/>
        <v>1.05775846458173</v>
      </c>
      <c r="C59">
        <f t="shared" si="5"/>
        <v>0.18413211408168559</v>
      </c>
      <c r="D59">
        <v>50</v>
      </c>
      <c r="E59">
        <v>0.8</v>
      </c>
      <c r="F59">
        <v>2.2113320000000001</v>
      </c>
      <c r="G59">
        <v>1.1454819999999999</v>
      </c>
      <c r="H59">
        <v>0</v>
      </c>
      <c r="I59">
        <v>-0.47166999999999998</v>
      </c>
      <c r="J59">
        <v>0.75344568421052704</v>
      </c>
      <c r="K59">
        <v>-0.99846799999999902</v>
      </c>
      <c r="L59">
        <v>0</v>
      </c>
      <c r="M59">
        <v>0.4</v>
      </c>
      <c r="N59">
        <v>1.2</v>
      </c>
      <c r="O59">
        <v>-2.0030619999999999</v>
      </c>
      <c r="P59">
        <v>-0.4</v>
      </c>
      <c r="Q59" s="1">
        <v>1</v>
      </c>
      <c r="R59">
        <v>0.4</v>
      </c>
      <c r="S59">
        <v>1</v>
      </c>
      <c r="T59" s="1">
        <v>0</v>
      </c>
      <c r="U59">
        <v>-1</v>
      </c>
      <c r="V59" s="1">
        <v>1</v>
      </c>
      <c r="W59" s="1">
        <v>-0.90045999999999904</v>
      </c>
      <c r="X59" s="1">
        <v>1.0329660000000001</v>
      </c>
      <c r="Y59" s="1">
        <v>1.4</v>
      </c>
      <c r="Z59">
        <v>0.92307600000000001</v>
      </c>
      <c r="AA59" s="1">
        <v>-0.2</v>
      </c>
      <c r="AB59" s="1">
        <v>-1.6</v>
      </c>
      <c r="AC59">
        <v>1</v>
      </c>
      <c r="AD59" s="1">
        <v>-1.2</v>
      </c>
      <c r="AE59">
        <v>-0.95604399999999901</v>
      </c>
      <c r="AF59">
        <v>1.10989</v>
      </c>
      <c r="AG59">
        <v>-0.56263799999999997</v>
      </c>
      <c r="AH59">
        <v>-1.0439560000000001</v>
      </c>
      <c r="AI59">
        <v>1.8848400000000001</v>
      </c>
      <c r="AJ59">
        <v>1.1357140999999999</v>
      </c>
      <c r="AK59">
        <v>1.0549440000000001</v>
      </c>
    </row>
    <row r="60" spans="1:37" x14ac:dyDescent="0.2">
      <c r="A60">
        <f t="shared" si="3"/>
        <v>0.25602170303030319</v>
      </c>
      <c r="B60">
        <f t="shared" si="4"/>
        <v>1.0704912282123404</v>
      </c>
      <c r="C60">
        <f t="shared" si="5"/>
        <v>0.18634860372834022</v>
      </c>
      <c r="D60">
        <v>51</v>
      </c>
      <c r="E60">
        <v>0.8</v>
      </c>
      <c r="F60">
        <v>2.3252678000000002</v>
      </c>
      <c r="G60">
        <v>1.1454819999999999</v>
      </c>
      <c r="H60">
        <v>0</v>
      </c>
      <c r="I60">
        <v>-0.47166999999999998</v>
      </c>
      <c r="J60">
        <v>0.81470200000000004</v>
      </c>
      <c r="K60">
        <v>-0.99846799999999902</v>
      </c>
      <c r="L60">
        <v>0</v>
      </c>
      <c r="M60">
        <v>0.4</v>
      </c>
      <c r="N60">
        <v>1.2</v>
      </c>
      <c r="O60">
        <v>-2.0030619999999999</v>
      </c>
      <c r="P60">
        <v>-0.4</v>
      </c>
      <c r="Q60" s="1">
        <v>1</v>
      </c>
      <c r="R60">
        <v>0.4</v>
      </c>
      <c r="S60">
        <v>1</v>
      </c>
      <c r="T60" s="1">
        <v>0</v>
      </c>
      <c r="U60">
        <v>-1</v>
      </c>
      <c r="V60" s="1">
        <v>1</v>
      </c>
      <c r="W60" s="1">
        <v>-0.90045999999999904</v>
      </c>
      <c r="X60" s="1">
        <v>1.0329660000000001</v>
      </c>
      <c r="Y60" s="1">
        <v>1.4</v>
      </c>
      <c r="Z60">
        <v>0.92307600000000001</v>
      </c>
      <c r="AA60" s="1">
        <v>-0.2</v>
      </c>
      <c r="AB60" s="1">
        <v>-1.6</v>
      </c>
      <c r="AC60">
        <v>1</v>
      </c>
      <c r="AD60" s="1">
        <v>-1.2</v>
      </c>
      <c r="AE60">
        <v>-0.95604399999999901</v>
      </c>
      <c r="AF60">
        <v>1.10989</v>
      </c>
      <c r="AG60">
        <v>-0.57263799999999998</v>
      </c>
      <c r="AH60">
        <v>-1.0439560000000001</v>
      </c>
      <c r="AI60">
        <v>1.8848400000000001</v>
      </c>
      <c r="AJ60">
        <v>1.3038464000000001</v>
      </c>
      <c r="AK60">
        <v>1.0549440000000001</v>
      </c>
    </row>
    <row r="61" spans="1:37" x14ac:dyDescent="0.2">
      <c r="A61">
        <f t="shared" si="3"/>
        <v>0.24847652296650724</v>
      </c>
      <c r="B61">
        <f t="shared" si="4"/>
        <v>1.1028643718479223</v>
      </c>
      <c r="C61">
        <f t="shared" si="5"/>
        <v>0.19198404468833943</v>
      </c>
      <c r="D61">
        <v>52</v>
      </c>
      <c r="E61">
        <v>0.8</v>
      </c>
      <c r="F61">
        <v>2.5169985000000001</v>
      </c>
      <c r="G61">
        <v>1.1454819999999999</v>
      </c>
      <c r="H61">
        <v>0</v>
      </c>
      <c r="I61">
        <v>-0.47166999999999998</v>
      </c>
      <c r="J61">
        <v>0.81470200000000004</v>
      </c>
      <c r="K61">
        <v>-0.99846799999999902</v>
      </c>
      <c r="L61">
        <v>0</v>
      </c>
      <c r="M61">
        <v>0.4</v>
      </c>
      <c r="N61">
        <v>1.2</v>
      </c>
      <c r="O61">
        <v>-2.0202148000000002</v>
      </c>
      <c r="P61">
        <v>-0.4</v>
      </c>
      <c r="Q61" s="1">
        <v>1</v>
      </c>
      <c r="R61">
        <v>0.4</v>
      </c>
      <c r="S61">
        <v>1</v>
      </c>
      <c r="T61" s="1">
        <v>0</v>
      </c>
      <c r="U61">
        <v>-1</v>
      </c>
      <c r="V61" s="1">
        <v>1</v>
      </c>
      <c r="W61" s="1">
        <v>-0.92006160000000103</v>
      </c>
      <c r="X61" s="1">
        <v>1.0329660000000001</v>
      </c>
      <c r="Y61" s="1">
        <v>1.4</v>
      </c>
      <c r="Z61">
        <v>0.92307600000000001</v>
      </c>
      <c r="AA61" s="1">
        <v>-0.2</v>
      </c>
      <c r="AB61" s="1">
        <v>-1.6</v>
      </c>
      <c r="AC61">
        <v>1</v>
      </c>
      <c r="AD61" s="1">
        <v>-1.34736842105263</v>
      </c>
      <c r="AE61">
        <v>-0.95604399999999901</v>
      </c>
      <c r="AF61">
        <v>1.10989</v>
      </c>
      <c r="AG61">
        <v>-0.91000642105263196</v>
      </c>
      <c r="AH61">
        <v>-1.0439560000000001</v>
      </c>
      <c r="AI61">
        <v>1.8848400000000001</v>
      </c>
      <c r="AJ61">
        <v>1.3846160000000001</v>
      </c>
      <c r="AK61">
        <v>1.0549440000000001</v>
      </c>
    </row>
    <row r="62" spans="1:37" x14ac:dyDescent="0.2">
      <c r="A62">
        <f t="shared" si="3"/>
        <v>0.2518058181818183</v>
      </c>
      <c r="B62">
        <f t="shared" si="4"/>
        <v>1.1130791251225542</v>
      </c>
      <c r="C62">
        <f t="shared" si="5"/>
        <v>0.19376220499455316</v>
      </c>
      <c r="D62">
        <v>53</v>
      </c>
      <c r="E62">
        <v>0.8</v>
      </c>
      <c r="F62">
        <v>2.5843799999999999</v>
      </c>
      <c r="G62">
        <v>1.1454819999999999</v>
      </c>
      <c r="H62">
        <v>0</v>
      </c>
      <c r="I62">
        <v>-0.47166999999999998</v>
      </c>
      <c r="J62">
        <v>0.81470200000000004</v>
      </c>
      <c r="K62">
        <v>-0.99846799999999902</v>
      </c>
      <c r="L62">
        <v>0</v>
      </c>
      <c r="M62">
        <v>0.56000000000000005</v>
      </c>
      <c r="N62">
        <v>1.2</v>
      </c>
      <c r="O62">
        <v>-2.0275660000000002</v>
      </c>
      <c r="P62">
        <v>-0.4</v>
      </c>
      <c r="Q62" s="1">
        <v>1</v>
      </c>
      <c r="R62">
        <v>0.4</v>
      </c>
      <c r="S62">
        <v>1</v>
      </c>
      <c r="T62" s="1">
        <v>0</v>
      </c>
      <c r="U62">
        <v>-1</v>
      </c>
      <c r="V62" s="1">
        <v>1</v>
      </c>
      <c r="W62" s="1">
        <v>-0.92496200000000095</v>
      </c>
      <c r="X62" s="1">
        <v>1.0329660000000001</v>
      </c>
      <c r="Y62" s="1">
        <v>1.4</v>
      </c>
      <c r="Z62">
        <v>0.92307600000000001</v>
      </c>
      <c r="AA62" s="1">
        <v>-0.2</v>
      </c>
      <c r="AB62" s="1">
        <v>-1.6</v>
      </c>
      <c r="AC62">
        <v>1</v>
      </c>
      <c r="AD62" s="1">
        <v>-1.4</v>
      </c>
      <c r="AE62">
        <v>-0.95604399999999901</v>
      </c>
      <c r="AF62">
        <v>1.10989</v>
      </c>
      <c r="AG62">
        <v>-0.96263799999999999</v>
      </c>
      <c r="AH62">
        <v>-1.0439560000000001</v>
      </c>
      <c r="AI62">
        <v>1.8848400000000001</v>
      </c>
      <c r="AJ62">
        <v>1.3846160000000001</v>
      </c>
      <c r="AK62">
        <v>1.0549440000000001</v>
      </c>
    </row>
    <row r="63" spans="1:37" x14ac:dyDescent="0.2">
      <c r="A63">
        <f t="shared" si="3"/>
        <v>0.24257631897926643</v>
      </c>
      <c r="B63">
        <f t="shared" si="4"/>
        <v>1.1275920298723734</v>
      </c>
      <c r="C63">
        <f t="shared" si="5"/>
        <v>0.19628857743450998</v>
      </c>
      <c r="D63">
        <v>54</v>
      </c>
      <c r="E63">
        <v>0.8</v>
      </c>
      <c r="F63">
        <v>2.6156199999999998</v>
      </c>
      <c r="G63">
        <v>1.1454819999999999</v>
      </c>
      <c r="H63">
        <v>0</v>
      </c>
      <c r="I63">
        <v>-0.47166999999999998</v>
      </c>
      <c r="J63">
        <v>0.81470200000000004</v>
      </c>
      <c r="K63">
        <v>-0.99846799999999902</v>
      </c>
      <c r="L63">
        <v>0</v>
      </c>
      <c r="M63">
        <v>0.6</v>
      </c>
      <c r="N63">
        <v>1.2</v>
      </c>
      <c r="O63">
        <v>-2.0133794736842101</v>
      </c>
      <c r="P63">
        <v>-0.51</v>
      </c>
      <c r="Q63" s="1">
        <v>1</v>
      </c>
      <c r="R63">
        <v>0.4</v>
      </c>
      <c r="S63">
        <v>1</v>
      </c>
      <c r="T63" s="1">
        <v>0</v>
      </c>
      <c r="U63">
        <v>-1.28</v>
      </c>
      <c r="V63" s="1">
        <v>1</v>
      </c>
      <c r="W63" s="1">
        <v>-0.92496200000000095</v>
      </c>
      <c r="X63" s="1">
        <v>1.0329660000000001</v>
      </c>
      <c r="Y63" s="1">
        <v>1.4</v>
      </c>
      <c r="Z63">
        <v>0.92307600000000001</v>
      </c>
      <c r="AA63" s="1">
        <v>-0.2</v>
      </c>
      <c r="AB63" s="1">
        <v>-1.6</v>
      </c>
      <c r="AC63">
        <v>1</v>
      </c>
      <c r="AD63" s="1">
        <v>-1.4</v>
      </c>
      <c r="AE63">
        <v>-0.95604399999999901</v>
      </c>
      <c r="AF63">
        <v>1.10989</v>
      </c>
      <c r="AG63">
        <v>-0.96263799999999999</v>
      </c>
      <c r="AH63">
        <v>-1.0439560000000001</v>
      </c>
      <c r="AI63">
        <v>1.8848400000000001</v>
      </c>
      <c r="AJ63">
        <v>1.3846160000000001</v>
      </c>
      <c r="AK63">
        <v>1.0549440000000001</v>
      </c>
    </row>
    <row r="64" spans="1:37" x14ac:dyDescent="0.2">
      <c r="A64">
        <f t="shared" si="3"/>
        <v>0.24291076969696973</v>
      </c>
      <c r="B64">
        <f t="shared" si="4"/>
        <v>1.140023211311183</v>
      </c>
      <c r="C64">
        <f t="shared" si="5"/>
        <v>0.19845256836013794</v>
      </c>
      <c r="D64">
        <v>55</v>
      </c>
      <c r="E64">
        <v>0.8</v>
      </c>
      <c r="F64">
        <v>2.6707508999999998</v>
      </c>
      <c r="G64">
        <v>1.2790193000000001</v>
      </c>
      <c r="H64">
        <v>0</v>
      </c>
      <c r="I64">
        <v>-0.47166999999999998</v>
      </c>
      <c r="J64">
        <v>0.81470200000000004</v>
      </c>
      <c r="K64">
        <v>-0.99846799999999902</v>
      </c>
      <c r="L64">
        <v>0</v>
      </c>
      <c r="M64">
        <v>0.6</v>
      </c>
      <c r="N64">
        <v>1.2</v>
      </c>
      <c r="O64">
        <v>-1.9810108</v>
      </c>
      <c r="P64">
        <v>-0.6</v>
      </c>
      <c r="Q64" s="1">
        <v>1</v>
      </c>
      <c r="R64">
        <v>0.4</v>
      </c>
      <c r="S64">
        <v>1</v>
      </c>
      <c r="T64" s="1">
        <v>0</v>
      </c>
      <c r="U64">
        <v>-1.4</v>
      </c>
      <c r="V64" s="1">
        <v>1</v>
      </c>
      <c r="W64" s="1">
        <v>-0.92496200000000095</v>
      </c>
      <c r="X64" s="1">
        <v>1.0329660000000001</v>
      </c>
      <c r="Y64" s="1">
        <v>1.4</v>
      </c>
      <c r="Z64">
        <v>0.92307600000000001</v>
      </c>
      <c r="AA64" s="1">
        <v>-0.2</v>
      </c>
      <c r="AB64" s="1">
        <v>-1.6</v>
      </c>
      <c r="AC64">
        <v>1</v>
      </c>
      <c r="AD64" s="1">
        <v>-1.4</v>
      </c>
      <c r="AE64">
        <v>-0.95604399999999901</v>
      </c>
      <c r="AF64">
        <v>1.10989</v>
      </c>
      <c r="AG64">
        <v>-0.96263799999999999</v>
      </c>
      <c r="AH64">
        <v>-1.0439560000000001</v>
      </c>
      <c r="AI64">
        <v>1.8848400000000001</v>
      </c>
      <c r="AJ64">
        <v>1.3846160000000001</v>
      </c>
      <c r="AK64">
        <v>1.0549440000000001</v>
      </c>
    </row>
    <row r="65" spans="1:37" x14ac:dyDescent="0.2">
      <c r="A65">
        <f t="shared" si="3"/>
        <v>0.24076541818181818</v>
      </c>
      <c r="B65">
        <f t="shared" si="4"/>
        <v>1.1506365301364374</v>
      </c>
      <c r="C65">
        <f t="shared" si="5"/>
        <v>0.20030011002314871</v>
      </c>
      <c r="D65">
        <v>56</v>
      </c>
      <c r="E65">
        <v>0.8</v>
      </c>
      <c r="F65">
        <v>2.6891280000000002</v>
      </c>
      <c r="G65">
        <v>1.2802439999999999</v>
      </c>
      <c r="H65">
        <v>0</v>
      </c>
      <c r="I65">
        <v>-0.47166999999999998</v>
      </c>
      <c r="J65">
        <v>0.81470200000000004</v>
      </c>
      <c r="K65">
        <v>-0.99846799999999902</v>
      </c>
      <c r="L65">
        <v>0</v>
      </c>
      <c r="M65">
        <v>0.6</v>
      </c>
      <c r="N65">
        <v>1.2</v>
      </c>
      <c r="O65">
        <v>-1.9540580000000001</v>
      </c>
      <c r="P65">
        <v>-0.6</v>
      </c>
      <c r="Q65" s="1">
        <v>1</v>
      </c>
      <c r="R65">
        <v>0.4</v>
      </c>
      <c r="S65">
        <v>1.08</v>
      </c>
      <c r="T65" s="1">
        <v>0</v>
      </c>
      <c r="U65">
        <v>-1.4</v>
      </c>
      <c r="V65" s="1">
        <v>1</v>
      </c>
      <c r="W65" s="1">
        <v>-0.93231319999999995</v>
      </c>
      <c r="X65" s="1">
        <v>1.0329660000000001</v>
      </c>
      <c r="Y65" s="1">
        <v>1.4</v>
      </c>
      <c r="Z65">
        <v>0.92307600000000001</v>
      </c>
      <c r="AA65" s="1">
        <v>-0.2</v>
      </c>
      <c r="AB65" s="1">
        <v>-1.6</v>
      </c>
      <c r="AC65">
        <v>1</v>
      </c>
      <c r="AD65" s="1">
        <v>-1.59</v>
      </c>
      <c r="AE65">
        <v>-0.95604399999999901</v>
      </c>
      <c r="AF65">
        <v>1.10989</v>
      </c>
      <c r="AG65">
        <v>-0.96263799999999999</v>
      </c>
      <c r="AH65">
        <v>-1.0439560000000001</v>
      </c>
      <c r="AI65">
        <v>1.8848400000000001</v>
      </c>
      <c r="AJ65">
        <v>1.3846160000000001</v>
      </c>
      <c r="AK65">
        <v>1.0549440000000001</v>
      </c>
    </row>
    <row r="66" spans="1:37" x14ac:dyDescent="0.2">
      <c r="A66">
        <f t="shared" si="3"/>
        <v>0.25694205151515165</v>
      </c>
      <c r="B66">
        <f t="shared" si="4"/>
        <v>1.1503403784978654</v>
      </c>
      <c r="C66">
        <f t="shared" si="5"/>
        <v>0.20024855664009863</v>
      </c>
      <c r="D66">
        <v>57</v>
      </c>
      <c r="E66">
        <v>0.8</v>
      </c>
      <c r="F66">
        <v>2.6891280000000002</v>
      </c>
      <c r="G66">
        <v>1.2802439999999999</v>
      </c>
      <c r="H66">
        <v>0</v>
      </c>
      <c r="I66">
        <v>-0.47166999999999998</v>
      </c>
      <c r="J66">
        <v>0.81470200000000004</v>
      </c>
      <c r="K66">
        <v>-0.99846799999999902</v>
      </c>
      <c r="L66">
        <v>0</v>
      </c>
      <c r="M66">
        <v>0.6</v>
      </c>
      <c r="N66">
        <v>1.2</v>
      </c>
      <c r="O66">
        <v>-1.9540580000000001</v>
      </c>
      <c r="P66">
        <v>-0.6</v>
      </c>
      <c r="Q66" s="1">
        <v>1</v>
      </c>
      <c r="R66">
        <v>0.34</v>
      </c>
      <c r="S66">
        <v>1.37</v>
      </c>
      <c r="T66" s="1">
        <v>0</v>
      </c>
      <c r="U66">
        <v>-1.4</v>
      </c>
      <c r="V66" s="1">
        <v>1</v>
      </c>
      <c r="W66" s="1">
        <v>-0.628484299999999</v>
      </c>
      <c r="X66" s="1">
        <v>1.0329660000000001</v>
      </c>
      <c r="Y66" s="1">
        <v>1.4</v>
      </c>
      <c r="Z66">
        <v>0.92307600000000001</v>
      </c>
      <c r="AA66" s="1">
        <v>-0.2</v>
      </c>
      <c r="AB66" s="1">
        <v>-1.6</v>
      </c>
      <c r="AC66">
        <v>1.01</v>
      </c>
      <c r="AD66" s="1">
        <v>-1.6</v>
      </c>
      <c r="AE66">
        <v>-0.95604399999999901</v>
      </c>
      <c r="AF66">
        <v>1.10989</v>
      </c>
      <c r="AG66">
        <v>-0.96263799999999999</v>
      </c>
      <c r="AH66">
        <v>-1.0439560000000001</v>
      </c>
      <c r="AI66">
        <v>1.8848400000000001</v>
      </c>
      <c r="AJ66">
        <v>1.3846160000000001</v>
      </c>
      <c r="AK66">
        <v>1.0549440000000001</v>
      </c>
    </row>
    <row r="67" spans="1:37" x14ac:dyDescent="0.2">
      <c r="A67">
        <f t="shared" si="3"/>
        <v>0.24998998787878796</v>
      </c>
      <c r="B67">
        <f t="shared" si="4"/>
        <v>1.1740191670439433</v>
      </c>
      <c r="C67">
        <f t="shared" si="5"/>
        <v>0.20437050464607051</v>
      </c>
      <c r="D67">
        <v>58</v>
      </c>
      <c r="E67">
        <v>0.8</v>
      </c>
      <c r="F67">
        <v>2.6891280000000002</v>
      </c>
      <c r="G67">
        <v>1.2802439999999999</v>
      </c>
      <c r="H67">
        <v>0</v>
      </c>
      <c r="I67">
        <v>-0.47166999999999998</v>
      </c>
      <c r="J67">
        <v>0.81470200000000004</v>
      </c>
      <c r="K67">
        <v>-0.99846799999999902</v>
      </c>
      <c r="L67">
        <v>0</v>
      </c>
      <c r="M67">
        <v>0.6</v>
      </c>
      <c r="N67">
        <v>1.24</v>
      </c>
      <c r="O67">
        <v>-1.9540580000000001</v>
      </c>
      <c r="P67">
        <v>-0.6</v>
      </c>
      <c r="Q67" s="1">
        <v>1</v>
      </c>
      <c r="R67">
        <v>0.2</v>
      </c>
      <c r="S67">
        <v>1.4</v>
      </c>
      <c r="T67" s="1">
        <v>0.02</v>
      </c>
      <c r="U67">
        <v>-1.4</v>
      </c>
      <c r="V67" s="1">
        <v>1</v>
      </c>
      <c r="W67" s="1">
        <v>-0.68790240000000002</v>
      </c>
      <c r="X67" s="1">
        <v>1.0329660000000001</v>
      </c>
      <c r="Y67" s="1">
        <v>1.4</v>
      </c>
      <c r="Z67">
        <v>0.92307600000000001</v>
      </c>
      <c r="AA67" s="1">
        <v>-0.2</v>
      </c>
      <c r="AB67" s="1">
        <v>-1.73</v>
      </c>
      <c r="AC67">
        <v>1.2</v>
      </c>
      <c r="AD67" s="1">
        <v>-1.78</v>
      </c>
      <c r="AE67">
        <v>-0.95604399999999901</v>
      </c>
      <c r="AF67">
        <v>1.10989</v>
      </c>
      <c r="AG67">
        <v>-0.96263799999999999</v>
      </c>
      <c r="AH67">
        <v>-1.0439560000000001</v>
      </c>
      <c r="AI67">
        <v>1.8848400000000001</v>
      </c>
      <c r="AJ67">
        <v>1.3846160000000001</v>
      </c>
      <c r="AK67">
        <v>1.0549440000000001</v>
      </c>
    </row>
    <row r="68" spans="1:37" x14ac:dyDescent="0.2">
      <c r="A68">
        <f t="shared" si="3"/>
        <v>0.38666344960127591</v>
      </c>
      <c r="B68">
        <f t="shared" si="4"/>
        <v>1.2785610086683181</v>
      </c>
      <c r="C68">
        <f t="shared" si="5"/>
        <v>0.22256890338533347</v>
      </c>
      <c r="D68">
        <v>59</v>
      </c>
      <c r="E68">
        <v>1.2842105263157899</v>
      </c>
      <c r="F68">
        <v>3.9264928000000001</v>
      </c>
      <c r="G68">
        <v>1.2802439999999999</v>
      </c>
      <c r="H68">
        <v>0</v>
      </c>
      <c r="I68">
        <v>-0.47166999999999998</v>
      </c>
      <c r="J68">
        <v>0.9813172</v>
      </c>
      <c r="K68">
        <v>-0.99846799999999902</v>
      </c>
      <c r="L68">
        <v>0</v>
      </c>
      <c r="M68">
        <v>0.6</v>
      </c>
      <c r="N68">
        <v>1.47</v>
      </c>
      <c r="O68">
        <v>-1.8528250526315799</v>
      </c>
      <c r="P68">
        <v>-0.32</v>
      </c>
      <c r="Q68" s="1">
        <v>1.0900000000000001</v>
      </c>
      <c r="R68">
        <v>0.64210526315789496</v>
      </c>
      <c r="S68">
        <v>1.4</v>
      </c>
      <c r="T68" s="1">
        <v>0.23</v>
      </c>
      <c r="U68">
        <v>-1.4</v>
      </c>
      <c r="V68" s="1">
        <v>1.1599999999999999</v>
      </c>
      <c r="W68" s="1">
        <v>-0.81470200000000004</v>
      </c>
      <c r="X68" s="1">
        <v>1.0329660000000001</v>
      </c>
      <c r="Y68" s="1">
        <v>1.4</v>
      </c>
      <c r="Z68">
        <v>0.97802120000000003</v>
      </c>
      <c r="AA68" s="1">
        <v>0.02</v>
      </c>
      <c r="AB68" s="1">
        <v>-1.8</v>
      </c>
      <c r="AC68">
        <v>1.2</v>
      </c>
      <c r="AD68" s="1">
        <v>-1.8</v>
      </c>
      <c r="AE68">
        <v>-0.95604399999999901</v>
      </c>
      <c r="AF68">
        <v>1.10989</v>
      </c>
      <c r="AG68">
        <v>-0.96263799999999999</v>
      </c>
      <c r="AH68">
        <v>-0.3934067</v>
      </c>
      <c r="AI68">
        <v>1.8848400000000001</v>
      </c>
      <c r="AJ68">
        <v>1.3846160000000001</v>
      </c>
      <c r="AK68">
        <v>1.4549445999999999</v>
      </c>
    </row>
    <row r="69" spans="1:37" x14ac:dyDescent="0.2">
      <c r="A69">
        <f t="shared" si="3"/>
        <v>0.60148491856915021</v>
      </c>
      <c r="B69">
        <f t="shared" si="4"/>
        <v>1.3179085215804007</v>
      </c>
      <c r="C69">
        <f t="shared" si="5"/>
        <v>0.22941842620075537</v>
      </c>
      <c r="D69">
        <v>60</v>
      </c>
      <c r="E69">
        <v>1.6</v>
      </c>
      <c r="F69">
        <v>4</v>
      </c>
      <c r="G69">
        <v>1.2802439999999999</v>
      </c>
      <c r="H69">
        <v>0</v>
      </c>
      <c r="I69">
        <v>-0.47166999999999998</v>
      </c>
      <c r="J69">
        <v>1.5589584999999999</v>
      </c>
      <c r="K69">
        <v>-0.99846799999999902</v>
      </c>
      <c r="L69">
        <v>0</v>
      </c>
      <c r="M69">
        <v>0.6</v>
      </c>
      <c r="N69">
        <v>1.6</v>
      </c>
      <c r="O69">
        <v>-1.5320066999999999</v>
      </c>
      <c r="P69">
        <v>0.33</v>
      </c>
      <c r="Q69" s="1">
        <v>1.2</v>
      </c>
      <c r="R69">
        <v>1.1200000000000001</v>
      </c>
      <c r="S69">
        <v>1.57</v>
      </c>
      <c r="T69" s="1">
        <v>0.4</v>
      </c>
      <c r="U69">
        <v>-1.4</v>
      </c>
      <c r="V69" s="1">
        <v>1.2</v>
      </c>
      <c r="W69" s="1">
        <v>-0.81663631578947404</v>
      </c>
      <c r="X69" s="1">
        <v>1.0362627</v>
      </c>
      <c r="Y69" s="1">
        <v>1.4285714285714299</v>
      </c>
      <c r="Z69">
        <v>1.7263735</v>
      </c>
      <c r="AA69" s="1">
        <v>0.27</v>
      </c>
      <c r="AB69" s="1">
        <v>-1.8</v>
      </c>
      <c r="AC69">
        <v>1.2</v>
      </c>
      <c r="AD69" s="1">
        <v>-1.47</v>
      </c>
      <c r="AE69">
        <v>-0.95604399999999901</v>
      </c>
      <c r="AF69">
        <v>1.10989</v>
      </c>
      <c r="AG69">
        <v>-0.96263799999999999</v>
      </c>
      <c r="AH69">
        <v>1.4906592000000001</v>
      </c>
      <c r="AI69">
        <v>1.8848400000000001</v>
      </c>
      <c r="AJ69">
        <v>1.3846160000000001</v>
      </c>
      <c r="AK69">
        <v>2.2660499999999999</v>
      </c>
    </row>
    <row r="70" spans="1:37" x14ac:dyDescent="0.2">
      <c r="A70">
        <f t="shared" si="3"/>
        <v>0.74599659760765569</v>
      </c>
      <c r="B70">
        <f t="shared" si="4"/>
        <v>1.3052822470871042</v>
      </c>
      <c r="C70">
        <f t="shared" si="5"/>
        <v>0.22722047393350911</v>
      </c>
      <c r="D70">
        <v>61</v>
      </c>
      <c r="E70">
        <v>1.6</v>
      </c>
      <c r="F70">
        <v>4</v>
      </c>
      <c r="G70">
        <v>1.3188352999999999</v>
      </c>
      <c r="H70">
        <v>0</v>
      </c>
      <c r="I70">
        <v>-0.47166999999999998</v>
      </c>
      <c r="J70">
        <v>1.80188621052632</v>
      </c>
      <c r="K70">
        <v>-0.99846799999999902</v>
      </c>
      <c r="L70">
        <v>0.43644719999999998</v>
      </c>
      <c r="M70">
        <v>0.6</v>
      </c>
      <c r="N70">
        <v>1.6</v>
      </c>
      <c r="O70">
        <v>-1.2202147000000001</v>
      </c>
      <c r="P70">
        <v>0.4</v>
      </c>
      <c r="Q70" s="1">
        <v>1.2</v>
      </c>
      <c r="R70">
        <v>1.2</v>
      </c>
      <c r="S70">
        <v>1.88</v>
      </c>
      <c r="T70" s="1">
        <v>0.4</v>
      </c>
      <c r="U70">
        <v>-1.4</v>
      </c>
      <c r="V70" s="1">
        <v>1.3</v>
      </c>
      <c r="W70" s="1">
        <v>-0.37611030000000001</v>
      </c>
      <c r="X70" s="1">
        <v>1.53441294736842</v>
      </c>
      <c r="Y70" s="1">
        <v>1.6</v>
      </c>
      <c r="Z70">
        <v>1.8269230999999999</v>
      </c>
      <c r="AA70" s="1">
        <v>0.442105263157895</v>
      </c>
      <c r="AB70" s="1">
        <v>-1.8</v>
      </c>
      <c r="AC70">
        <v>1.2</v>
      </c>
      <c r="AD70" s="1">
        <v>-0.95</v>
      </c>
      <c r="AE70">
        <v>-0.95604399999999901</v>
      </c>
      <c r="AF70">
        <v>1.10989</v>
      </c>
      <c r="AG70">
        <v>-0.60263800000000001</v>
      </c>
      <c r="AH70">
        <v>2.1538460000000001</v>
      </c>
      <c r="AI70">
        <v>1.8848400000000001</v>
      </c>
      <c r="AJ70">
        <v>1.3846160000000001</v>
      </c>
      <c r="AK70">
        <v>2.5192307</v>
      </c>
    </row>
    <row r="71" spans="1:37" x14ac:dyDescent="0.2">
      <c r="A71">
        <f t="shared" si="3"/>
        <v>0.9272184336523126</v>
      </c>
      <c r="B71">
        <f t="shared" si="4"/>
        <v>1.2363247093790435</v>
      </c>
      <c r="C71">
        <f t="shared" si="5"/>
        <v>0.21521650740881326</v>
      </c>
      <c r="D71">
        <v>62</v>
      </c>
      <c r="E71">
        <v>1.6</v>
      </c>
      <c r="F71">
        <v>4</v>
      </c>
      <c r="G71">
        <v>1.7304747</v>
      </c>
      <c r="H71">
        <v>0</v>
      </c>
      <c r="I71">
        <v>-0.47166999999999998</v>
      </c>
      <c r="J71">
        <v>1.8640127</v>
      </c>
      <c r="K71">
        <v>-0.99846799999999902</v>
      </c>
      <c r="L71">
        <v>1.1320066</v>
      </c>
      <c r="M71">
        <v>0.6</v>
      </c>
      <c r="N71">
        <v>1.6</v>
      </c>
      <c r="O71">
        <v>-3.4915899999999798E-2</v>
      </c>
      <c r="P71">
        <v>0.53</v>
      </c>
      <c r="Q71" s="1">
        <v>1.2</v>
      </c>
      <c r="R71">
        <v>1.2</v>
      </c>
      <c r="S71">
        <v>2</v>
      </c>
      <c r="T71" s="1">
        <v>0.4</v>
      </c>
      <c r="U71">
        <v>-1.4</v>
      </c>
      <c r="V71" s="1">
        <v>1.4</v>
      </c>
      <c r="W71" s="1">
        <v>0.61133199999999999</v>
      </c>
      <c r="X71" s="1">
        <v>1.8906590999999999</v>
      </c>
      <c r="Y71" s="1">
        <v>1.71</v>
      </c>
      <c r="Z71">
        <v>2.0659348421052601</v>
      </c>
      <c r="AA71" s="1">
        <v>0.6</v>
      </c>
      <c r="AB71" s="1">
        <v>-1.8</v>
      </c>
      <c r="AC71">
        <v>1.2</v>
      </c>
      <c r="AD71" s="1">
        <v>-0.221052631578947</v>
      </c>
      <c r="AE71">
        <v>-0.95604399999999901</v>
      </c>
      <c r="AF71">
        <v>1.10989</v>
      </c>
      <c r="AG71">
        <v>-5.2637999999999997E-2</v>
      </c>
      <c r="AH71">
        <v>2.1538460000000001</v>
      </c>
      <c r="AI71">
        <v>1.8848400000000001</v>
      </c>
      <c r="AJ71">
        <v>1.3846160000000001</v>
      </c>
      <c r="AK71">
        <v>2.6653848999999998</v>
      </c>
    </row>
    <row r="72" spans="1:37" x14ac:dyDescent="0.2">
      <c r="A72">
        <f t="shared" si="3"/>
        <v>1.0981538454545456</v>
      </c>
      <c r="B72">
        <f t="shared" si="4"/>
        <v>1.2363312573746661</v>
      </c>
      <c r="C72">
        <f t="shared" si="5"/>
        <v>0.21521764726854245</v>
      </c>
      <c r="D72">
        <v>63</v>
      </c>
      <c r="E72">
        <v>1.6</v>
      </c>
      <c r="F72">
        <v>4</v>
      </c>
      <c r="G72">
        <v>2.0888206</v>
      </c>
      <c r="H72">
        <v>0</v>
      </c>
      <c r="I72">
        <v>-0.47166999999999998</v>
      </c>
      <c r="J72">
        <v>1.880552</v>
      </c>
      <c r="K72">
        <v>-0.99846799999999902</v>
      </c>
      <c r="L72">
        <v>1.157734</v>
      </c>
      <c r="M72">
        <v>0.6</v>
      </c>
      <c r="N72">
        <v>1.6</v>
      </c>
      <c r="O72">
        <v>1.2863704</v>
      </c>
      <c r="P72">
        <v>0.99</v>
      </c>
      <c r="Q72" s="1">
        <v>1.34</v>
      </c>
      <c r="R72">
        <v>1.44</v>
      </c>
      <c r="S72">
        <v>2</v>
      </c>
      <c r="T72" s="1">
        <v>0.4</v>
      </c>
      <c r="U72">
        <v>-1.4</v>
      </c>
      <c r="V72" s="1">
        <v>1.4</v>
      </c>
      <c r="W72" s="1">
        <v>1.8817762</v>
      </c>
      <c r="X72" s="1">
        <v>2.3450552999999998</v>
      </c>
      <c r="Y72" s="1">
        <v>1.8</v>
      </c>
      <c r="Z72">
        <v>2.076924</v>
      </c>
      <c r="AA72" s="1">
        <v>0.6</v>
      </c>
      <c r="AB72" s="1">
        <v>-1.8</v>
      </c>
      <c r="AC72">
        <v>1.35</v>
      </c>
      <c r="AD72" s="1">
        <v>0.73</v>
      </c>
      <c r="AE72">
        <v>-0.95604399999999901</v>
      </c>
      <c r="AF72">
        <v>1.10989</v>
      </c>
      <c r="AG72">
        <v>3.7361999999999902E-2</v>
      </c>
      <c r="AH72">
        <v>2.1538460000000001</v>
      </c>
      <c r="AI72">
        <v>1.8848400000000001</v>
      </c>
      <c r="AJ72">
        <v>1.4071433</v>
      </c>
      <c r="AK72">
        <v>2.7049451000000002</v>
      </c>
    </row>
    <row r="73" spans="1:37" x14ac:dyDescent="0.2">
      <c r="A73">
        <f t="shared" si="3"/>
        <v>1.271393944816587</v>
      </c>
      <c r="B73">
        <f t="shared" si="4"/>
        <v>1.3191255861419047</v>
      </c>
      <c r="C73">
        <f t="shared" si="5"/>
        <v>0.22963028994676873</v>
      </c>
      <c r="D73">
        <v>64</v>
      </c>
      <c r="E73">
        <v>1.6</v>
      </c>
      <c r="F73">
        <v>4</v>
      </c>
      <c r="G73">
        <v>2.1745779999999999</v>
      </c>
      <c r="H73">
        <v>0</v>
      </c>
      <c r="I73">
        <v>-0.47166999999999998</v>
      </c>
      <c r="J73">
        <v>1.880552</v>
      </c>
      <c r="K73">
        <v>-0.99846799999999902</v>
      </c>
      <c r="L73">
        <v>0.59773399999999999</v>
      </c>
      <c r="M73">
        <v>0.6</v>
      </c>
      <c r="N73">
        <v>1.6</v>
      </c>
      <c r="O73">
        <v>2.1929554000000002</v>
      </c>
      <c r="P73">
        <v>1.18</v>
      </c>
      <c r="Q73" s="1">
        <v>1.46</v>
      </c>
      <c r="R73">
        <v>1.73684210526316</v>
      </c>
      <c r="S73">
        <v>2.16</v>
      </c>
      <c r="T73" s="1">
        <v>0.4</v>
      </c>
      <c r="U73">
        <v>-1.4</v>
      </c>
      <c r="V73" s="1">
        <v>1.4</v>
      </c>
      <c r="W73" s="1">
        <v>3.0579509473684201</v>
      </c>
      <c r="X73" s="1">
        <v>2.6813180000000001</v>
      </c>
      <c r="Y73" s="1">
        <v>1.8</v>
      </c>
      <c r="Z73">
        <v>2.6170331999999998</v>
      </c>
      <c r="AA73" s="1">
        <v>0.76</v>
      </c>
      <c r="AB73" s="1">
        <v>-1.53</v>
      </c>
      <c r="AC73">
        <v>1.92</v>
      </c>
      <c r="AD73" s="1">
        <v>2.0099999999999998</v>
      </c>
      <c r="AE73">
        <v>-0.95604399999999901</v>
      </c>
      <c r="AF73">
        <v>1.10989</v>
      </c>
      <c r="AG73">
        <v>3.7361999999999902E-2</v>
      </c>
      <c r="AH73">
        <v>2.1538460000000001</v>
      </c>
      <c r="AI73">
        <v>1.8848400000000001</v>
      </c>
      <c r="AJ73">
        <v>1.53152063157895</v>
      </c>
      <c r="AK73">
        <v>2.7657598947368398</v>
      </c>
    </row>
    <row r="74" spans="1:37" x14ac:dyDescent="0.2">
      <c r="A74">
        <f t="shared" ref="A74:A105" si="6">AVERAGE(E74:CQ74)</f>
        <v>1.3697803966507176</v>
      </c>
      <c r="B74">
        <f t="shared" ref="B74:B105" si="7">STDEV(E74:CQ74)</f>
        <v>1.3542881206907946</v>
      </c>
      <c r="C74">
        <f t="shared" ref="C74:C105" si="8">B74/(SQRT(COUNT(E74:CQ74)))</f>
        <v>0.23575130153850074</v>
      </c>
      <c r="D74">
        <v>65</v>
      </c>
      <c r="E74">
        <v>1.6</v>
      </c>
      <c r="F74">
        <v>4</v>
      </c>
      <c r="G74">
        <v>2.2474729999999998</v>
      </c>
      <c r="H74">
        <v>0</v>
      </c>
      <c r="I74">
        <v>-0.47166999999999998</v>
      </c>
      <c r="J74">
        <v>1.880552</v>
      </c>
      <c r="K74">
        <v>-0.99846799999999902</v>
      </c>
      <c r="L74">
        <v>-4.22659999999997E-2</v>
      </c>
      <c r="M74">
        <v>0.6</v>
      </c>
      <c r="N74">
        <v>1.6</v>
      </c>
      <c r="O74">
        <v>1.9308457894736799</v>
      </c>
      <c r="P74">
        <v>1.2</v>
      </c>
      <c r="Q74" s="1">
        <v>1.6</v>
      </c>
      <c r="R74">
        <v>2.06</v>
      </c>
      <c r="S74">
        <v>2.2000000000000002</v>
      </c>
      <c r="T74" s="1">
        <v>0.4</v>
      </c>
      <c r="U74">
        <v>-1.4</v>
      </c>
      <c r="V74" s="1">
        <v>1.4</v>
      </c>
      <c r="W74" s="1">
        <v>3.8860643000000001</v>
      </c>
      <c r="X74" s="1">
        <v>2.6813180000000001</v>
      </c>
      <c r="Y74" s="1">
        <v>1.8</v>
      </c>
      <c r="Z74">
        <v>2.7197797000000001</v>
      </c>
      <c r="AA74" s="1">
        <v>1</v>
      </c>
      <c r="AB74" s="1">
        <v>-0.53</v>
      </c>
      <c r="AC74">
        <v>2.2000000000000002</v>
      </c>
      <c r="AD74" s="1">
        <v>2.79</v>
      </c>
      <c r="AE74">
        <v>-0.95604399999999901</v>
      </c>
      <c r="AF74">
        <v>1.10989</v>
      </c>
      <c r="AG74">
        <v>3.7361999999999902E-2</v>
      </c>
      <c r="AH74">
        <v>2.1538460000000001</v>
      </c>
      <c r="AI74">
        <v>1.8848400000000001</v>
      </c>
      <c r="AJ74">
        <v>1.7675822000000001</v>
      </c>
      <c r="AK74">
        <v>2.8516480999999998</v>
      </c>
    </row>
    <row r="75" spans="1:37" x14ac:dyDescent="0.2">
      <c r="A75">
        <f t="shared" si="6"/>
        <v>1.445956083413078</v>
      </c>
      <c r="B75">
        <f t="shared" si="7"/>
        <v>1.2900929158918455</v>
      </c>
      <c r="C75">
        <f t="shared" si="8"/>
        <v>0.22457635076350371</v>
      </c>
      <c r="D75">
        <v>66</v>
      </c>
      <c r="E75">
        <v>1.6</v>
      </c>
      <c r="F75">
        <v>4</v>
      </c>
      <c r="G75">
        <v>2.2725879999999998</v>
      </c>
      <c r="H75">
        <v>0</v>
      </c>
      <c r="I75">
        <v>-0.47166999999999998</v>
      </c>
      <c r="J75">
        <v>1.880552</v>
      </c>
      <c r="K75">
        <v>-0.99846799999999902</v>
      </c>
      <c r="L75">
        <v>-4.22659999999997E-2</v>
      </c>
      <c r="M75">
        <v>0.6</v>
      </c>
      <c r="N75">
        <v>1.6</v>
      </c>
      <c r="O75">
        <v>1.3788667999999999</v>
      </c>
      <c r="P75">
        <v>1.2</v>
      </c>
      <c r="Q75" s="1">
        <v>1.65</v>
      </c>
      <c r="R75">
        <v>2.2000000000000002</v>
      </c>
      <c r="S75">
        <v>2.3263157894736799</v>
      </c>
      <c r="T75" s="1">
        <v>0.56999999999999995</v>
      </c>
      <c r="U75">
        <v>-1.4</v>
      </c>
      <c r="V75" s="1">
        <v>1.42</v>
      </c>
      <c r="W75" s="1">
        <v>3.9926493000000001</v>
      </c>
      <c r="X75" s="1">
        <v>2.6899937894736801</v>
      </c>
      <c r="Y75" s="1">
        <v>1.96</v>
      </c>
      <c r="Z75">
        <v>2.7032959999999999</v>
      </c>
      <c r="AA75" s="1">
        <v>1</v>
      </c>
      <c r="AB75" s="1">
        <v>0.31578947368421101</v>
      </c>
      <c r="AC75">
        <v>2.2000000000000002</v>
      </c>
      <c r="AD75" s="1">
        <v>2.8</v>
      </c>
      <c r="AE75">
        <v>0.14835119999999999</v>
      </c>
      <c r="AF75">
        <v>1.10989</v>
      </c>
      <c r="AG75">
        <v>3.7361999999999902E-2</v>
      </c>
      <c r="AH75">
        <v>2.1538460000000001</v>
      </c>
      <c r="AI75">
        <v>1.8848400000000001</v>
      </c>
      <c r="AJ75">
        <v>1.9637355000000001</v>
      </c>
      <c r="AK75">
        <v>2.9708789000000002</v>
      </c>
    </row>
    <row r="76" spans="1:37" x14ac:dyDescent="0.2">
      <c r="A76">
        <f t="shared" si="6"/>
        <v>1.5432342574162679</v>
      </c>
      <c r="B76">
        <f t="shared" si="7"/>
        <v>1.2242385964711531</v>
      </c>
      <c r="C76">
        <f t="shared" si="8"/>
        <v>0.2131125852041918</v>
      </c>
      <c r="D76">
        <v>67</v>
      </c>
      <c r="E76">
        <v>1.6</v>
      </c>
      <c r="F76">
        <v>4</v>
      </c>
      <c r="G76">
        <v>2.2725879999999998</v>
      </c>
      <c r="H76">
        <v>0.77794739999999996</v>
      </c>
      <c r="I76">
        <v>-0.47166999999999998</v>
      </c>
      <c r="J76">
        <v>1.2379785999999999</v>
      </c>
      <c r="K76">
        <v>-0.99846799999999902</v>
      </c>
      <c r="L76">
        <v>-4.22659999999997E-2</v>
      </c>
      <c r="M76">
        <v>0.6</v>
      </c>
      <c r="N76">
        <v>1.6</v>
      </c>
      <c r="O76">
        <v>1.5485454000000001</v>
      </c>
      <c r="P76">
        <v>1.2</v>
      </c>
      <c r="Q76" s="1">
        <v>1.95789473684211</v>
      </c>
      <c r="R76">
        <v>2.21</v>
      </c>
      <c r="S76">
        <v>2.4</v>
      </c>
      <c r="T76" s="1">
        <v>0.95</v>
      </c>
      <c r="U76">
        <v>-1.4</v>
      </c>
      <c r="V76" s="1">
        <v>1.6</v>
      </c>
      <c r="W76" s="1">
        <v>3.6998465999999999</v>
      </c>
      <c r="X76" s="1">
        <v>2.7620879</v>
      </c>
      <c r="Y76" s="1">
        <v>2</v>
      </c>
      <c r="Z76">
        <v>2.7032959999999999</v>
      </c>
      <c r="AA76" s="1">
        <v>1</v>
      </c>
      <c r="AB76" s="1">
        <v>1.1100000000000001</v>
      </c>
      <c r="AC76">
        <v>2.2999999999999998</v>
      </c>
      <c r="AD76" s="1">
        <v>2.8</v>
      </c>
      <c r="AE76">
        <v>0.93241700000000005</v>
      </c>
      <c r="AF76">
        <v>1.10989</v>
      </c>
      <c r="AG76">
        <v>0.16736200000000001</v>
      </c>
      <c r="AH76">
        <v>2.1901096999999998</v>
      </c>
      <c r="AI76">
        <v>1.9148400000000001</v>
      </c>
      <c r="AJ76">
        <v>1.9890099999999999</v>
      </c>
      <c r="AK76">
        <v>3.20532115789474</v>
      </c>
    </row>
    <row r="77" spans="1:37" x14ac:dyDescent="0.2">
      <c r="A77">
        <f t="shared" si="6"/>
        <v>1.6986252848484851</v>
      </c>
      <c r="B77">
        <f t="shared" si="7"/>
        <v>1.2547311333712876</v>
      </c>
      <c r="C77">
        <f t="shared" si="8"/>
        <v>0.21842065455190982</v>
      </c>
      <c r="D77">
        <v>68</v>
      </c>
      <c r="E77">
        <v>1.6</v>
      </c>
      <c r="F77">
        <v>4</v>
      </c>
      <c r="G77">
        <v>2.2725879999999998</v>
      </c>
      <c r="H77">
        <v>0.85145400000000004</v>
      </c>
      <c r="I77">
        <v>-0.47166999999999998</v>
      </c>
      <c r="J77">
        <v>0.3540584</v>
      </c>
      <c r="K77">
        <v>-0.99846799999999902</v>
      </c>
      <c r="L77">
        <v>1.3120978000000001</v>
      </c>
      <c r="M77">
        <v>0.73</v>
      </c>
      <c r="N77">
        <v>1.6</v>
      </c>
      <c r="O77">
        <v>2.0263399</v>
      </c>
      <c r="P77">
        <v>1.2</v>
      </c>
      <c r="Q77" s="1">
        <v>2.0299999999999998</v>
      </c>
      <c r="R77">
        <v>2.56</v>
      </c>
      <c r="S77">
        <v>2.48</v>
      </c>
      <c r="T77" s="1">
        <v>1.27</v>
      </c>
      <c r="U77">
        <v>-1.4</v>
      </c>
      <c r="V77" s="1">
        <v>1.6</v>
      </c>
      <c r="W77" s="1">
        <v>3.6404285000000001</v>
      </c>
      <c r="X77" s="1">
        <v>2.824176</v>
      </c>
      <c r="Y77" s="1">
        <v>2</v>
      </c>
      <c r="Z77">
        <v>3.2714284999999999</v>
      </c>
      <c r="AA77" s="1">
        <v>1</v>
      </c>
      <c r="AB77" s="1">
        <v>1.75</v>
      </c>
      <c r="AC77">
        <v>2.4</v>
      </c>
      <c r="AD77" s="1">
        <v>2.8</v>
      </c>
      <c r="AE77">
        <v>1.0489001</v>
      </c>
      <c r="AF77">
        <v>1.10989</v>
      </c>
      <c r="AG77">
        <v>0.467362</v>
      </c>
      <c r="AH77">
        <v>2.8637362999999998</v>
      </c>
      <c r="AI77">
        <v>2.0848399999999998</v>
      </c>
      <c r="AJ77">
        <v>2.1467037000000002</v>
      </c>
      <c r="AK77">
        <v>3.6307692</v>
      </c>
    </row>
    <row r="78" spans="1:37" x14ac:dyDescent="0.2">
      <c r="A78">
        <f t="shared" si="6"/>
        <v>1.7951197644338119</v>
      </c>
      <c r="B78">
        <f t="shared" si="7"/>
        <v>1.2760296257784691</v>
      </c>
      <c r="C78">
        <f t="shared" si="8"/>
        <v>0.22212824618554222</v>
      </c>
      <c r="D78">
        <v>69</v>
      </c>
      <c r="E78">
        <v>1.6</v>
      </c>
      <c r="F78">
        <v>4</v>
      </c>
      <c r="G78">
        <v>2.2725879999999998</v>
      </c>
      <c r="H78">
        <v>0.85145400000000004</v>
      </c>
      <c r="I78">
        <v>-0.47166999999999998</v>
      </c>
      <c r="J78">
        <v>0.26340000000000002</v>
      </c>
      <c r="K78">
        <v>-0.99846799999999902</v>
      </c>
      <c r="L78">
        <v>2.1525268</v>
      </c>
      <c r="M78">
        <v>0.8</v>
      </c>
      <c r="N78">
        <v>1.6</v>
      </c>
      <c r="O78">
        <v>2.2068187368421102</v>
      </c>
      <c r="P78">
        <v>1.2</v>
      </c>
      <c r="Q78" s="1">
        <v>2.2000000000000002</v>
      </c>
      <c r="R78">
        <v>2.6</v>
      </c>
      <c r="S78">
        <v>2.6</v>
      </c>
      <c r="T78" s="1">
        <v>1.5263157894736801</v>
      </c>
      <c r="U78">
        <v>-1.4</v>
      </c>
      <c r="V78" s="1">
        <v>1.6</v>
      </c>
      <c r="W78" s="1">
        <v>3.632466</v>
      </c>
      <c r="X78" s="1">
        <v>2.824176</v>
      </c>
      <c r="Y78" s="1">
        <v>2</v>
      </c>
      <c r="Z78">
        <v>3.4395600000000002</v>
      </c>
      <c r="AA78" s="1">
        <v>1.1399999999999999</v>
      </c>
      <c r="AB78" s="1">
        <v>2</v>
      </c>
      <c r="AC78">
        <v>2.4</v>
      </c>
      <c r="AD78" s="1">
        <v>2.8</v>
      </c>
      <c r="AE78">
        <v>1.0549440000000001</v>
      </c>
      <c r="AF78">
        <v>1.10989</v>
      </c>
      <c r="AG78">
        <v>0.89736199999999999</v>
      </c>
      <c r="AH78">
        <v>3.2087919999999999</v>
      </c>
      <c r="AI78">
        <v>2.0848399999999998</v>
      </c>
      <c r="AJ78">
        <v>2.186814</v>
      </c>
      <c r="AK78">
        <v>3.8571428999999999</v>
      </c>
    </row>
    <row r="79" spans="1:37" x14ac:dyDescent="0.2">
      <c r="A79">
        <f t="shared" si="6"/>
        <v>1.8240250047846893</v>
      </c>
      <c r="B79">
        <f t="shared" si="7"/>
        <v>1.2689923278889332</v>
      </c>
      <c r="C79">
        <f t="shared" si="8"/>
        <v>0.22090320986466983</v>
      </c>
      <c r="D79">
        <v>70</v>
      </c>
      <c r="E79">
        <v>1.6</v>
      </c>
      <c r="F79">
        <v>4</v>
      </c>
      <c r="G79">
        <v>2.2725879999999998</v>
      </c>
      <c r="H79">
        <v>0.85145400000000004</v>
      </c>
      <c r="I79">
        <v>-0.47166999999999998</v>
      </c>
      <c r="J79">
        <v>0.25630715789473701</v>
      </c>
      <c r="K79">
        <v>-0.99846799999999902</v>
      </c>
      <c r="L79">
        <v>2.1868300000000001</v>
      </c>
      <c r="M79">
        <v>0.8</v>
      </c>
      <c r="N79">
        <v>1.6</v>
      </c>
      <c r="O79">
        <v>2.1868300000000001</v>
      </c>
      <c r="P79">
        <v>1.2</v>
      </c>
      <c r="Q79" s="1">
        <v>2.2000000000000002</v>
      </c>
      <c r="R79">
        <v>2.72</v>
      </c>
      <c r="S79">
        <v>2.6</v>
      </c>
      <c r="T79" s="1">
        <v>1.6</v>
      </c>
      <c r="U79">
        <v>-1.4</v>
      </c>
      <c r="V79" s="1">
        <v>1.6</v>
      </c>
      <c r="W79" s="1">
        <v>3.632466</v>
      </c>
      <c r="X79" s="1">
        <v>2.824176</v>
      </c>
      <c r="Y79" s="1">
        <v>2</v>
      </c>
      <c r="Z79">
        <v>3.4395600000000002</v>
      </c>
      <c r="AA79" s="1">
        <v>1.4</v>
      </c>
      <c r="AB79" s="1">
        <v>2</v>
      </c>
      <c r="AC79">
        <v>2.4</v>
      </c>
      <c r="AD79" s="1">
        <v>2.8</v>
      </c>
      <c r="AE79">
        <v>1.0549440000000001</v>
      </c>
      <c r="AF79">
        <v>1.10989</v>
      </c>
      <c r="AG79">
        <v>1.357362</v>
      </c>
      <c r="AH79">
        <v>3.2087919999999999</v>
      </c>
      <c r="AI79">
        <v>2.0848399999999998</v>
      </c>
      <c r="AJ79">
        <v>2.186814</v>
      </c>
      <c r="AK79">
        <v>3.89011</v>
      </c>
    </row>
    <row r="80" spans="1:37" x14ac:dyDescent="0.2">
      <c r="A80">
        <f t="shared" si="6"/>
        <v>1.8258028969696971</v>
      </c>
      <c r="B80">
        <f t="shared" si="7"/>
        <v>1.2740228425201605</v>
      </c>
      <c r="C80">
        <f t="shared" si="8"/>
        <v>0.2217789100599247</v>
      </c>
      <c r="D80">
        <v>71</v>
      </c>
      <c r="E80">
        <v>1.6</v>
      </c>
      <c r="F80">
        <v>4</v>
      </c>
      <c r="G80">
        <v>2.2725879999999998</v>
      </c>
      <c r="H80">
        <v>0.85145400000000004</v>
      </c>
      <c r="I80">
        <v>-0.47166999999999998</v>
      </c>
      <c r="J80">
        <v>0.15497759999999999</v>
      </c>
      <c r="K80">
        <v>-0.99846799999999902</v>
      </c>
      <c r="L80">
        <v>2.1868300000000001</v>
      </c>
      <c r="M80">
        <v>0.8</v>
      </c>
      <c r="N80">
        <v>1.6</v>
      </c>
      <c r="O80">
        <v>2.1868300000000001</v>
      </c>
      <c r="P80">
        <v>1.2</v>
      </c>
      <c r="Q80" s="1">
        <v>2.2000000000000002</v>
      </c>
      <c r="R80">
        <v>2.8</v>
      </c>
      <c r="S80">
        <v>2.6</v>
      </c>
      <c r="T80" s="1">
        <v>1.6</v>
      </c>
      <c r="U80">
        <v>-1.4</v>
      </c>
      <c r="V80" s="1">
        <v>1.6</v>
      </c>
      <c r="W80" s="1">
        <v>3.632466</v>
      </c>
      <c r="X80" s="1">
        <v>2.824176</v>
      </c>
      <c r="Y80" s="1">
        <v>2</v>
      </c>
      <c r="Z80">
        <v>3.4395600000000002</v>
      </c>
      <c r="AA80" s="1">
        <v>1.4</v>
      </c>
      <c r="AB80" s="1">
        <v>2</v>
      </c>
      <c r="AC80">
        <v>2.4</v>
      </c>
      <c r="AD80" s="1">
        <v>2.8</v>
      </c>
      <c r="AE80">
        <v>1.0549440000000001</v>
      </c>
      <c r="AF80">
        <v>1.10989</v>
      </c>
      <c r="AG80">
        <v>1.437362</v>
      </c>
      <c r="AH80">
        <v>3.2087919999999999</v>
      </c>
      <c r="AI80">
        <v>2.0848399999999998</v>
      </c>
      <c r="AJ80">
        <v>2.186814</v>
      </c>
      <c r="AK80">
        <v>3.89011</v>
      </c>
    </row>
    <row r="81" spans="1:37" x14ac:dyDescent="0.2">
      <c r="A81">
        <f t="shared" si="6"/>
        <v>1.8311800974481658</v>
      </c>
      <c r="B81">
        <f t="shared" si="7"/>
        <v>1.281198200852417</v>
      </c>
      <c r="C81">
        <f t="shared" si="8"/>
        <v>0.22302797961904611</v>
      </c>
      <c r="D81">
        <v>72</v>
      </c>
      <c r="E81">
        <v>1.6</v>
      </c>
      <c r="F81">
        <v>4</v>
      </c>
      <c r="G81">
        <v>2.2725879999999998</v>
      </c>
      <c r="H81">
        <v>0.85145400000000004</v>
      </c>
      <c r="I81">
        <v>-0.47166999999999998</v>
      </c>
      <c r="J81">
        <v>0.11883639999999999</v>
      </c>
      <c r="K81">
        <v>-0.99846799999999902</v>
      </c>
      <c r="L81">
        <v>2.1868300000000001</v>
      </c>
      <c r="M81">
        <v>0.8</v>
      </c>
      <c r="N81">
        <v>1.6</v>
      </c>
      <c r="O81">
        <v>2.1868300000000001</v>
      </c>
      <c r="P81">
        <v>1.2</v>
      </c>
      <c r="Q81" s="1">
        <v>2.2000000000000002</v>
      </c>
      <c r="R81">
        <v>3.0105263157894702</v>
      </c>
      <c r="S81">
        <v>2.6</v>
      </c>
      <c r="T81" s="1">
        <v>1.6</v>
      </c>
      <c r="U81">
        <v>-1.4</v>
      </c>
      <c r="V81" s="1">
        <v>1.6</v>
      </c>
      <c r="W81" s="1">
        <v>3.6355284999999999</v>
      </c>
      <c r="X81" s="1">
        <v>2.824176</v>
      </c>
      <c r="Y81" s="1">
        <v>2</v>
      </c>
      <c r="Z81">
        <v>3.4395600000000002</v>
      </c>
      <c r="AA81" s="1">
        <v>1.4</v>
      </c>
      <c r="AB81" s="1">
        <v>2</v>
      </c>
      <c r="AC81">
        <v>2.4</v>
      </c>
      <c r="AD81" s="1">
        <v>2.8</v>
      </c>
      <c r="AE81">
        <v>1.0549440000000001</v>
      </c>
      <c r="AF81">
        <v>1.10989</v>
      </c>
      <c r="AG81">
        <v>1.437362</v>
      </c>
      <c r="AH81">
        <v>3.2087919999999999</v>
      </c>
      <c r="AI81">
        <v>2.0848399999999998</v>
      </c>
      <c r="AJ81">
        <v>2.186814</v>
      </c>
      <c r="AK81">
        <v>3.89011</v>
      </c>
    </row>
    <row r="82" spans="1:37" x14ac:dyDescent="0.2">
      <c r="A82">
        <f t="shared" si="6"/>
        <v>1.8155467363636364</v>
      </c>
      <c r="B82">
        <f t="shared" si="7"/>
        <v>1.3108320477163151</v>
      </c>
      <c r="C82">
        <f t="shared" si="8"/>
        <v>0.2281865702180636</v>
      </c>
      <c r="D82">
        <v>73</v>
      </c>
      <c r="E82">
        <v>1.8</v>
      </c>
      <c r="F82">
        <v>4</v>
      </c>
      <c r="G82">
        <v>2.2725879999999998</v>
      </c>
      <c r="H82">
        <v>0.85145400000000004</v>
      </c>
      <c r="I82">
        <v>-0.47166999999999998</v>
      </c>
      <c r="J82">
        <v>6.7377000000002499E-3</v>
      </c>
      <c r="K82">
        <v>-0.99846799999999902</v>
      </c>
      <c r="L82">
        <v>0.98682999999999899</v>
      </c>
      <c r="M82">
        <v>0.8</v>
      </c>
      <c r="N82">
        <v>1.6</v>
      </c>
      <c r="O82">
        <v>2.1868300000000001</v>
      </c>
      <c r="P82">
        <v>1.2</v>
      </c>
      <c r="Q82" s="1">
        <v>2.2000000000000002</v>
      </c>
      <c r="R82">
        <v>3.31</v>
      </c>
      <c r="S82">
        <v>2.6</v>
      </c>
      <c r="T82" s="1">
        <v>1.6</v>
      </c>
      <c r="U82">
        <v>-1.4</v>
      </c>
      <c r="V82" s="1">
        <v>1.6</v>
      </c>
      <c r="W82" s="1">
        <v>3.8309338999999998</v>
      </c>
      <c r="X82" s="1">
        <v>2.824176</v>
      </c>
      <c r="Y82" s="1">
        <v>2</v>
      </c>
      <c r="Z82">
        <v>3.4395600000000002</v>
      </c>
      <c r="AA82" s="1">
        <v>1.4</v>
      </c>
      <c r="AB82" s="1">
        <v>2</v>
      </c>
      <c r="AC82">
        <v>2.4</v>
      </c>
      <c r="AD82" s="1">
        <v>2.8</v>
      </c>
      <c r="AE82">
        <v>1.0549440000000001</v>
      </c>
      <c r="AF82">
        <v>1.1412087</v>
      </c>
      <c r="AG82">
        <v>1.437362</v>
      </c>
      <c r="AH82">
        <v>3.2087919999999999</v>
      </c>
      <c r="AI82">
        <v>2.1548400000000001</v>
      </c>
      <c r="AJ82">
        <v>2.186814</v>
      </c>
      <c r="AK82">
        <v>3.89011</v>
      </c>
    </row>
    <row r="83" spans="1:37" x14ac:dyDescent="0.2">
      <c r="A83">
        <f t="shared" si="6"/>
        <v>1.8592617199362045</v>
      </c>
      <c r="B83">
        <f t="shared" si="7"/>
        <v>1.3296982588195256</v>
      </c>
      <c r="C83">
        <f t="shared" si="8"/>
        <v>0.23147075602367584</v>
      </c>
      <c r="D83">
        <v>74</v>
      </c>
      <c r="E83">
        <v>2.4</v>
      </c>
      <c r="F83">
        <v>4</v>
      </c>
      <c r="G83">
        <v>2.3313932999999998</v>
      </c>
      <c r="H83">
        <v>0.85145400000000004</v>
      </c>
      <c r="I83">
        <v>-0.47166999999999998</v>
      </c>
      <c r="J83">
        <v>-4.28799999999998E-2</v>
      </c>
      <c r="K83">
        <v>-0.99846799999999902</v>
      </c>
      <c r="L83">
        <v>0.58682999999999996</v>
      </c>
      <c r="M83">
        <v>0.8</v>
      </c>
      <c r="N83">
        <v>1.6</v>
      </c>
      <c r="O83">
        <v>2.1868300000000001</v>
      </c>
      <c r="P83">
        <v>1.36</v>
      </c>
      <c r="Q83" s="1">
        <v>2.2000000000000002</v>
      </c>
      <c r="R83">
        <v>3.4</v>
      </c>
      <c r="S83">
        <v>2.7052631578947399</v>
      </c>
      <c r="T83" s="1">
        <v>1.6</v>
      </c>
      <c r="U83">
        <v>-1.4</v>
      </c>
      <c r="V83" s="1">
        <v>1.6</v>
      </c>
      <c r="W83" s="1">
        <v>3.9142420000000002</v>
      </c>
      <c r="X83" s="1">
        <v>2.824176</v>
      </c>
      <c r="Y83" s="1">
        <v>2</v>
      </c>
      <c r="Z83">
        <v>3.4329667000000001</v>
      </c>
      <c r="AA83" s="1">
        <v>1.4</v>
      </c>
      <c r="AB83" s="1">
        <v>2</v>
      </c>
      <c r="AC83">
        <v>2.4</v>
      </c>
      <c r="AD83" s="1">
        <v>2.8</v>
      </c>
      <c r="AE83">
        <v>1.0549440000000001</v>
      </c>
      <c r="AF83">
        <v>1.8126376</v>
      </c>
      <c r="AG83">
        <v>1.437362</v>
      </c>
      <c r="AH83">
        <v>3.2087919999999999</v>
      </c>
      <c r="AI83">
        <v>2.28484</v>
      </c>
      <c r="AJ83">
        <v>2.186814</v>
      </c>
      <c r="AK83">
        <v>3.89011</v>
      </c>
    </row>
    <row r="84" spans="1:37" x14ac:dyDescent="0.2">
      <c r="A84">
        <f t="shared" si="6"/>
        <v>1.8807159118022332</v>
      </c>
      <c r="B84">
        <f t="shared" si="7"/>
        <v>1.3308007614686188</v>
      </c>
      <c r="C84">
        <f t="shared" si="8"/>
        <v>0.23166267710051494</v>
      </c>
      <c r="D84">
        <v>75</v>
      </c>
      <c r="E84">
        <v>2.4</v>
      </c>
      <c r="F84">
        <v>3.9963244000000002</v>
      </c>
      <c r="G84">
        <v>2.4318520000000001</v>
      </c>
      <c r="H84">
        <v>0.85145400000000004</v>
      </c>
      <c r="I84">
        <v>-0.47166999999999998</v>
      </c>
      <c r="J84">
        <v>-4.28799999999998E-2</v>
      </c>
      <c r="K84">
        <v>-0.99846799999999902</v>
      </c>
      <c r="L84">
        <v>0.58682999999999996</v>
      </c>
      <c r="M84">
        <v>0.8</v>
      </c>
      <c r="N84">
        <v>1.6</v>
      </c>
      <c r="O84">
        <v>2.1868300000000001</v>
      </c>
      <c r="P84">
        <v>1.4</v>
      </c>
      <c r="Q84" s="1">
        <v>2.2000000000000002</v>
      </c>
      <c r="R84">
        <v>3.4</v>
      </c>
      <c r="S84">
        <v>2.8</v>
      </c>
      <c r="T84" s="1">
        <v>1.6</v>
      </c>
      <c r="U84">
        <v>-1.4</v>
      </c>
      <c r="V84" s="1">
        <v>1.6</v>
      </c>
      <c r="W84" s="1">
        <v>3.9050531999999998</v>
      </c>
      <c r="X84" s="1">
        <v>2.824176</v>
      </c>
      <c r="Y84" s="1">
        <v>2</v>
      </c>
      <c r="Z84">
        <v>3.2890114000000001</v>
      </c>
      <c r="AA84" s="1">
        <v>1.4</v>
      </c>
      <c r="AB84" s="1">
        <v>2</v>
      </c>
      <c r="AC84">
        <v>2.5263157894736898</v>
      </c>
      <c r="AD84" s="1">
        <v>2.8</v>
      </c>
      <c r="AE84">
        <v>1.0549440000000001</v>
      </c>
      <c r="AF84">
        <v>2.3159342999999999</v>
      </c>
      <c r="AG84">
        <v>1.437362</v>
      </c>
      <c r="AH84">
        <v>3.2087919999999999</v>
      </c>
      <c r="AI84">
        <v>2.28484</v>
      </c>
      <c r="AJ84">
        <v>2.186814</v>
      </c>
      <c r="AK84">
        <v>3.89011</v>
      </c>
    </row>
    <row r="85" spans="1:37" x14ac:dyDescent="0.2">
      <c r="A85">
        <f t="shared" si="6"/>
        <v>1.8769434242424241</v>
      </c>
      <c r="B85">
        <f t="shared" si="7"/>
        <v>1.3247720928957272</v>
      </c>
      <c r="C85">
        <f t="shared" si="8"/>
        <v>0.23061322060681216</v>
      </c>
      <c r="D85">
        <v>76</v>
      </c>
      <c r="E85">
        <v>2.4</v>
      </c>
      <c r="F85">
        <v>3.8627869000000001</v>
      </c>
      <c r="G85">
        <v>2.4318520000000001</v>
      </c>
      <c r="H85">
        <v>0.85145400000000004</v>
      </c>
      <c r="I85">
        <v>-0.47166999999999998</v>
      </c>
      <c r="J85">
        <v>-4.28799999999998E-2</v>
      </c>
      <c r="K85">
        <v>-0.99846799999999902</v>
      </c>
      <c r="L85">
        <v>0.58682999999999996</v>
      </c>
      <c r="M85">
        <v>0.8</v>
      </c>
      <c r="N85">
        <v>1.6</v>
      </c>
      <c r="O85">
        <v>2.1868300000000001</v>
      </c>
      <c r="P85">
        <v>1.4</v>
      </c>
      <c r="Q85" s="1">
        <v>2.2000000000000002</v>
      </c>
      <c r="R85">
        <v>3.53</v>
      </c>
      <c r="S85">
        <v>2.8</v>
      </c>
      <c r="T85" s="1">
        <v>1.6</v>
      </c>
      <c r="U85">
        <v>-1.4</v>
      </c>
      <c r="V85" s="1">
        <v>1.6</v>
      </c>
      <c r="W85" s="1">
        <v>3.8290966000000002</v>
      </c>
      <c r="X85" s="1">
        <v>2.8159334999999999</v>
      </c>
      <c r="Y85" s="1">
        <v>2</v>
      </c>
      <c r="Z85">
        <v>3.252748</v>
      </c>
      <c r="AA85" s="1">
        <v>1.4</v>
      </c>
      <c r="AB85" s="1">
        <v>2</v>
      </c>
      <c r="AC85">
        <v>2.6</v>
      </c>
      <c r="AD85" s="1">
        <v>2.8</v>
      </c>
      <c r="AE85">
        <v>1.0549440000000001</v>
      </c>
      <c r="AF85">
        <v>2.2417579999999999</v>
      </c>
      <c r="AG85">
        <v>1.437362</v>
      </c>
      <c r="AH85">
        <v>3.2087919999999999</v>
      </c>
      <c r="AI85">
        <v>2.28484</v>
      </c>
      <c r="AJ85">
        <v>2.186814</v>
      </c>
      <c r="AK85">
        <v>3.89011</v>
      </c>
    </row>
    <row r="86" spans="1:37" x14ac:dyDescent="0.2">
      <c r="A86">
        <f t="shared" si="6"/>
        <v>1.874644253110048</v>
      </c>
      <c r="B86">
        <f t="shared" si="7"/>
        <v>1.2955046992394306</v>
      </c>
      <c r="C86">
        <f t="shared" si="8"/>
        <v>0.22551842132319139</v>
      </c>
      <c r="D86">
        <v>77</v>
      </c>
      <c r="E86">
        <v>2.4</v>
      </c>
      <c r="F86">
        <v>3.4168452999999999</v>
      </c>
      <c r="G86">
        <v>2.4318520000000001</v>
      </c>
      <c r="H86">
        <v>0.85145400000000004</v>
      </c>
      <c r="I86">
        <v>-0.47166999999999998</v>
      </c>
      <c r="J86">
        <v>0.18927939999999999</v>
      </c>
      <c r="K86">
        <v>-0.99846799999999902</v>
      </c>
      <c r="L86">
        <v>0.58682999999999996</v>
      </c>
      <c r="M86">
        <v>0.8</v>
      </c>
      <c r="N86">
        <v>1.76842105263158</v>
      </c>
      <c r="O86">
        <v>2.1868300000000001</v>
      </c>
      <c r="P86">
        <v>1.4</v>
      </c>
      <c r="Q86" s="1">
        <v>2.2000000000000002</v>
      </c>
      <c r="R86">
        <v>3.6</v>
      </c>
      <c r="S86">
        <v>2.72</v>
      </c>
      <c r="T86" s="1">
        <v>1.6</v>
      </c>
      <c r="U86">
        <v>-1.4</v>
      </c>
      <c r="V86" s="1">
        <v>1.6</v>
      </c>
      <c r="W86" s="1">
        <v>3.8113326000000001</v>
      </c>
      <c r="X86" s="1">
        <v>2.813186</v>
      </c>
      <c r="Y86" s="1">
        <v>2</v>
      </c>
      <c r="Z86">
        <v>3.252748</v>
      </c>
      <c r="AA86" s="1">
        <v>1.4</v>
      </c>
      <c r="AB86" s="1">
        <v>2</v>
      </c>
      <c r="AC86">
        <v>2.6</v>
      </c>
      <c r="AD86" s="1">
        <v>2.8</v>
      </c>
      <c r="AE86">
        <v>1.0549440000000001</v>
      </c>
      <c r="AF86">
        <v>2.2417579999999999</v>
      </c>
      <c r="AG86">
        <v>1.437362</v>
      </c>
      <c r="AH86">
        <v>3.2087919999999999</v>
      </c>
      <c r="AI86">
        <v>2.28484</v>
      </c>
      <c r="AJ86">
        <v>2.186814</v>
      </c>
      <c r="AK86">
        <v>3.89011</v>
      </c>
    </row>
    <row r="87" spans="1:37" x14ac:dyDescent="0.2">
      <c r="A87">
        <f t="shared" si="6"/>
        <v>1.869848778787879</v>
      </c>
      <c r="B87">
        <f t="shared" si="7"/>
        <v>1.2513348562445206</v>
      </c>
      <c r="C87">
        <f t="shared" si="8"/>
        <v>0.21782943859070628</v>
      </c>
      <c r="D87">
        <v>78</v>
      </c>
      <c r="E87">
        <v>2.4</v>
      </c>
      <c r="F87">
        <v>2.7638593</v>
      </c>
      <c r="G87">
        <v>2.4318520000000001</v>
      </c>
      <c r="H87">
        <v>0.85145400000000004</v>
      </c>
      <c r="I87">
        <v>-0.47166999999999998</v>
      </c>
      <c r="J87">
        <v>0.80428840000000001</v>
      </c>
      <c r="K87">
        <v>-0.99846799999999902</v>
      </c>
      <c r="L87">
        <v>0.58682999999999996</v>
      </c>
      <c r="M87">
        <v>0.8</v>
      </c>
      <c r="N87">
        <v>1.8</v>
      </c>
      <c r="O87">
        <v>2.1868300000000001</v>
      </c>
      <c r="P87">
        <v>1.4</v>
      </c>
      <c r="Q87" s="1">
        <v>2.2000000000000002</v>
      </c>
      <c r="R87">
        <v>3.6</v>
      </c>
      <c r="S87">
        <v>2.6</v>
      </c>
      <c r="T87" s="1">
        <v>1.6</v>
      </c>
      <c r="U87">
        <v>-1.4</v>
      </c>
      <c r="V87" s="1">
        <v>1.6</v>
      </c>
      <c r="W87" s="1">
        <v>3.77948</v>
      </c>
      <c r="X87" s="1">
        <v>2.813186</v>
      </c>
      <c r="Y87" s="1">
        <v>2</v>
      </c>
      <c r="Z87">
        <v>3.252748</v>
      </c>
      <c r="AA87" s="1">
        <v>1.4</v>
      </c>
      <c r="AB87" s="1">
        <v>2</v>
      </c>
      <c r="AC87">
        <v>2.6</v>
      </c>
      <c r="AD87" s="1">
        <v>2.8</v>
      </c>
      <c r="AE87">
        <v>1.0549440000000001</v>
      </c>
      <c r="AF87">
        <v>2.2417579999999999</v>
      </c>
      <c r="AG87">
        <v>1.437362</v>
      </c>
      <c r="AH87">
        <v>3.2087919999999999</v>
      </c>
      <c r="AI87">
        <v>2.28484</v>
      </c>
      <c r="AJ87">
        <v>2.186814</v>
      </c>
      <c r="AK87">
        <v>3.89011</v>
      </c>
    </row>
    <row r="88" spans="1:37" x14ac:dyDescent="0.2">
      <c r="A88">
        <f t="shared" si="6"/>
        <v>1.8840046791068581</v>
      </c>
      <c r="B88">
        <f t="shared" si="7"/>
        <v>1.2211290812435829</v>
      </c>
      <c r="C88">
        <f t="shared" si="8"/>
        <v>0.21257128808221781</v>
      </c>
      <c r="D88">
        <v>79</v>
      </c>
      <c r="E88">
        <v>2.4</v>
      </c>
      <c r="F88">
        <v>2.4134763000000001</v>
      </c>
      <c r="G88">
        <v>2.4318520000000001</v>
      </c>
      <c r="H88">
        <v>0.85145400000000004</v>
      </c>
      <c r="I88">
        <v>-0.47166999999999998</v>
      </c>
      <c r="J88">
        <v>1.1381319000000001</v>
      </c>
      <c r="K88">
        <v>-0.99846799999999902</v>
      </c>
      <c r="L88">
        <v>0.58682999999999996</v>
      </c>
      <c r="M88">
        <v>0.97</v>
      </c>
      <c r="N88">
        <v>1.8</v>
      </c>
      <c r="O88">
        <v>2.1868300000000001</v>
      </c>
      <c r="P88">
        <v>1.4</v>
      </c>
      <c r="Q88" s="1">
        <v>2.2000000000000002</v>
      </c>
      <c r="R88">
        <v>3.4736842105263199</v>
      </c>
      <c r="S88">
        <v>2.6</v>
      </c>
      <c r="T88" s="1">
        <v>1.6</v>
      </c>
      <c r="U88">
        <v>-1.4</v>
      </c>
      <c r="V88" s="1">
        <v>1.6</v>
      </c>
      <c r="W88" s="1">
        <v>3.77948</v>
      </c>
      <c r="X88" s="1">
        <v>2.813186</v>
      </c>
      <c r="Y88" s="1">
        <v>2</v>
      </c>
      <c r="Z88">
        <v>3.252748</v>
      </c>
      <c r="AA88" s="1">
        <v>1.4</v>
      </c>
      <c r="AB88" s="1">
        <v>2</v>
      </c>
      <c r="AC88">
        <v>2.6</v>
      </c>
      <c r="AD88" s="1">
        <v>2.8</v>
      </c>
      <c r="AE88">
        <v>1.4949440000000001</v>
      </c>
      <c r="AF88">
        <v>2.2417579999999999</v>
      </c>
      <c r="AG88">
        <v>1.437362</v>
      </c>
      <c r="AH88">
        <v>3.2087919999999999</v>
      </c>
      <c r="AI88">
        <v>2.28484</v>
      </c>
      <c r="AJ88">
        <v>2.186814</v>
      </c>
      <c r="AK88">
        <v>3.89011</v>
      </c>
    </row>
    <row r="89" spans="1:37" x14ac:dyDescent="0.2">
      <c r="A89">
        <f t="shared" si="6"/>
        <v>1.9079466264145215</v>
      </c>
      <c r="B89">
        <f t="shared" si="7"/>
        <v>1.2112101106268811</v>
      </c>
      <c r="C89">
        <f t="shared" si="8"/>
        <v>0.21084461692776893</v>
      </c>
      <c r="D89">
        <v>80</v>
      </c>
      <c r="E89">
        <v>2.4</v>
      </c>
      <c r="F89">
        <v>2.162328</v>
      </c>
      <c r="G89">
        <v>2.4318520000000001</v>
      </c>
      <c r="H89">
        <v>0.85145400000000004</v>
      </c>
      <c r="I89">
        <v>-0.47166999999999998</v>
      </c>
      <c r="J89">
        <v>1.4840010526315801</v>
      </c>
      <c r="K89">
        <v>-0.99846799999999902</v>
      </c>
      <c r="L89">
        <v>0.58682999999999996</v>
      </c>
      <c r="M89">
        <v>1</v>
      </c>
      <c r="N89">
        <v>1.8</v>
      </c>
      <c r="O89">
        <v>2.1868300000000001</v>
      </c>
      <c r="P89">
        <v>1.4</v>
      </c>
      <c r="Q89" s="1">
        <v>2.2000000000000002</v>
      </c>
      <c r="R89">
        <v>3.4</v>
      </c>
      <c r="S89">
        <v>2.6</v>
      </c>
      <c r="T89" s="1">
        <v>1.6</v>
      </c>
      <c r="U89">
        <v>-1.4</v>
      </c>
      <c r="V89" s="1">
        <v>1.76</v>
      </c>
      <c r="W89" s="1">
        <v>3.77948</v>
      </c>
      <c r="X89" s="1">
        <v>2.813186</v>
      </c>
      <c r="Y89" s="1">
        <v>2</v>
      </c>
      <c r="Z89">
        <v>3.252748</v>
      </c>
      <c r="AA89" s="1">
        <v>1.21904761904762</v>
      </c>
      <c r="AB89" s="1">
        <v>2</v>
      </c>
      <c r="AC89">
        <v>2.6</v>
      </c>
      <c r="AD89" s="1">
        <v>2.8</v>
      </c>
      <c r="AE89">
        <v>2.2549440000000001</v>
      </c>
      <c r="AF89">
        <v>2.2417579999999999</v>
      </c>
      <c r="AG89">
        <v>1.437362</v>
      </c>
      <c r="AH89">
        <v>3.2087919999999999</v>
      </c>
      <c r="AI89">
        <v>2.28484</v>
      </c>
      <c r="AJ89">
        <v>2.186814</v>
      </c>
      <c r="AK89">
        <v>3.89011</v>
      </c>
    </row>
    <row r="90" spans="1:37" x14ac:dyDescent="0.2">
      <c r="A90">
        <f t="shared" si="6"/>
        <v>1.8725570570972885</v>
      </c>
      <c r="B90">
        <f t="shared" si="7"/>
        <v>1.2321141811344998</v>
      </c>
      <c r="C90">
        <f t="shared" si="8"/>
        <v>0.21448354852166782</v>
      </c>
      <c r="D90">
        <v>81</v>
      </c>
      <c r="E90">
        <v>2.4</v>
      </c>
      <c r="F90">
        <v>2.162328</v>
      </c>
      <c r="G90">
        <v>2.4318520000000001</v>
      </c>
      <c r="H90">
        <v>0.85145400000000004</v>
      </c>
      <c r="I90">
        <v>-0.47166999999999998</v>
      </c>
      <c r="J90">
        <v>0.90474719999999997</v>
      </c>
      <c r="K90">
        <v>-0.99846799999999902</v>
      </c>
      <c r="L90">
        <v>0.58682999999999996</v>
      </c>
      <c r="M90">
        <v>1</v>
      </c>
      <c r="N90">
        <v>1.8</v>
      </c>
      <c r="O90">
        <v>2.1868300000000001</v>
      </c>
      <c r="P90">
        <v>1.4</v>
      </c>
      <c r="Q90" s="1">
        <v>2.2000000000000002</v>
      </c>
      <c r="R90">
        <v>3.4</v>
      </c>
      <c r="S90">
        <v>2.6</v>
      </c>
      <c r="T90" s="1">
        <v>1.6</v>
      </c>
      <c r="U90">
        <v>-1.4</v>
      </c>
      <c r="V90" s="1">
        <v>1.8</v>
      </c>
      <c r="W90" s="1">
        <v>3.7580404000000001</v>
      </c>
      <c r="X90" s="1">
        <v>2.813186</v>
      </c>
      <c r="Y90" s="1">
        <v>2</v>
      </c>
      <c r="Z90">
        <v>3.252748</v>
      </c>
      <c r="AA90" s="1">
        <v>0.66315789473684195</v>
      </c>
      <c r="AB90" s="1">
        <v>2</v>
      </c>
      <c r="AC90">
        <v>2.6</v>
      </c>
      <c r="AD90" s="1">
        <v>2.8</v>
      </c>
      <c r="AE90">
        <v>2.2549440000000001</v>
      </c>
      <c r="AF90">
        <v>2.2417579999999999</v>
      </c>
      <c r="AG90">
        <v>1.437362</v>
      </c>
      <c r="AH90">
        <v>3.1609896000000002</v>
      </c>
      <c r="AI90">
        <v>2.28484</v>
      </c>
      <c r="AJ90">
        <v>2.186814</v>
      </c>
      <c r="AK90">
        <v>3.8866397894736799</v>
      </c>
    </row>
    <row r="91" spans="1:37" x14ac:dyDescent="0.2">
      <c r="A91">
        <f t="shared" si="6"/>
        <v>1.8372785999999999</v>
      </c>
      <c r="B91">
        <f t="shared" si="7"/>
        <v>1.236464774085974</v>
      </c>
      <c r="C91">
        <f t="shared" si="8"/>
        <v>0.21524088954467782</v>
      </c>
      <c r="D91">
        <v>82</v>
      </c>
      <c r="E91">
        <v>2.4</v>
      </c>
      <c r="F91">
        <v>2.162328</v>
      </c>
      <c r="G91">
        <v>2.4318520000000001</v>
      </c>
      <c r="H91">
        <v>0.85145400000000004</v>
      </c>
      <c r="I91">
        <v>-0.47166999999999998</v>
      </c>
      <c r="J91">
        <v>0.57212819999999998</v>
      </c>
      <c r="K91">
        <v>-0.99846799999999902</v>
      </c>
      <c r="L91">
        <v>0.58682999999999996</v>
      </c>
      <c r="M91">
        <v>1</v>
      </c>
      <c r="N91">
        <v>1.8</v>
      </c>
      <c r="O91">
        <v>2.2627872</v>
      </c>
      <c r="P91">
        <v>1.4</v>
      </c>
      <c r="Q91" s="1">
        <v>2.2000000000000002</v>
      </c>
      <c r="R91">
        <v>3.4</v>
      </c>
      <c r="S91">
        <v>2.6</v>
      </c>
      <c r="T91" s="1">
        <v>1.6</v>
      </c>
      <c r="U91">
        <v>-1.4</v>
      </c>
      <c r="V91" s="1">
        <v>1.8</v>
      </c>
      <c r="W91" s="1">
        <v>3.7182240000000002</v>
      </c>
      <c r="X91" s="1">
        <v>2.813186</v>
      </c>
      <c r="Y91" s="1">
        <v>2</v>
      </c>
      <c r="Z91">
        <v>3.252748</v>
      </c>
      <c r="AA91" s="1">
        <v>0.32</v>
      </c>
      <c r="AB91" s="1">
        <v>2</v>
      </c>
      <c r="AC91">
        <v>2.6</v>
      </c>
      <c r="AD91" s="1">
        <v>2.8</v>
      </c>
      <c r="AE91">
        <v>2.2549440000000001</v>
      </c>
      <c r="AF91">
        <v>2.2417579999999999</v>
      </c>
      <c r="AG91">
        <v>1.437362</v>
      </c>
      <c r="AH91">
        <v>2.6978021000000001</v>
      </c>
      <c r="AI91">
        <v>2.28484</v>
      </c>
      <c r="AJ91">
        <v>2.186814</v>
      </c>
      <c r="AK91">
        <v>3.8252742999999998</v>
      </c>
    </row>
    <row r="92" spans="1:37" x14ac:dyDescent="0.2">
      <c r="A92">
        <f t="shared" si="6"/>
        <v>1.8260320328548649</v>
      </c>
      <c r="B92">
        <f t="shared" si="7"/>
        <v>1.1987391891991146</v>
      </c>
      <c r="C92">
        <f t="shared" si="8"/>
        <v>0.20867370815801564</v>
      </c>
      <c r="D92">
        <v>83</v>
      </c>
      <c r="E92">
        <v>2.4</v>
      </c>
      <c r="F92">
        <v>2.1298623000000001</v>
      </c>
      <c r="G92">
        <v>2.4318520000000001</v>
      </c>
      <c r="H92">
        <v>0.85145400000000004</v>
      </c>
      <c r="I92">
        <v>-0.47166999999999998</v>
      </c>
      <c r="J92">
        <v>0.56967800000000002</v>
      </c>
      <c r="K92">
        <v>-0.99846799999999902</v>
      </c>
      <c r="L92">
        <v>1.4768760999999999</v>
      </c>
      <c r="M92">
        <v>1</v>
      </c>
      <c r="N92">
        <v>1.8</v>
      </c>
      <c r="O92">
        <v>2.6774886000000002</v>
      </c>
      <c r="P92">
        <v>1.4</v>
      </c>
      <c r="Q92" s="1">
        <v>2.2000000000000002</v>
      </c>
      <c r="R92">
        <v>3.4</v>
      </c>
      <c r="S92">
        <v>2.6</v>
      </c>
      <c r="T92" s="1">
        <v>1.6</v>
      </c>
      <c r="U92">
        <v>-1.4</v>
      </c>
      <c r="V92" s="1">
        <v>1.8</v>
      </c>
      <c r="W92" s="1">
        <v>3.3770292999999998</v>
      </c>
      <c r="X92" s="1">
        <v>2.81549968421053</v>
      </c>
      <c r="Y92" s="1">
        <v>2</v>
      </c>
      <c r="Z92">
        <v>3.252748</v>
      </c>
      <c r="AA92" s="1">
        <v>0.03</v>
      </c>
      <c r="AB92" s="1">
        <v>2</v>
      </c>
      <c r="AC92">
        <v>2.6</v>
      </c>
      <c r="AD92" s="1">
        <v>2.8</v>
      </c>
      <c r="AE92">
        <v>2.2549440000000001</v>
      </c>
      <c r="AF92">
        <v>2.2417579999999999</v>
      </c>
      <c r="AG92">
        <v>1.437362</v>
      </c>
      <c r="AH92">
        <v>1.9835166</v>
      </c>
      <c r="AI92">
        <v>2.28484</v>
      </c>
      <c r="AJ92">
        <v>2.186814</v>
      </c>
      <c r="AK92">
        <v>3.5274725</v>
      </c>
    </row>
    <row r="93" spans="1:37" x14ac:dyDescent="0.2">
      <c r="A93">
        <f t="shared" si="6"/>
        <v>1.7993485137161085</v>
      </c>
      <c r="B93">
        <f t="shared" si="7"/>
        <v>1.1743020874097014</v>
      </c>
      <c r="C93">
        <f t="shared" si="8"/>
        <v>0.20441975476016383</v>
      </c>
      <c r="D93">
        <v>84</v>
      </c>
      <c r="E93">
        <v>2.4</v>
      </c>
      <c r="F93">
        <v>1.8664622</v>
      </c>
      <c r="G93">
        <v>2.4318520000000001</v>
      </c>
      <c r="H93">
        <v>0.85145400000000004</v>
      </c>
      <c r="I93">
        <v>-0.47166999999999998</v>
      </c>
      <c r="J93">
        <v>0.56967800000000002</v>
      </c>
      <c r="K93">
        <v>-0.99846799999999902</v>
      </c>
      <c r="L93">
        <v>2.3301690000000002</v>
      </c>
      <c r="M93">
        <v>1</v>
      </c>
      <c r="N93">
        <v>1.8</v>
      </c>
      <c r="O93">
        <v>2.7665028421052602</v>
      </c>
      <c r="P93">
        <v>1.4</v>
      </c>
      <c r="Q93" s="1">
        <v>2.2000000000000002</v>
      </c>
      <c r="R93">
        <v>3.4</v>
      </c>
      <c r="S93">
        <v>2.9473684210526301</v>
      </c>
      <c r="T93" s="1">
        <v>1.6</v>
      </c>
      <c r="U93">
        <v>-1.4</v>
      </c>
      <c r="V93" s="1">
        <v>1.8</v>
      </c>
      <c r="W93" s="1">
        <v>2.8058356842105301</v>
      </c>
      <c r="X93" s="1">
        <v>2.6670332000000001</v>
      </c>
      <c r="Y93" s="1">
        <v>2</v>
      </c>
      <c r="Z93">
        <v>3.252748</v>
      </c>
      <c r="AA93" s="1">
        <v>0</v>
      </c>
      <c r="AB93" s="1">
        <v>2</v>
      </c>
      <c r="AC93">
        <v>2.6</v>
      </c>
      <c r="AD93" s="1">
        <v>2.8</v>
      </c>
      <c r="AE93">
        <v>2.2549440000000001</v>
      </c>
      <c r="AF93">
        <v>2.2417579999999999</v>
      </c>
      <c r="AG93">
        <v>1.437362</v>
      </c>
      <c r="AH93">
        <v>1.28513610526316</v>
      </c>
      <c r="AI93">
        <v>2.28484</v>
      </c>
      <c r="AJ93">
        <v>2.186814</v>
      </c>
      <c r="AK93">
        <v>3.0686814999999998</v>
      </c>
    </row>
    <row r="94" spans="1:37" x14ac:dyDescent="0.2">
      <c r="A94">
        <f t="shared" si="6"/>
        <v>1.7150849781499202</v>
      </c>
      <c r="B94">
        <f t="shared" si="7"/>
        <v>1.141656098719888</v>
      </c>
      <c r="C94">
        <f t="shared" si="8"/>
        <v>0.19873681757268488</v>
      </c>
      <c r="D94">
        <v>85</v>
      </c>
      <c r="E94">
        <v>2.4</v>
      </c>
      <c r="F94">
        <v>1.6563551000000001</v>
      </c>
      <c r="G94">
        <v>2.4318520000000001</v>
      </c>
      <c r="H94">
        <v>0.85145400000000004</v>
      </c>
      <c r="I94">
        <v>-0.47166999999999998</v>
      </c>
      <c r="J94">
        <v>0.56967800000000002</v>
      </c>
      <c r="K94">
        <v>-0.99846799999999902</v>
      </c>
      <c r="L94">
        <v>2.652374</v>
      </c>
      <c r="M94">
        <v>1</v>
      </c>
      <c r="N94">
        <v>1.8</v>
      </c>
      <c r="O94">
        <v>2.7626339999999998</v>
      </c>
      <c r="P94">
        <v>1.4</v>
      </c>
      <c r="Q94" s="1">
        <v>2.2000000000000002</v>
      </c>
      <c r="R94">
        <v>3.24</v>
      </c>
      <c r="S94">
        <v>3.2</v>
      </c>
      <c r="T94" s="1">
        <v>1.6</v>
      </c>
      <c r="U94">
        <v>-1.19</v>
      </c>
      <c r="V94" s="1">
        <v>1.8</v>
      </c>
      <c r="W94" s="1">
        <v>1.9387444</v>
      </c>
      <c r="X94" s="1">
        <v>1.6384612000000001</v>
      </c>
      <c r="Y94" s="1">
        <v>2</v>
      </c>
      <c r="Z94">
        <v>3.2417587999999999</v>
      </c>
      <c r="AA94" s="1">
        <v>0</v>
      </c>
      <c r="AB94" s="1">
        <v>2</v>
      </c>
      <c r="AC94">
        <v>2.6</v>
      </c>
      <c r="AD94" s="1">
        <v>2.8</v>
      </c>
      <c r="AE94">
        <v>2.2549440000000001</v>
      </c>
      <c r="AF94">
        <v>2.2417579999999999</v>
      </c>
      <c r="AG94">
        <v>1.437362</v>
      </c>
      <c r="AH94">
        <v>0.53681319999999999</v>
      </c>
      <c r="AI94">
        <v>2.28484</v>
      </c>
      <c r="AJ94">
        <v>2.186814</v>
      </c>
      <c r="AK94">
        <v>2.5320995789473701</v>
      </c>
    </row>
    <row r="95" spans="1:37" x14ac:dyDescent="0.2">
      <c r="A95">
        <f t="shared" si="6"/>
        <v>1.6462912454545455</v>
      </c>
      <c r="B95">
        <f t="shared" si="7"/>
        <v>1.1053674080075124</v>
      </c>
      <c r="C95">
        <f t="shared" si="8"/>
        <v>0.19241976735577324</v>
      </c>
      <c r="D95">
        <v>86</v>
      </c>
      <c r="E95">
        <v>2.4</v>
      </c>
      <c r="F95">
        <v>1.6024503000000001</v>
      </c>
      <c r="G95">
        <v>2.4318520000000001</v>
      </c>
      <c r="H95">
        <v>0.85145400000000004</v>
      </c>
      <c r="I95">
        <v>-0.47166999999999998</v>
      </c>
      <c r="J95">
        <v>0.56967800000000002</v>
      </c>
      <c r="K95">
        <v>-0.99846799999999902</v>
      </c>
      <c r="L95">
        <v>2.652374</v>
      </c>
      <c r="M95">
        <v>1</v>
      </c>
      <c r="N95">
        <v>1.8</v>
      </c>
      <c r="O95">
        <v>2.7405818000000002</v>
      </c>
      <c r="P95">
        <v>1.4</v>
      </c>
      <c r="Q95" s="1">
        <v>2.2000000000000002</v>
      </c>
      <c r="R95">
        <v>3.2</v>
      </c>
      <c r="S95">
        <v>3.2</v>
      </c>
      <c r="T95" s="1">
        <v>1.6</v>
      </c>
      <c r="U95">
        <v>-0.81</v>
      </c>
      <c r="V95" s="1">
        <v>1.8</v>
      </c>
      <c r="W95" s="1">
        <v>1.4113323</v>
      </c>
      <c r="X95" s="1">
        <v>1.0087912000000001</v>
      </c>
      <c r="Y95" s="1">
        <v>2</v>
      </c>
      <c r="Z95">
        <v>2.7164836999999999</v>
      </c>
      <c r="AA95" s="1">
        <v>0</v>
      </c>
      <c r="AB95" s="1">
        <v>2</v>
      </c>
      <c r="AC95">
        <v>2.6</v>
      </c>
      <c r="AD95" s="1">
        <v>2.8</v>
      </c>
      <c r="AE95">
        <v>2.2549440000000001</v>
      </c>
      <c r="AF95">
        <v>2.2417579999999999</v>
      </c>
      <c r="AG95">
        <v>1.437362</v>
      </c>
      <c r="AH95">
        <v>0.13901169999999999</v>
      </c>
      <c r="AI95">
        <v>2.28484</v>
      </c>
      <c r="AJ95">
        <v>2.186814</v>
      </c>
      <c r="AK95">
        <v>2.0780221000000001</v>
      </c>
    </row>
    <row r="96" spans="1:37" x14ac:dyDescent="0.2">
      <c r="A96">
        <f t="shared" si="6"/>
        <v>1.597129314354067</v>
      </c>
      <c r="B96">
        <f t="shared" si="7"/>
        <v>1.0875616963041355</v>
      </c>
      <c r="C96">
        <f t="shared" si="8"/>
        <v>0.18932019079982643</v>
      </c>
      <c r="D96">
        <v>87</v>
      </c>
      <c r="E96">
        <v>2.4</v>
      </c>
      <c r="F96">
        <v>1.586524</v>
      </c>
      <c r="G96">
        <v>2.4318520000000001</v>
      </c>
      <c r="H96">
        <v>0.85145400000000004</v>
      </c>
      <c r="I96">
        <v>-0.47166999999999998</v>
      </c>
      <c r="J96">
        <v>0.56967800000000002</v>
      </c>
      <c r="K96">
        <v>-0.99846799999999902</v>
      </c>
      <c r="L96">
        <v>2.652374</v>
      </c>
      <c r="M96">
        <v>1</v>
      </c>
      <c r="N96">
        <v>1.8</v>
      </c>
      <c r="O96">
        <v>2.6646239999999999</v>
      </c>
      <c r="P96">
        <v>1.2</v>
      </c>
      <c r="Q96" s="1">
        <v>2.2000000000000002</v>
      </c>
      <c r="R96">
        <v>3.17</v>
      </c>
      <c r="S96">
        <v>3.2</v>
      </c>
      <c r="T96" s="1">
        <v>1.6</v>
      </c>
      <c r="U96">
        <v>-0.8</v>
      </c>
      <c r="V96" s="1">
        <v>1.8</v>
      </c>
      <c r="W96" s="1">
        <v>1.1938749</v>
      </c>
      <c r="X96" s="1">
        <v>0.97802199999999995</v>
      </c>
      <c r="Y96" s="1">
        <v>2</v>
      </c>
      <c r="Z96">
        <v>2.1615383000000001</v>
      </c>
      <c r="AA96" s="1">
        <v>0</v>
      </c>
      <c r="AB96" s="1">
        <v>2</v>
      </c>
      <c r="AC96">
        <v>2.6</v>
      </c>
      <c r="AD96" s="1">
        <v>2.7157894736842101</v>
      </c>
      <c r="AE96">
        <v>2.2549440000000001</v>
      </c>
      <c r="AF96">
        <v>2.2417579999999999</v>
      </c>
      <c r="AG96">
        <v>1.437362</v>
      </c>
      <c r="AH96">
        <v>0.12088</v>
      </c>
      <c r="AI96">
        <v>2.28484</v>
      </c>
      <c r="AJ96">
        <v>2.186814</v>
      </c>
      <c r="AK96">
        <v>1.6730767</v>
      </c>
    </row>
    <row r="97" spans="1:37" x14ac:dyDescent="0.2">
      <c r="A97">
        <f t="shared" si="6"/>
        <v>1.5525866690590113</v>
      </c>
      <c r="B97">
        <f t="shared" si="7"/>
        <v>1.0732973465887841</v>
      </c>
      <c r="C97">
        <f t="shared" si="8"/>
        <v>0.18683708623764572</v>
      </c>
      <c r="D97">
        <v>88</v>
      </c>
      <c r="E97">
        <v>2.4</v>
      </c>
      <c r="F97">
        <v>1.586524</v>
      </c>
      <c r="G97">
        <v>2.4318520000000001</v>
      </c>
      <c r="H97">
        <v>0.85145400000000004</v>
      </c>
      <c r="I97">
        <v>-0.47166999999999998</v>
      </c>
      <c r="J97">
        <v>0.56967800000000002</v>
      </c>
      <c r="K97">
        <v>-0.99846799999999902</v>
      </c>
      <c r="L97">
        <v>2.652374</v>
      </c>
      <c r="M97">
        <v>1</v>
      </c>
      <c r="N97">
        <v>1.8</v>
      </c>
      <c r="O97">
        <v>2.6646239999999999</v>
      </c>
      <c r="P97">
        <v>0.65263157894736801</v>
      </c>
      <c r="Q97" s="1">
        <v>2.2000000000000002</v>
      </c>
      <c r="R97">
        <v>2.6</v>
      </c>
      <c r="S97">
        <v>3.2</v>
      </c>
      <c r="T97" s="1">
        <v>1.6</v>
      </c>
      <c r="U97">
        <v>-0.8</v>
      </c>
      <c r="V97" s="1">
        <v>1.8</v>
      </c>
      <c r="W97" s="1">
        <v>1.5038286000000001</v>
      </c>
      <c r="X97" s="1">
        <v>0.94505500000000098</v>
      </c>
      <c r="Y97" s="1">
        <v>2</v>
      </c>
      <c r="Z97">
        <v>2.1538460000000001</v>
      </c>
      <c r="AA97" s="1">
        <v>0</v>
      </c>
      <c r="AB97" s="1">
        <v>2</v>
      </c>
      <c r="AC97">
        <v>2.6</v>
      </c>
      <c r="AD97" s="1">
        <v>2.6</v>
      </c>
      <c r="AE97">
        <v>2.2549440000000001</v>
      </c>
      <c r="AF97">
        <v>2.2417579999999999</v>
      </c>
      <c r="AG97">
        <v>1.437362</v>
      </c>
      <c r="AH97">
        <v>0.12088</v>
      </c>
      <c r="AI97">
        <v>2.28484</v>
      </c>
      <c r="AJ97">
        <v>2.186814</v>
      </c>
      <c r="AK97">
        <v>1.1670328999999999</v>
      </c>
    </row>
    <row r="98" spans="1:37" x14ac:dyDescent="0.2">
      <c r="A98">
        <f t="shared" si="6"/>
        <v>1.4823835212121217</v>
      </c>
      <c r="B98">
        <f t="shared" si="7"/>
        <v>1.1037400252309932</v>
      </c>
      <c r="C98">
        <f t="shared" si="8"/>
        <v>0.19213647637669409</v>
      </c>
      <c r="D98">
        <v>89</v>
      </c>
      <c r="E98">
        <v>2.4</v>
      </c>
      <c r="F98">
        <v>1.586524</v>
      </c>
      <c r="G98">
        <v>2.4318520000000001</v>
      </c>
      <c r="H98">
        <v>0.85145400000000004</v>
      </c>
      <c r="I98">
        <v>-0.47166999999999998</v>
      </c>
      <c r="J98">
        <v>0.56967800000000002</v>
      </c>
      <c r="K98">
        <v>-0.99846799999999902</v>
      </c>
      <c r="L98">
        <v>2.652374</v>
      </c>
      <c r="M98">
        <v>1</v>
      </c>
      <c r="N98">
        <v>1.8</v>
      </c>
      <c r="O98">
        <v>2.6646239999999999</v>
      </c>
      <c r="P98">
        <v>0.24</v>
      </c>
      <c r="Q98" s="1">
        <v>2.2000000000000002</v>
      </c>
      <c r="R98">
        <v>1.48</v>
      </c>
      <c r="S98">
        <v>3.2</v>
      </c>
      <c r="T98" s="1">
        <v>1.6</v>
      </c>
      <c r="U98">
        <v>-0.8</v>
      </c>
      <c r="V98" s="1">
        <v>1.8</v>
      </c>
      <c r="W98" s="1">
        <v>1.64778</v>
      </c>
      <c r="X98" s="1">
        <v>0.93406600000000095</v>
      </c>
      <c r="Y98" s="1">
        <v>2</v>
      </c>
      <c r="Z98">
        <v>2.1538460000000001</v>
      </c>
      <c r="AA98" s="1">
        <v>0</v>
      </c>
      <c r="AB98" s="1">
        <v>2</v>
      </c>
      <c r="AC98">
        <v>2.6</v>
      </c>
      <c r="AD98" s="1">
        <v>2.6</v>
      </c>
      <c r="AE98">
        <v>2.2549440000000001</v>
      </c>
      <c r="AF98">
        <v>2.2417579999999999</v>
      </c>
      <c r="AG98">
        <v>1.437362</v>
      </c>
      <c r="AH98">
        <v>-0.48626380000000002</v>
      </c>
      <c r="AI98">
        <v>2.28484</v>
      </c>
      <c r="AJ98">
        <v>2.186814</v>
      </c>
      <c r="AK98">
        <v>0.85714199999999996</v>
      </c>
    </row>
    <row r="99" spans="1:37" x14ac:dyDescent="0.2">
      <c r="A99">
        <f t="shared" si="6"/>
        <v>1.4490163601275918</v>
      </c>
      <c r="B99">
        <f t="shared" si="7"/>
        <v>1.1459802116504003</v>
      </c>
      <c r="C99">
        <f t="shared" si="8"/>
        <v>0.19948954901571617</v>
      </c>
      <c r="D99">
        <v>90</v>
      </c>
      <c r="E99">
        <v>2.4</v>
      </c>
      <c r="F99">
        <v>1.586524</v>
      </c>
      <c r="G99">
        <v>2.4318520000000001</v>
      </c>
      <c r="H99">
        <v>0.85145400000000004</v>
      </c>
      <c r="I99">
        <v>-0.47166999999999998</v>
      </c>
      <c r="J99">
        <v>0.56967800000000002</v>
      </c>
      <c r="K99">
        <v>-0.99846799999999902</v>
      </c>
      <c r="L99">
        <v>2.652374</v>
      </c>
      <c r="M99">
        <v>1</v>
      </c>
      <c r="N99">
        <v>1.8</v>
      </c>
      <c r="O99">
        <v>2.6646239999999999</v>
      </c>
      <c r="P99">
        <v>0.2</v>
      </c>
      <c r="Q99" s="1">
        <v>2.2000000000000002</v>
      </c>
      <c r="R99">
        <v>1.2</v>
      </c>
      <c r="S99">
        <v>3.2</v>
      </c>
      <c r="T99" s="1">
        <v>1.6</v>
      </c>
      <c r="U99">
        <v>-0.8</v>
      </c>
      <c r="V99" s="1">
        <v>1.8</v>
      </c>
      <c r="W99" s="1">
        <v>1.64778</v>
      </c>
      <c r="X99" s="1">
        <v>0.93406600000000095</v>
      </c>
      <c r="Y99" s="1">
        <v>2</v>
      </c>
      <c r="Z99">
        <v>2.1538460000000001</v>
      </c>
      <c r="AA99" s="1">
        <v>0</v>
      </c>
      <c r="AB99" s="1">
        <v>2</v>
      </c>
      <c r="AC99">
        <v>2.6</v>
      </c>
      <c r="AD99" s="1">
        <v>2.6</v>
      </c>
      <c r="AE99">
        <v>2.2549440000000001</v>
      </c>
      <c r="AF99">
        <v>2.2417579999999999</v>
      </c>
      <c r="AG99">
        <v>1.437362</v>
      </c>
      <c r="AH99">
        <v>-1.06188631578947</v>
      </c>
      <c r="AI99">
        <v>2.28484</v>
      </c>
      <c r="AJ99">
        <v>2.186814</v>
      </c>
      <c r="AK99">
        <v>0.65164820000000001</v>
      </c>
    </row>
    <row r="100" spans="1:37" x14ac:dyDescent="0.2">
      <c r="A100">
        <f t="shared" si="6"/>
        <v>1.4387771393939395</v>
      </c>
      <c r="B100">
        <f t="shared" si="7"/>
        <v>1.1555525294062539</v>
      </c>
      <c r="C100">
        <f t="shared" si="8"/>
        <v>0.20115587565271828</v>
      </c>
      <c r="D100">
        <v>91</v>
      </c>
      <c r="E100">
        <v>2.4</v>
      </c>
      <c r="F100">
        <v>1.586524</v>
      </c>
      <c r="G100">
        <v>2.4318520000000001</v>
      </c>
      <c r="H100">
        <v>0.85145400000000004</v>
      </c>
      <c r="I100">
        <v>-0.47166999999999998</v>
      </c>
      <c r="J100">
        <v>0.56967800000000002</v>
      </c>
      <c r="K100">
        <v>-0.99846799999999902</v>
      </c>
      <c r="L100">
        <v>2.652374</v>
      </c>
      <c r="M100">
        <v>1</v>
      </c>
      <c r="N100">
        <v>1.8</v>
      </c>
      <c r="O100">
        <v>2.6646239999999999</v>
      </c>
      <c r="P100">
        <v>0.2</v>
      </c>
      <c r="Q100" s="1">
        <v>2.2000000000000002</v>
      </c>
      <c r="R100">
        <v>1.17</v>
      </c>
      <c r="S100">
        <v>3.2</v>
      </c>
      <c r="T100" s="1">
        <v>1.6</v>
      </c>
      <c r="U100">
        <v>-0.8</v>
      </c>
      <c r="V100" s="1">
        <v>1.8</v>
      </c>
      <c r="W100" s="1">
        <v>1.64778</v>
      </c>
      <c r="X100" s="1">
        <v>0.93406600000000095</v>
      </c>
      <c r="Y100" s="1">
        <v>2</v>
      </c>
      <c r="Z100">
        <v>2.1538460000000001</v>
      </c>
      <c r="AA100" s="1">
        <v>0</v>
      </c>
      <c r="AB100" s="1">
        <v>2</v>
      </c>
      <c r="AC100">
        <v>2.6</v>
      </c>
      <c r="AD100" s="1">
        <v>2.6</v>
      </c>
      <c r="AE100">
        <v>2.2549440000000001</v>
      </c>
      <c r="AF100">
        <v>2.2417579999999999</v>
      </c>
      <c r="AG100">
        <v>1.437362</v>
      </c>
      <c r="AH100">
        <v>-1.098902</v>
      </c>
      <c r="AI100">
        <v>2.28484</v>
      </c>
      <c r="AJ100">
        <v>2.186814</v>
      </c>
      <c r="AK100">
        <v>0.38076959999999999</v>
      </c>
    </row>
    <row r="101" spans="1:37" x14ac:dyDescent="0.2">
      <c r="A101">
        <f t="shared" si="6"/>
        <v>1.4356613204146731</v>
      </c>
      <c r="B101">
        <f t="shared" si="7"/>
        <v>1.1547575660386309</v>
      </c>
      <c r="C101">
        <f t="shared" si="8"/>
        <v>0.20101749029311181</v>
      </c>
      <c r="D101">
        <v>92</v>
      </c>
      <c r="E101">
        <v>2.4</v>
      </c>
      <c r="F101">
        <v>1.586524</v>
      </c>
      <c r="G101">
        <v>2.4318520000000001</v>
      </c>
      <c r="H101">
        <v>0.85145400000000004</v>
      </c>
      <c r="I101">
        <v>-0.47166999999999998</v>
      </c>
      <c r="J101">
        <v>0.56967800000000002</v>
      </c>
      <c r="K101">
        <v>-0.99846799999999902</v>
      </c>
      <c r="L101">
        <v>2.652374</v>
      </c>
      <c r="M101">
        <v>1</v>
      </c>
      <c r="N101">
        <v>1.8</v>
      </c>
      <c r="O101">
        <v>2.6646239999999999</v>
      </c>
      <c r="P101">
        <v>0.2</v>
      </c>
      <c r="Q101" s="1">
        <v>2.2000000000000002</v>
      </c>
      <c r="R101">
        <v>1</v>
      </c>
      <c r="S101">
        <v>3.2</v>
      </c>
      <c r="T101" s="1">
        <v>1.6</v>
      </c>
      <c r="U101">
        <v>-0.8</v>
      </c>
      <c r="V101" s="1">
        <v>1.8</v>
      </c>
      <c r="W101" s="1">
        <v>1.6612560999999999</v>
      </c>
      <c r="X101" s="1">
        <v>0.93406600000000095</v>
      </c>
      <c r="Y101" s="1">
        <v>2</v>
      </c>
      <c r="Z101">
        <v>2.1538460000000001</v>
      </c>
      <c r="AA101" s="1">
        <v>0.115789473684211</v>
      </c>
      <c r="AB101" s="1">
        <v>2</v>
      </c>
      <c r="AC101">
        <v>2.6</v>
      </c>
      <c r="AD101" s="1">
        <v>2.6</v>
      </c>
      <c r="AE101">
        <v>2.2549440000000001</v>
      </c>
      <c r="AF101">
        <v>2.2417579999999999</v>
      </c>
      <c r="AG101">
        <v>1.437362</v>
      </c>
      <c r="AH101">
        <v>-1.098902</v>
      </c>
      <c r="AI101">
        <v>2.28484</v>
      </c>
      <c r="AJ101">
        <v>2.186814</v>
      </c>
      <c r="AK101">
        <v>0.31868200000000002</v>
      </c>
    </row>
    <row r="102" spans="1:37" x14ac:dyDescent="0.2">
      <c r="A102">
        <f t="shared" si="6"/>
        <v>1.4472498969696972</v>
      </c>
      <c r="B102">
        <f t="shared" si="7"/>
        <v>1.1479077830157756</v>
      </c>
      <c r="C102">
        <f t="shared" si="8"/>
        <v>0.19982509612068802</v>
      </c>
      <c r="D102">
        <v>93</v>
      </c>
      <c r="E102">
        <v>2.4</v>
      </c>
      <c r="F102">
        <v>1.6104137000000001</v>
      </c>
      <c r="G102">
        <v>2.4318520000000001</v>
      </c>
      <c r="H102">
        <v>0.85145400000000004</v>
      </c>
      <c r="I102">
        <v>-0.47166999999999998</v>
      </c>
      <c r="J102">
        <v>0.79142389999999996</v>
      </c>
      <c r="K102">
        <v>-0.99846799999999902</v>
      </c>
      <c r="L102">
        <v>2.652374</v>
      </c>
      <c r="M102">
        <v>1.1499999999999999</v>
      </c>
      <c r="N102">
        <v>1.78</v>
      </c>
      <c r="O102">
        <v>2.5666150999999999</v>
      </c>
      <c r="P102">
        <v>0.2</v>
      </c>
      <c r="Q102" s="1">
        <v>2.2000000000000002</v>
      </c>
      <c r="R102">
        <v>1</v>
      </c>
      <c r="S102">
        <v>3.27</v>
      </c>
      <c r="T102" s="1">
        <v>1.6</v>
      </c>
      <c r="U102">
        <v>-0.8</v>
      </c>
      <c r="V102" s="1">
        <v>1.8</v>
      </c>
      <c r="W102" s="1">
        <v>1.672282</v>
      </c>
      <c r="X102" s="1">
        <v>0.93406600000000095</v>
      </c>
      <c r="Y102" s="1">
        <v>2</v>
      </c>
      <c r="Z102">
        <v>2.1538460000000001</v>
      </c>
      <c r="AA102" s="1">
        <v>0.2</v>
      </c>
      <c r="AB102" s="1">
        <v>2</v>
      </c>
      <c r="AC102">
        <v>2.6</v>
      </c>
      <c r="AD102" s="1">
        <v>2.6</v>
      </c>
      <c r="AE102">
        <v>2.2549440000000001</v>
      </c>
      <c r="AF102">
        <v>2.2417579999999999</v>
      </c>
      <c r="AG102">
        <v>1.437362</v>
      </c>
      <c r="AH102">
        <v>-1.098902</v>
      </c>
      <c r="AI102">
        <v>2.28484</v>
      </c>
      <c r="AJ102">
        <v>2.186814</v>
      </c>
      <c r="AK102">
        <v>0.25824190000000002</v>
      </c>
    </row>
    <row r="103" spans="1:37" x14ac:dyDescent="0.2">
      <c r="A103">
        <f t="shared" si="6"/>
        <v>1.4537914255183413</v>
      </c>
      <c r="B103">
        <f t="shared" si="7"/>
        <v>1.1118640773370849</v>
      </c>
      <c r="C103">
        <f t="shared" si="8"/>
        <v>0.19355069232418448</v>
      </c>
      <c r="D103">
        <v>94</v>
      </c>
      <c r="E103">
        <v>2.4</v>
      </c>
      <c r="F103">
        <v>1.7758035000000001</v>
      </c>
      <c r="G103">
        <v>2.4318520000000001</v>
      </c>
      <c r="H103">
        <v>0.85145400000000004</v>
      </c>
      <c r="I103">
        <v>-0.12863759999999999</v>
      </c>
      <c r="J103">
        <v>0.97641619999999996</v>
      </c>
      <c r="K103">
        <v>-0.99846799999999902</v>
      </c>
      <c r="L103">
        <v>2.652374</v>
      </c>
      <c r="M103">
        <v>1.2</v>
      </c>
      <c r="N103">
        <v>1.6</v>
      </c>
      <c r="O103">
        <v>2.0533568421052601</v>
      </c>
      <c r="P103">
        <v>0.2</v>
      </c>
      <c r="Q103" s="1">
        <v>2.2400000000000002</v>
      </c>
      <c r="R103">
        <v>1</v>
      </c>
      <c r="S103">
        <v>3.26</v>
      </c>
      <c r="T103" s="1">
        <v>1.6</v>
      </c>
      <c r="U103">
        <v>-0.8</v>
      </c>
      <c r="V103" s="1">
        <v>1.8</v>
      </c>
      <c r="W103" s="1">
        <v>1.672282</v>
      </c>
      <c r="X103" s="1">
        <v>0.93406600000000095</v>
      </c>
      <c r="Y103" s="1">
        <v>2</v>
      </c>
      <c r="Z103">
        <v>2.1538460000000001</v>
      </c>
      <c r="AA103" s="1">
        <v>0.2</v>
      </c>
      <c r="AB103" s="1">
        <v>2</v>
      </c>
      <c r="AC103">
        <v>2.6</v>
      </c>
      <c r="AD103" s="1">
        <v>2.6</v>
      </c>
      <c r="AE103">
        <v>2.2549440000000001</v>
      </c>
      <c r="AF103">
        <v>2.2417579999999999</v>
      </c>
      <c r="AG103">
        <v>1.437362</v>
      </c>
      <c r="AH103">
        <v>-1.098902</v>
      </c>
      <c r="AI103">
        <v>2.28484</v>
      </c>
      <c r="AJ103">
        <v>2.186814</v>
      </c>
      <c r="AK103">
        <v>0.39395609999999998</v>
      </c>
    </row>
    <row r="104" spans="1:37" x14ac:dyDescent="0.2">
      <c r="A104">
        <f t="shared" si="6"/>
        <v>1.4749954432216907</v>
      </c>
      <c r="B104">
        <f t="shared" si="7"/>
        <v>1.0650805714061078</v>
      </c>
      <c r="C104">
        <f t="shared" si="8"/>
        <v>0.1854067292743305</v>
      </c>
      <c r="D104">
        <v>95</v>
      </c>
      <c r="E104">
        <v>2.4</v>
      </c>
      <c r="F104">
        <v>2.0643186</v>
      </c>
      <c r="G104">
        <v>2.4318520000000001</v>
      </c>
      <c r="H104">
        <v>0.85145400000000004</v>
      </c>
      <c r="I104">
        <v>0.22419640000000099</v>
      </c>
      <c r="J104">
        <v>1.1919068421052601</v>
      </c>
      <c r="K104">
        <v>-0.99846799999999902</v>
      </c>
      <c r="L104">
        <v>2.652374</v>
      </c>
      <c r="M104">
        <v>1.2</v>
      </c>
      <c r="N104">
        <v>1.6</v>
      </c>
      <c r="O104">
        <v>1.9889741999999999</v>
      </c>
      <c r="P104">
        <v>0.2</v>
      </c>
      <c r="Q104" s="1">
        <v>2.4300000000000002</v>
      </c>
      <c r="R104">
        <v>1.04</v>
      </c>
      <c r="S104">
        <v>2.5894736842105299</v>
      </c>
      <c r="T104" s="1">
        <v>1.6</v>
      </c>
      <c r="U104">
        <v>-0.8</v>
      </c>
      <c r="V104" s="1">
        <v>1.8</v>
      </c>
      <c r="W104" s="1">
        <v>1.672282</v>
      </c>
      <c r="X104" s="1">
        <v>0.93406600000000095</v>
      </c>
      <c r="Y104" s="1">
        <v>2</v>
      </c>
      <c r="Z104">
        <v>2.1538460000000001</v>
      </c>
      <c r="AA104" s="1">
        <v>0.2</v>
      </c>
      <c r="AB104" s="1">
        <v>2</v>
      </c>
      <c r="AC104">
        <v>2.6</v>
      </c>
      <c r="AD104" s="1">
        <v>2.6</v>
      </c>
      <c r="AE104">
        <v>2.2549440000000001</v>
      </c>
      <c r="AF104">
        <v>2.2417579999999999</v>
      </c>
      <c r="AG104">
        <v>1.437362</v>
      </c>
      <c r="AH104">
        <v>-1.098902</v>
      </c>
      <c r="AI104">
        <v>2.28484</v>
      </c>
      <c r="AJ104">
        <v>2.186814</v>
      </c>
      <c r="AK104">
        <v>0.74175789999999997</v>
      </c>
    </row>
    <row r="105" spans="1:37" x14ac:dyDescent="0.2">
      <c r="A105">
        <f t="shared" si="6"/>
        <v>1.4934526212121215</v>
      </c>
      <c r="B105">
        <f t="shared" si="7"/>
        <v>1.0510702400777006</v>
      </c>
      <c r="C105">
        <f t="shared" si="8"/>
        <v>0.1829678436375187</v>
      </c>
      <c r="D105">
        <v>96</v>
      </c>
      <c r="E105">
        <v>2.4</v>
      </c>
      <c r="F105">
        <v>2.1090352999999999</v>
      </c>
      <c r="G105">
        <v>2.4318520000000001</v>
      </c>
      <c r="H105">
        <v>0.85145400000000004</v>
      </c>
      <c r="I105">
        <v>0.238898000000001</v>
      </c>
      <c r="J105">
        <v>1.1944859999999999</v>
      </c>
      <c r="K105">
        <v>-0.99846799999999902</v>
      </c>
      <c r="L105">
        <v>2.652374</v>
      </c>
      <c r="M105">
        <v>1.2</v>
      </c>
      <c r="N105">
        <v>1.6</v>
      </c>
      <c r="O105">
        <v>1.9908113000000001</v>
      </c>
      <c r="P105">
        <v>0.2</v>
      </c>
      <c r="Q105" s="1">
        <v>2.6</v>
      </c>
      <c r="R105">
        <v>1.2</v>
      </c>
      <c r="S105">
        <v>2.5299999999999998</v>
      </c>
      <c r="T105" s="1">
        <v>1.6</v>
      </c>
      <c r="U105">
        <v>-0.8</v>
      </c>
      <c r="V105" s="1">
        <v>1.8</v>
      </c>
      <c r="W105" s="1">
        <v>1.672282</v>
      </c>
      <c r="X105" s="1">
        <v>0.93406600000000095</v>
      </c>
      <c r="Y105" s="1">
        <v>2</v>
      </c>
      <c r="Z105">
        <v>2.1538460000000001</v>
      </c>
      <c r="AA105" s="1">
        <v>0.2</v>
      </c>
      <c r="AB105" s="1">
        <v>2</v>
      </c>
      <c r="AC105">
        <v>2.6</v>
      </c>
      <c r="AD105" s="1">
        <v>2.6</v>
      </c>
      <c r="AE105">
        <v>2.2549440000000001</v>
      </c>
      <c r="AF105">
        <v>2.2417579999999999</v>
      </c>
      <c r="AG105">
        <v>1.437362</v>
      </c>
      <c r="AH105">
        <v>-0.90659409999999996</v>
      </c>
      <c r="AI105">
        <v>2.28484</v>
      </c>
      <c r="AJ105">
        <v>2.186814</v>
      </c>
      <c r="AK105">
        <v>0.82417600000000102</v>
      </c>
    </row>
    <row r="106" spans="1:37" x14ac:dyDescent="0.2">
      <c r="A106">
        <f t="shared" ref="A106:A137" si="9">AVERAGE(E106:CQ106)</f>
        <v>1.5363230363636367</v>
      </c>
      <c r="B106">
        <f t="shared" ref="B106:B137" si="10">STDEV(E106:CQ106)</f>
        <v>0.98260773655029487</v>
      </c>
      <c r="C106">
        <f t="shared" ref="C106:C137" si="11">B106/(SQRT(COUNT(E106:CQ106)))</f>
        <v>0.17105005150260921</v>
      </c>
      <c r="D106">
        <v>97</v>
      </c>
      <c r="E106">
        <v>2.4</v>
      </c>
      <c r="F106">
        <v>2.1500759999999999</v>
      </c>
      <c r="G106">
        <v>2.4318520000000001</v>
      </c>
      <c r="H106">
        <v>0.85145400000000004</v>
      </c>
      <c r="I106">
        <v>0.238898000000001</v>
      </c>
      <c r="J106">
        <v>1.1944859999999999</v>
      </c>
      <c r="K106">
        <v>-0.99846799999999902</v>
      </c>
      <c r="L106">
        <v>2.652374</v>
      </c>
      <c r="M106">
        <v>1.2</v>
      </c>
      <c r="N106">
        <v>1.6</v>
      </c>
      <c r="O106">
        <v>1.9785600000000001</v>
      </c>
      <c r="P106">
        <v>0.2</v>
      </c>
      <c r="Q106" s="1">
        <v>2.6</v>
      </c>
      <c r="R106">
        <v>1.2</v>
      </c>
      <c r="S106">
        <v>2.6</v>
      </c>
      <c r="T106" s="1">
        <v>1.6</v>
      </c>
      <c r="U106">
        <v>-0.8</v>
      </c>
      <c r="V106" s="1">
        <v>1.8</v>
      </c>
      <c r="W106" s="1">
        <v>1.672282</v>
      </c>
      <c r="X106" s="1">
        <v>0.93406600000000095</v>
      </c>
      <c r="Y106" s="1">
        <v>2</v>
      </c>
      <c r="Z106">
        <v>2.1538460000000001</v>
      </c>
      <c r="AA106" s="1">
        <v>0.2</v>
      </c>
      <c r="AB106" s="1">
        <v>2</v>
      </c>
      <c r="AC106">
        <v>2.6</v>
      </c>
      <c r="AD106" s="1">
        <v>2.6</v>
      </c>
      <c r="AE106">
        <v>2.2549440000000001</v>
      </c>
      <c r="AF106">
        <v>2.2417579999999999</v>
      </c>
      <c r="AG106">
        <v>1.437362</v>
      </c>
      <c r="AH106">
        <v>0.40934019999999999</v>
      </c>
      <c r="AI106">
        <v>2.28484</v>
      </c>
      <c r="AJ106">
        <v>2.186814</v>
      </c>
      <c r="AK106">
        <v>0.82417600000000102</v>
      </c>
    </row>
    <row r="107" spans="1:37" x14ac:dyDescent="0.2">
      <c r="A107">
        <f t="shared" si="9"/>
        <v>1.5515122363636367</v>
      </c>
      <c r="B107">
        <f t="shared" si="10"/>
        <v>0.96858105359327462</v>
      </c>
      <c r="C107">
        <f t="shared" si="11"/>
        <v>0.16860831941261739</v>
      </c>
      <c r="D107">
        <v>98</v>
      </c>
      <c r="E107">
        <v>2.4</v>
      </c>
      <c r="F107">
        <v>2.1500759999999999</v>
      </c>
      <c r="G107">
        <v>2.4318520000000001</v>
      </c>
      <c r="H107">
        <v>0.85145400000000004</v>
      </c>
      <c r="I107">
        <v>0.238898000000001</v>
      </c>
      <c r="J107">
        <v>1.1944859999999999</v>
      </c>
      <c r="K107">
        <v>-0.99846799999999902</v>
      </c>
      <c r="L107">
        <v>2.652374</v>
      </c>
      <c r="M107">
        <v>1.2</v>
      </c>
      <c r="N107">
        <v>1.6</v>
      </c>
      <c r="O107">
        <v>1.9785600000000001</v>
      </c>
      <c r="P107">
        <v>0.2</v>
      </c>
      <c r="Q107" s="1">
        <v>2.6</v>
      </c>
      <c r="R107">
        <v>1.2</v>
      </c>
      <c r="S107">
        <v>2.6</v>
      </c>
      <c r="T107" s="1">
        <v>1.6</v>
      </c>
      <c r="U107">
        <v>-0.8</v>
      </c>
      <c r="V107" s="1">
        <v>1.8</v>
      </c>
      <c r="W107" s="1">
        <v>1.6790201</v>
      </c>
      <c r="X107" s="1">
        <v>0.93406600000000095</v>
      </c>
      <c r="Y107" s="1">
        <v>2</v>
      </c>
      <c r="Z107">
        <v>2.1538460000000001</v>
      </c>
      <c r="AA107" s="1">
        <v>0.2</v>
      </c>
      <c r="AB107" s="1">
        <v>2</v>
      </c>
      <c r="AC107">
        <v>2.6</v>
      </c>
      <c r="AD107" s="1">
        <v>2.6</v>
      </c>
      <c r="AE107">
        <v>2.2549440000000001</v>
      </c>
      <c r="AF107">
        <v>2.2417579999999999</v>
      </c>
      <c r="AG107">
        <v>1.437362</v>
      </c>
      <c r="AH107">
        <v>0.90384569999999997</v>
      </c>
      <c r="AI107">
        <v>2.28484</v>
      </c>
      <c r="AJ107">
        <v>2.186814</v>
      </c>
      <c r="AK107">
        <v>0.82417600000000102</v>
      </c>
    </row>
    <row r="108" spans="1:37" x14ac:dyDescent="0.2">
      <c r="A108">
        <f t="shared" si="9"/>
        <v>1.5659836204146735</v>
      </c>
      <c r="B108">
        <f t="shared" si="10"/>
        <v>0.97090227253219885</v>
      </c>
      <c r="C108">
        <f t="shared" si="11"/>
        <v>0.16901239176446528</v>
      </c>
      <c r="D108">
        <v>99</v>
      </c>
      <c r="E108">
        <v>2.4</v>
      </c>
      <c r="F108">
        <v>2.1500759999999999</v>
      </c>
      <c r="G108">
        <v>2.4318520000000001</v>
      </c>
      <c r="H108">
        <v>0.85145400000000004</v>
      </c>
      <c r="I108">
        <v>0.238898000000001</v>
      </c>
      <c r="J108">
        <v>1.1944859999999999</v>
      </c>
      <c r="K108">
        <v>-0.99846799999999902</v>
      </c>
      <c r="L108">
        <v>2.652374</v>
      </c>
      <c r="M108">
        <v>1.2</v>
      </c>
      <c r="N108">
        <v>1.6</v>
      </c>
      <c r="O108">
        <v>1.9785600000000001</v>
      </c>
      <c r="P108">
        <v>0.2</v>
      </c>
      <c r="Q108" s="1">
        <v>2.6</v>
      </c>
      <c r="R108">
        <v>1.2</v>
      </c>
      <c r="S108">
        <v>2.6</v>
      </c>
      <c r="T108" s="1">
        <v>1.6</v>
      </c>
      <c r="U108">
        <v>-0.8</v>
      </c>
      <c r="V108" s="1">
        <v>1.8</v>
      </c>
      <c r="W108" s="1">
        <v>2.07141147368421</v>
      </c>
      <c r="X108" s="1">
        <v>0.93406600000000095</v>
      </c>
      <c r="Y108" s="1">
        <v>2</v>
      </c>
      <c r="Z108">
        <v>2.1538460000000001</v>
      </c>
      <c r="AA108" s="1">
        <v>0.2</v>
      </c>
      <c r="AB108" s="1">
        <v>2</v>
      </c>
      <c r="AC108">
        <v>2.6</v>
      </c>
      <c r="AD108" s="1">
        <v>2.6</v>
      </c>
      <c r="AE108">
        <v>2.2549440000000001</v>
      </c>
      <c r="AF108">
        <v>2.2417579999999999</v>
      </c>
      <c r="AG108">
        <v>1.437362</v>
      </c>
      <c r="AH108">
        <v>0.98900999999999994</v>
      </c>
      <c r="AI108">
        <v>2.28484</v>
      </c>
      <c r="AJ108">
        <v>2.186814</v>
      </c>
      <c r="AK108">
        <v>0.82417600000000102</v>
      </c>
    </row>
    <row r="109" spans="1:37" x14ac:dyDescent="0.2">
      <c r="A109">
        <f t="shared" si="9"/>
        <v>1.5663138464114836</v>
      </c>
      <c r="B109">
        <f t="shared" si="10"/>
        <v>0.96914098712875429</v>
      </c>
      <c r="C109">
        <f t="shared" si="11"/>
        <v>0.16870579132996469</v>
      </c>
      <c r="D109">
        <v>100</v>
      </c>
      <c r="E109">
        <v>2.4</v>
      </c>
      <c r="F109">
        <v>2.1500759999999999</v>
      </c>
      <c r="G109">
        <v>2.4318520000000001</v>
      </c>
      <c r="H109">
        <v>0.85145400000000004</v>
      </c>
      <c r="I109">
        <v>0.238898000000001</v>
      </c>
      <c r="J109">
        <v>1.1944859999999999</v>
      </c>
      <c r="K109">
        <v>-0.99846799999999902</v>
      </c>
      <c r="L109">
        <v>2.652374</v>
      </c>
      <c r="M109">
        <v>1.2</v>
      </c>
      <c r="N109">
        <v>1.6</v>
      </c>
      <c r="O109">
        <v>1.9785600000000001</v>
      </c>
      <c r="P109">
        <v>0.2</v>
      </c>
      <c r="Q109" s="1">
        <v>2.6</v>
      </c>
      <c r="R109">
        <v>1.2</v>
      </c>
      <c r="S109">
        <v>2.6</v>
      </c>
      <c r="T109" s="1">
        <v>1.6</v>
      </c>
      <c r="U109">
        <v>-0.77894736842105305</v>
      </c>
      <c r="V109" s="1">
        <v>1.8</v>
      </c>
      <c r="W109" s="1">
        <v>2.0612563000000002</v>
      </c>
      <c r="X109" s="1">
        <v>0.93406600000000095</v>
      </c>
      <c r="Y109" s="1">
        <v>2</v>
      </c>
      <c r="Z109">
        <v>2.1538460000000001</v>
      </c>
      <c r="AA109" s="1">
        <v>0.2</v>
      </c>
      <c r="AB109" s="1">
        <v>2</v>
      </c>
      <c r="AC109">
        <v>2.6</v>
      </c>
      <c r="AD109" s="1">
        <v>2.6</v>
      </c>
      <c r="AE109">
        <v>2.2549440000000001</v>
      </c>
      <c r="AF109">
        <v>2.2417579999999999</v>
      </c>
      <c r="AG109">
        <v>1.437362</v>
      </c>
      <c r="AH109">
        <v>0.98900999999999994</v>
      </c>
      <c r="AI109">
        <v>2.28484</v>
      </c>
      <c r="AJ109">
        <v>2.186814</v>
      </c>
      <c r="AK109">
        <v>0.82417600000000102</v>
      </c>
    </row>
    <row r="110" spans="1:37" x14ac:dyDescent="0.2">
      <c r="A110">
        <f t="shared" si="9"/>
        <v>1.5659311151515154</v>
      </c>
      <c r="B110">
        <f t="shared" si="10"/>
        <v>0.95000594245144376</v>
      </c>
      <c r="C110">
        <f t="shared" si="11"/>
        <v>0.1653748076059309</v>
      </c>
      <c r="D110">
        <v>101</v>
      </c>
      <c r="E110">
        <v>2.4</v>
      </c>
      <c r="F110">
        <v>2.1500759999999999</v>
      </c>
      <c r="G110">
        <v>2.3865229000000001</v>
      </c>
      <c r="H110">
        <v>0.85145400000000004</v>
      </c>
      <c r="I110">
        <v>0.238898000000001</v>
      </c>
      <c r="J110">
        <v>1.1944859999999999</v>
      </c>
      <c r="K110">
        <v>-0.99846799999999902</v>
      </c>
      <c r="L110">
        <v>2.652374</v>
      </c>
      <c r="M110">
        <v>1.2</v>
      </c>
      <c r="N110">
        <v>1.6</v>
      </c>
      <c r="O110">
        <v>1.9785600000000001</v>
      </c>
      <c r="P110">
        <v>0.2</v>
      </c>
      <c r="Q110" s="1">
        <v>2.6</v>
      </c>
      <c r="R110">
        <v>1.2</v>
      </c>
      <c r="S110">
        <v>2.6</v>
      </c>
      <c r="T110" s="1">
        <v>1.6</v>
      </c>
      <c r="U110">
        <v>-0.55000000000000004</v>
      </c>
      <c r="V110" s="1">
        <v>1.8</v>
      </c>
      <c r="W110" s="1">
        <v>1.8150078999999999</v>
      </c>
      <c r="X110" s="1">
        <v>0.93406600000000095</v>
      </c>
      <c r="Y110" s="1">
        <v>2</v>
      </c>
      <c r="Z110">
        <v>2.1538460000000001</v>
      </c>
      <c r="AA110" s="1">
        <v>0.2</v>
      </c>
      <c r="AB110" s="1">
        <v>2</v>
      </c>
      <c r="AC110">
        <v>2.65</v>
      </c>
      <c r="AD110" s="1">
        <v>2.6</v>
      </c>
      <c r="AE110">
        <v>2.2549440000000001</v>
      </c>
      <c r="AF110">
        <v>2.2417579999999999</v>
      </c>
      <c r="AG110">
        <v>1.437362</v>
      </c>
      <c r="AH110">
        <v>0.98900999999999994</v>
      </c>
      <c r="AI110">
        <v>2.28484</v>
      </c>
      <c r="AJ110">
        <v>2.186814</v>
      </c>
      <c r="AK110">
        <v>0.82417600000000102</v>
      </c>
    </row>
    <row r="111" spans="1:37" x14ac:dyDescent="0.2">
      <c r="A111">
        <f t="shared" si="9"/>
        <v>1.5866984304625202</v>
      </c>
      <c r="B111">
        <f t="shared" si="10"/>
        <v>0.92870004872260581</v>
      </c>
      <c r="C111">
        <f t="shared" si="11"/>
        <v>0.16166592756757359</v>
      </c>
      <c r="D111">
        <v>102</v>
      </c>
      <c r="E111">
        <v>2.4</v>
      </c>
      <c r="F111">
        <v>2.1500759999999999</v>
      </c>
      <c r="G111">
        <v>2.3399684999999999</v>
      </c>
      <c r="H111">
        <v>0.85145400000000004</v>
      </c>
      <c r="I111">
        <v>0.238898000000001</v>
      </c>
      <c r="J111">
        <v>1.1944859999999999</v>
      </c>
      <c r="K111">
        <v>-0.99846799999999902</v>
      </c>
      <c r="L111">
        <v>2.652374</v>
      </c>
      <c r="M111">
        <v>1.2</v>
      </c>
      <c r="N111">
        <v>1.6</v>
      </c>
      <c r="O111">
        <v>2.1163859</v>
      </c>
      <c r="P111">
        <v>0.2</v>
      </c>
      <c r="Q111" s="1">
        <v>2.6</v>
      </c>
      <c r="R111">
        <v>1.2</v>
      </c>
      <c r="S111">
        <v>2.6</v>
      </c>
      <c r="T111" s="1">
        <v>1.6</v>
      </c>
      <c r="U111">
        <v>-0.21</v>
      </c>
      <c r="V111" s="1">
        <v>1.8</v>
      </c>
      <c r="W111" s="1">
        <v>1.75804</v>
      </c>
      <c r="X111" s="1">
        <v>0.93406600000000095</v>
      </c>
      <c r="Y111" s="1">
        <v>2</v>
      </c>
      <c r="Z111">
        <v>2.1538460000000001</v>
      </c>
      <c r="AA111" s="1">
        <v>0.336842105263158</v>
      </c>
      <c r="AB111" s="1">
        <v>2</v>
      </c>
      <c r="AC111">
        <v>2.8</v>
      </c>
      <c r="AD111" s="1">
        <v>2.6</v>
      </c>
      <c r="AE111">
        <v>2.2549440000000001</v>
      </c>
      <c r="AF111">
        <v>2.2417579999999999</v>
      </c>
      <c r="AG111">
        <v>1.437362</v>
      </c>
      <c r="AH111">
        <v>0.98900999999999994</v>
      </c>
      <c r="AI111">
        <v>2.28484</v>
      </c>
      <c r="AJ111">
        <v>2.2109896999999998</v>
      </c>
      <c r="AK111">
        <v>0.82417600000000102</v>
      </c>
    </row>
    <row r="112" spans="1:37" x14ac:dyDescent="0.2">
      <c r="A112">
        <f t="shared" si="9"/>
        <v>1.6500565214247742</v>
      </c>
      <c r="B112">
        <f t="shared" si="10"/>
        <v>0.9173236081245153</v>
      </c>
      <c r="C112">
        <f t="shared" si="11"/>
        <v>0.15968554345513877</v>
      </c>
      <c r="D112">
        <v>103</v>
      </c>
      <c r="E112">
        <v>2.5333333333333301</v>
      </c>
      <c r="F112">
        <v>2.1500759999999999</v>
      </c>
      <c r="G112">
        <v>2.3460939999999999</v>
      </c>
      <c r="H112">
        <v>0.85145400000000004</v>
      </c>
      <c r="I112">
        <v>0.238898000000001</v>
      </c>
      <c r="J112">
        <v>1.1944859999999999</v>
      </c>
      <c r="K112">
        <v>-0.99846799999999902</v>
      </c>
      <c r="L112">
        <v>2.8723740000000002</v>
      </c>
      <c r="M112">
        <v>1.2</v>
      </c>
      <c r="N112">
        <v>1.6</v>
      </c>
      <c r="O112">
        <v>2.3248166315789498</v>
      </c>
      <c r="P112">
        <v>0.2</v>
      </c>
      <c r="Q112" s="1">
        <v>2.6</v>
      </c>
      <c r="R112">
        <v>1.36</v>
      </c>
      <c r="S112">
        <v>2.62</v>
      </c>
      <c r="T112" s="1">
        <v>1.6</v>
      </c>
      <c r="U112">
        <v>0.18</v>
      </c>
      <c r="V112" s="1">
        <v>1.8</v>
      </c>
      <c r="W112" s="1">
        <v>1.8462483999999999</v>
      </c>
      <c r="X112" s="1">
        <v>1.2556393684210501</v>
      </c>
      <c r="Y112" s="1">
        <v>2.09</v>
      </c>
      <c r="Z112">
        <v>2.1538460000000001</v>
      </c>
      <c r="AA112" s="1">
        <v>0.54</v>
      </c>
      <c r="AB112" s="1">
        <v>2</v>
      </c>
      <c r="AC112">
        <v>2.8</v>
      </c>
      <c r="AD112" s="1">
        <v>2.67</v>
      </c>
      <c r="AE112">
        <v>2.2549440000000001</v>
      </c>
      <c r="AF112">
        <v>2.2417579999999999</v>
      </c>
      <c r="AG112">
        <v>1.437362</v>
      </c>
      <c r="AH112">
        <v>0.98900999999999994</v>
      </c>
      <c r="AI112">
        <v>2.28484</v>
      </c>
      <c r="AJ112">
        <v>2.39097747368421</v>
      </c>
      <c r="AK112">
        <v>0.82417600000000102</v>
      </c>
    </row>
    <row r="113" spans="1:37" x14ac:dyDescent="0.2">
      <c r="A113">
        <f t="shared" si="9"/>
        <v>1.7444008685501635</v>
      </c>
      <c r="B113">
        <f t="shared" si="10"/>
        <v>0.96002053436278545</v>
      </c>
      <c r="C113">
        <f t="shared" si="11"/>
        <v>0.16711812429121017</v>
      </c>
      <c r="D113">
        <v>104</v>
      </c>
      <c r="E113">
        <v>3.12</v>
      </c>
      <c r="F113">
        <v>2.1500759999999999</v>
      </c>
      <c r="G113">
        <v>2.3460939999999999</v>
      </c>
      <c r="H113">
        <v>0.85145400000000004</v>
      </c>
      <c r="I113">
        <v>0.238898000000001</v>
      </c>
      <c r="J113">
        <v>1.15321905263158</v>
      </c>
      <c r="K113">
        <v>-0.99846799999999902</v>
      </c>
      <c r="L113">
        <v>3.0523739999999999</v>
      </c>
      <c r="M113">
        <v>1.2</v>
      </c>
      <c r="N113">
        <v>1.6</v>
      </c>
      <c r="O113">
        <v>2.4271858095238099</v>
      </c>
      <c r="P113">
        <v>0.2</v>
      </c>
      <c r="Q113" s="1">
        <v>2.6</v>
      </c>
      <c r="R113">
        <v>1.4</v>
      </c>
      <c r="S113">
        <v>2.75</v>
      </c>
      <c r="T113" s="1">
        <v>1.6</v>
      </c>
      <c r="U113">
        <v>0.4</v>
      </c>
      <c r="V113" s="1">
        <v>1.8</v>
      </c>
      <c r="W113" s="1">
        <v>2.0575809999999999</v>
      </c>
      <c r="X113" s="1">
        <v>1.5923073000000001</v>
      </c>
      <c r="Y113" s="1">
        <v>2.33</v>
      </c>
      <c r="Z113">
        <v>2.1538460000000001</v>
      </c>
      <c r="AA113" s="1">
        <v>0.6</v>
      </c>
      <c r="AB113" s="1">
        <v>2.2000000000000002</v>
      </c>
      <c r="AC113">
        <v>2.8</v>
      </c>
      <c r="AD113" s="1">
        <v>2.99</v>
      </c>
      <c r="AE113">
        <v>2.2549440000000001</v>
      </c>
      <c r="AF113">
        <v>2.2417579999999999</v>
      </c>
      <c r="AG113">
        <v>1.437362</v>
      </c>
      <c r="AH113">
        <v>0.98900999999999994</v>
      </c>
      <c r="AI113">
        <v>2.4748399999999999</v>
      </c>
      <c r="AJ113">
        <v>2.4978026</v>
      </c>
      <c r="AK113">
        <v>1.0549449</v>
      </c>
    </row>
    <row r="114" spans="1:37" x14ac:dyDescent="0.2">
      <c r="A114">
        <f t="shared" si="9"/>
        <v>1.7612394666666666</v>
      </c>
      <c r="B114">
        <f t="shared" si="10"/>
        <v>0.99593889035913175</v>
      </c>
      <c r="C114">
        <f t="shared" si="11"/>
        <v>0.1733707075088364</v>
      </c>
      <c r="D114">
        <v>105</v>
      </c>
      <c r="E114">
        <v>3.2</v>
      </c>
      <c r="F114">
        <v>2.1500759999999999</v>
      </c>
      <c r="G114">
        <v>2.3460939999999999</v>
      </c>
      <c r="H114">
        <v>0.85145400000000004</v>
      </c>
      <c r="I114">
        <v>0.238898000000001</v>
      </c>
      <c r="J114">
        <v>0.43797839999999999</v>
      </c>
      <c r="K114">
        <v>-0.99846799999999902</v>
      </c>
      <c r="L114">
        <v>3.0523739999999999</v>
      </c>
      <c r="M114">
        <v>1.2</v>
      </c>
      <c r="N114">
        <v>1.6</v>
      </c>
      <c r="O114">
        <v>2.7465138947368399</v>
      </c>
      <c r="P114">
        <v>0.2</v>
      </c>
      <c r="Q114" s="1">
        <v>2.61</v>
      </c>
      <c r="R114">
        <v>1.4</v>
      </c>
      <c r="S114">
        <v>2.6</v>
      </c>
      <c r="T114" s="1">
        <v>1.6</v>
      </c>
      <c r="U114">
        <v>0.4</v>
      </c>
      <c r="V114" s="1">
        <v>1.8</v>
      </c>
      <c r="W114" s="1">
        <v>2.1952121052631601</v>
      </c>
      <c r="X114" s="1">
        <v>1.6351642</v>
      </c>
      <c r="Y114" s="1">
        <v>2.4</v>
      </c>
      <c r="Z114">
        <v>2.1538460000000001</v>
      </c>
      <c r="AA114" s="1">
        <v>0.6</v>
      </c>
      <c r="AB114" s="1">
        <v>2.46</v>
      </c>
      <c r="AC114">
        <v>2.8</v>
      </c>
      <c r="AD114" s="1">
        <v>3.08</v>
      </c>
      <c r="AE114">
        <v>2.2549440000000001</v>
      </c>
      <c r="AF114">
        <v>2.2417579999999999</v>
      </c>
      <c r="AG114">
        <v>1.437362</v>
      </c>
      <c r="AH114">
        <v>0.98900999999999994</v>
      </c>
      <c r="AI114">
        <v>2.4848400000000002</v>
      </c>
      <c r="AJ114">
        <v>2.5247250000000001</v>
      </c>
      <c r="AK114">
        <v>1.4291208</v>
      </c>
    </row>
    <row r="115" spans="1:37" x14ac:dyDescent="0.2">
      <c r="A115">
        <f t="shared" si="9"/>
        <v>1.7928021333333335</v>
      </c>
      <c r="B115">
        <f t="shared" si="10"/>
        <v>1.0429282450198674</v>
      </c>
      <c r="C115">
        <f t="shared" si="11"/>
        <v>0.18155050422304822</v>
      </c>
      <c r="D115">
        <v>106</v>
      </c>
      <c r="E115">
        <v>3.2</v>
      </c>
      <c r="F115">
        <v>2.1647775999999999</v>
      </c>
      <c r="G115">
        <v>2.3460939999999999</v>
      </c>
      <c r="H115">
        <v>0.85145400000000004</v>
      </c>
      <c r="I115">
        <v>0.238898000000001</v>
      </c>
      <c r="J115">
        <v>8.4532600000000305E-2</v>
      </c>
      <c r="K115">
        <v>-0.99846799999999902</v>
      </c>
      <c r="L115">
        <v>3.0523739999999999</v>
      </c>
      <c r="M115">
        <v>1.2</v>
      </c>
      <c r="N115">
        <v>1.6</v>
      </c>
      <c r="O115">
        <v>3.0425721000000001</v>
      </c>
      <c r="P115">
        <v>0.2</v>
      </c>
      <c r="Q115" s="1">
        <v>2.8</v>
      </c>
      <c r="R115">
        <v>1.4</v>
      </c>
      <c r="S115">
        <v>2.6</v>
      </c>
      <c r="T115" s="1">
        <v>1.6</v>
      </c>
      <c r="U115">
        <v>0.4</v>
      </c>
      <c r="V115" s="1">
        <v>1.8</v>
      </c>
      <c r="W115" s="1">
        <v>2.2358340000000001</v>
      </c>
      <c r="X115" s="1">
        <v>1.65934</v>
      </c>
      <c r="Y115" s="1">
        <v>2.5099999999999998</v>
      </c>
      <c r="Z115">
        <v>2.1538460000000001</v>
      </c>
      <c r="AA115" s="1">
        <v>0.6</v>
      </c>
      <c r="AB115" s="1">
        <v>2.7578947368421001</v>
      </c>
      <c r="AC115">
        <v>2.8</v>
      </c>
      <c r="AD115" s="1">
        <v>3.2</v>
      </c>
      <c r="AE115">
        <v>2.2549440000000001</v>
      </c>
      <c r="AF115">
        <v>2.2417579999999999</v>
      </c>
      <c r="AG115">
        <v>1.437362</v>
      </c>
      <c r="AH115">
        <v>0.98900999999999994</v>
      </c>
      <c r="AI115">
        <v>2.4848400000000002</v>
      </c>
      <c r="AJ115">
        <v>2.5758241000000002</v>
      </c>
      <c r="AK115">
        <v>1.6795832631579</v>
      </c>
    </row>
    <row r="116" spans="1:37" x14ac:dyDescent="0.2">
      <c r="A116">
        <f t="shared" si="9"/>
        <v>1.7923940149920252</v>
      </c>
      <c r="B116">
        <f t="shared" si="10"/>
        <v>1.0719762427927393</v>
      </c>
      <c r="C116">
        <f t="shared" si="11"/>
        <v>0.1866071115855561</v>
      </c>
      <c r="D116">
        <v>107</v>
      </c>
      <c r="E116">
        <v>3.2</v>
      </c>
      <c r="F116">
        <v>2.1660032999999999</v>
      </c>
      <c r="G116">
        <v>2.3460939999999999</v>
      </c>
      <c r="H116">
        <v>0.85145400000000004</v>
      </c>
      <c r="I116">
        <v>0.238898000000001</v>
      </c>
      <c r="J116">
        <v>-0.32404290000000002</v>
      </c>
      <c r="K116">
        <v>-0.99846799999999902</v>
      </c>
      <c r="L116">
        <v>3.0523739999999999</v>
      </c>
      <c r="M116">
        <v>1.2</v>
      </c>
      <c r="N116">
        <v>1.6</v>
      </c>
      <c r="O116">
        <v>3.0689120000000001</v>
      </c>
      <c r="P116">
        <v>0.2</v>
      </c>
      <c r="Q116" s="1">
        <v>2.8</v>
      </c>
      <c r="R116">
        <v>1.4</v>
      </c>
      <c r="S116">
        <v>2.6</v>
      </c>
      <c r="T116" s="1">
        <v>1.6</v>
      </c>
      <c r="U116">
        <v>0.4</v>
      </c>
      <c r="V116" s="1">
        <v>1.8</v>
      </c>
      <c r="W116" s="1">
        <v>2.1194480000000002</v>
      </c>
      <c r="X116" s="1">
        <v>1.6830538947368401</v>
      </c>
      <c r="Y116" s="1">
        <v>2.6</v>
      </c>
      <c r="Z116">
        <v>2.1538460000000001</v>
      </c>
      <c r="AA116" s="1">
        <v>0.6</v>
      </c>
      <c r="AB116" s="1">
        <v>2.8</v>
      </c>
      <c r="AC116">
        <v>2.8</v>
      </c>
      <c r="AD116" s="1">
        <v>3.2</v>
      </c>
      <c r="AE116">
        <v>2.2549440000000001</v>
      </c>
      <c r="AF116">
        <v>2.2417579999999999</v>
      </c>
      <c r="AG116">
        <v>1.437362</v>
      </c>
      <c r="AH116">
        <v>0.98900999999999994</v>
      </c>
      <c r="AI116">
        <v>2.4848400000000002</v>
      </c>
      <c r="AJ116">
        <v>2.7032965999999998</v>
      </c>
      <c r="AK116">
        <v>1.8802196</v>
      </c>
    </row>
    <row r="117" spans="1:37" x14ac:dyDescent="0.2">
      <c r="A117">
        <f t="shared" si="9"/>
        <v>1.801756396969697</v>
      </c>
      <c r="B117">
        <f t="shared" si="10"/>
        <v>1.068408673418872</v>
      </c>
      <c r="C117">
        <f t="shared" si="11"/>
        <v>0.18598607747149393</v>
      </c>
      <c r="D117">
        <v>108</v>
      </c>
      <c r="E117">
        <v>3.2</v>
      </c>
      <c r="F117">
        <v>2.2468609000000002</v>
      </c>
      <c r="G117">
        <v>2.3460939999999999</v>
      </c>
      <c r="H117">
        <v>0.85145400000000004</v>
      </c>
      <c r="I117">
        <v>0.238898000000001</v>
      </c>
      <c r="J117">
        <v>-0.2437983</v>
      </c>
      <c r="K117">
        <v>-0.99846799999999902</v>
      </c>
      <c r="L117">
        <v>3.0523739999999999</v>
      </c>
      <c r="M117">
        <v>1.2</v>
      </c>
      <c r="N117">
        <v>1.6</v>
      </c>
      <c r="O117">
        <v>3.0689120000000001</v>
      </c>
      <c r="P117">
        <v>0.2</v>
      </c>
      <c r="Q117" s="1">
        <v>2.8</v>
      </c>
      <c r="R117">
        <v>1.4</v>
      </c>
      <c r="S117">
        <v>2.6</v>
      </c>
      <c r="T117" s="1">
        <v>1.6</v>
      </c>
      <c r="U117">
        <v>0.4</v>
      </c>
      <c r="V117" s="1">
        <v>1.8</v>
      </c>
      <c r="W117" s="1">
        <v>2.0888200000000001</v>
      </c>
      <c r="X117" s="1">
        <v>1.7373620000000001</v>
      </c>
      <c r="Y117" s="1">
        <v>2.6</v>
      </c>
      <c r="Z117">
        <v>2.1538460000000001</v>
      </c>
      <c r="AA117" s="1">
        <v>0.6</v>
      </c>
      <c r="AB117" s="1">
        <v>2.8</v>
      </c>
      <c r="AC117">
        <v>2.8</v>
      </c>
      <c r="AD117" s="1">
        <v>3.2</v>
      </c>
      <c r="AE117">
        <v>2.2549440000000001</v>
      </c>
      <c r="AF117">
        <v>2.2417579999999999</v>
      </c>
      <c r="AG117">
        <v>1.437362</v>
      </c>
      <c r="AH117">
        <v>0.98900999999999994</v>
      </c>
      <c r="AI117">
        <v>2.4848400000000002</v>
      </c>
      <c r="AJ117">
        <v>2.714286</v>
      </c>
      <c r="AK117">
        <v>1.9934065000000001</v>
      </c>
    </row>
    <row r="118" spans="1:37" x14ac:dyDescent="0.2">
      <c r="A118">
        <f t="shared" si="9"/>
        <v>1.8359181025518343</v>
      </c>
      <c r="B118">
        <f t="shared" si="10"/>
        <v>1.0749201843484282</v>
      </c>
      <c r="C118">
        <f t="shared" si="11"/>
        <v>0.18711958603084097</v>
      </c>
      <c r="D118">
        <v>109</v>
      </c>
      <c r="E118">
        <v>3.2</v>
      </c>
      <c r="F118">
        <v>3.0903516999999998</v>
      </c>
      <c r="G118">
        <v>2.3460939999999999</v>
      </c>
      <c r="H118">
        <v>0.85145400000000004</v>
      </c>
      <c r="I118">
        <v>0.238898000000001</v>
      </c>
      <c r="J118">
        <v>1.25736842105267E-2</v>
      </c>
      <c r="K118">
        <v>-0.99846799999999902</v>
      </c>
      <c r="L118">
        <v>3.0523739999999999</v>
      </c>
      <c r="M118">
        <v>1.2</v>
      </c>
      <c r="N118">
        <v>1.6</v>
      </c>
      <c r="O118">
        <v>3.0689120000000001</v>
      </c>
      <c r="P118">
        <v>0.2</v>
      </c>
      <c r="Q118" s="1">
        <v>2.8</v>
      </c>
      <c r="R118">
        <v>1.4</v>
      </c>
      <c r="S118">
        <v>2.6</v>
      </c>
      <c r="T118" s="1">
        <v>1.6</v>
      </c>
      <c r="U118">
        <v>0.4</v>
      </c>
      <c r="V118" s="1">
        <v>1.8</v>
      </c>
      <c r="W118" s="1">
        <v>2.0888200000000001</v>
      </c>
      <c r="X118" s="1">
        <v>1.747252</v>
      </c>
      <c r="Y118" s="1">
        <v>2.6</v>
      </c>
      <c r="Z118">
        <v>2.1538460000000001</v>
      </c>
      <c r="AA118" s="1">
        <v>0.6</v>
      </c>
      <c r="AB118" s="1">
        <v>2.8</v>
      </c>
      <c r="AC118">
        <v>2.8</v>
      </c>
      <c r="AD118" s="1">
        <v>3.2</v>
      </c>
      <c r="AE118">
        <v>2.2549440000000001</v>
      </c>
      <c r="AF118">
        <v>2.2417579999999999</v>
      </c>
      <c r="AG118">
        <v>1.437362</v>
      </c>
      <c r="AH118">
        <v>0.98900999999999994</v>
      </c>
      <c r="AI118">
        <v>2.4848400000000002</v>
      </c>
      <c r="AJ118">
        <v>2.714286</v>
      </c>
      <c r="AK118">
        <v>2.0109900000000001</v>
      </c>
    </row>
    <row r="119" spans="1:37" x14ac:dyDescent="0.2">
      <c r="A119">
        <f t="shared" si="9"/>
        <v>1.8664258208931419</v>
      </c>
      <c r="B119">
        <f t="shared" si="10"/>
        <v>1.0949648426405445</v>
      </c>
      <c r="C119">
        <f t="shared" si="11"/>
        <v>0.19060891316076553</v>
      </c>
      <c r="D119">
        <v>110</v>
      </c>
      <c r="E119">
        <v>3.2</v>
      </c>
      <c r="F119">
        <v>3.6330778000000001</v>
      </c>
      <c r="G119">
        <v>2.3460939999999999</v>
      </c>
      <c r="H119">
        <v>0.85145400000000004</v>
      </c>
      <c r="I119">
        <v>0.238898000000001</v>
      </c>
      <c r="J119">
        <v>0.21133209999999999</v>
      </c>
      <c r="K119">
        <v>-0.99846799999999902</v>
      </c>
      <c r="L119">
        <v>3.0523739999999999</v>
      </c>
      <c r="M119">
        <v>1.2</v>
      </c>
      <c r="N119">
        <v>1.6</v>
      </c>
      <c r="O119">
        <v>3.2784717894736799</v>
      </c>
      <c r="P119">
        <v>0.2</v>
      </c>
      <c r="Q119" s="1">
        <v>2.8</v>
      </c>
      <c r="R119">
        <v>1.4</v>
      </c>
      <c r="S119">
        <v>2.6</v>
      </c>
      <c r="T119" s="1">
        <v>1.6</v>
      </c>
      <c r="U119">
        <v>0.4</v>
      </c>
      <c r="V119" s="1">
        <v>1.8</v>
      </c>
      <c r="W119" s="1">
        <v>2.0802442999999999</v>
      </c>
      <c r="X119" s="1">
        <v>1.747252</v>
      </c>
      <c r="Y119" s="1">
        <v>2.6</v>
      </c>
      <c r="Z119">
        <v>2.1538460000000001</v>
      </c>
      <c r="AA119" s="1">
        <v>0.6</v>
      </c>
      <c r="AB119" s="1">
        <v>2.8</v>
      </c>
      <c r="AC119">
        <v>2.8</v>
      </c>
      <c r="AD119" s="1">
        <v>3.2</v>
      </c>
      <c r="AE119">
        <v>2.2549440000000001</v>
      </c>
      <c r="AF119">
        <v>2.2417579999999999</v>
      </c>
      <c r="AG119">
        <v>1.437362</v>
      </c>
      <c r="AH119">
        <v>1.0532961000000001</v>
      </c>
      <c r="AI119">
        <v>2.4848400000000002</v>
      </c>
      <c r="AJ119">
        <v>2.714286</v>
      </c>
      <c r="AK119">
        <v>2.0109900000000001</v>
      </c>
    </row>
    <row r="120" spans="1:37" x14ac:dyDescent="0.2">
      <c r="A120">
        <f t="shared" si="9"/>
        <v>1.9275943346092501</v>
      </c>
      <c r="B120">
        <f t="shared" si="10"/>
        <v>1.1085962081149274</v>
      </c>
      <c r="C120">
        <f t="shared" si="11"/>
        <v>0.19298182931002153</v>
      </c>
      <c r="D120">
        <v>111</v>
      </c>
      <c r="E120">
        <v>3.2</v>
      </c>
      <c r="F120">
        <v>4</v>
      </c>
      <c r="G120">
        <v>2.3460939999999999</v>
      </c>
      <c r="H120">
        <v>0.85145400000000004</v>
      </c>
      <c r="I120">
        <v>0.238898000000001</v>
      </c>
      <c r="J120">
        <v>0.49065789999999998</v>
      </c>
      <c r="K120">
        <v>-0.99846799999999902</v>
      </c>
      <c r="L120">
        <v>3.0523739999999999</v>
      </c>
      <c r="M120">
        <v>1.33</v>
      </c>
      <c r="N120">
        <v>1.6</v>
      </c>
      <c r="O120">
        <v>3.5448702999999999</v>
      </c>
      <c r="P120">
        <v>0.2</v>
      </c>
      <c r="Q120" s="1">
        <v>2.8</v>
      </c>
      <c r="R120">
        <v>1.4</v>
      </c>
      <c r="S120">
        <v>2.65</v>
      </c>
      <c r="T120" s="1">
        <v>1.6</v>
      </c>
      <c r="U120">
        <v>0.4</v>
      </c>
      <c r="V120" s="1">
        <v>1.8</v>
      </c>
      <c r="W120" s="1">
        <v>2.2558230526315799</v>
      </c>
      <c r="X120" s="1">
        <v>1.747252</v>
      </c>
      <c r="Y120" s="1">
        <v>2.6</v>
      </c>
      <c r="Z120">
        <v>2.1538460000000001</v>
      </c>
      <c r="AA120" s="1">
        <v>0.6</v>
      </c>
      <c r="AB120" s="1">
        <v>2.8</v>
      </c>
      <c r="AC120">
        <v>2.86</v>
      </c>
      <c r="AD120" s="1">
        <v>3.26</v>
      </c>
      <c r="AE120">
        <v>2.2549440000000001</v>
      </c>
      <c r="AF120">
        <v>2.2417579999999999</v>
      </c>
      <c r="AG120">
        <v>1.437362</v>
      </c>
      <c r="AH120">
        <v>1.6836317894736801</v>
      </c>
      <c r="AI120">
        <v>2.4848400000000002</v>
      </c>
      <c r="AJ120">
        <v>2.714286</v>
      </c>
      <c r="AK120">
        <v>2.0109900000000001</v>
      </c>
    </row>
    <row r="121" spans="1:37" x14ac:dyDescent="0.2">
      <c r="A121">
        <f t="shared" si="9"/>
        <v>1.9999396899521533</v>
      </c>
      <c r="B121">
        <f t="shared" si="10"/>
        <v>1.1131969528322756</v>
      </c>
      <c r="C121">
        <f t="shared" si="11"/>
        <v>0.19378271616606807</v>
      </c>
      <c r="D121">
        <v>112</v>
      </c>
      <c r="E121">
        <v>3.2</v>
      </c>
      <c r="F121">
        <v>4</v>
      </c>
      <c r="G121">
        <v>2.3460939999999999</v>
      </c>
      <c r="H121">
        <v>0.85145400000000004</v>
      </c>
      <c r="I121">
        <v>0.238898000000001</v>
      </c>
      <c r="J121">
        <v>0.71240479999999995</v>
      </c>
      <c r="K121">
        <v>-0.99846799999999902</v>
      </c>
      <c r="L121">
        <v>3.0523739999999999</v>
      </c>
      <c r="M121">
        <v>1.46</v>
      </c>
      <c r="N121">
        <v>1.74</v>
      </c>
      <c r="O121">
        <v>3.5467080000000002</v>
      </c>
      <c r="P121">
        <v>0.28000000000000003</v>
      </c>
      <c r="Q121" s="1">
        <v>2.8</v>
      </c>
      <c r="R121">
        <v>1.58</v>
      </c>
      <c r="S121">
        <v>2.94</v>
      </c>
      <c r="T121" s="1">
        <v>1.6</v>
      </c>
      <c r="U121">
        <v>0.46</v>
      </c>
      <c r="V121" s="1">
        <v>1.8</v>
      </c>
      <c r="W121" s="1">
        <v>2.5788660000000001</v>
      </c>
      <c r="X121" s="1">
        <v>1.7796408421052601</v>
      </c>
      <c r="Y121" s="1">
        <v>2.6</v>
      </c>
      <c r="Z121">
        <v>2.1538460000000001</v>
      </c>
      <c r="AA121" s="1">
        <v>0.6</v>
      </c>
      <c r="AB121" s="1">
        <v>2.8</v>
      </c>
      <c r="AC121">
        <v>3.0842105263157902</v>
      </c>
      <c r="AD121" s="1">
        <v>3.4</v>
      </c>
      <c r="AE121">
        <v>2.2549440000000001</v>
      </c>
      <c r="AF121">
        <v>2.2417579999999999</v>
      </c>
      <c r="AG121">
        <v>1.437362</v>
      </c>
      <c r="AH121">
        <v>2.0659342000000001</v>
      </c>
      <c r="AI121">
        <v>2.4848400000000002</v>
      </c>
      <c r="AJ121">
        <v>2.8675822000000002</v>
      </c>
      <c r="AK121">
        <v>2.0395612000000001</v>
      </c>
    </row>
    <row r="122" spans="1:37" x14ac:dyDescent="0.2">
      <c r="A122">
        <f t="shared" si="9"/>
        <v>2.0846108929824561</v>
      </c>
      <c r="B122">
        <f t="shared" si="10"/>
        <v>1.1158920727020514</v>
      </c>
      <c r="C122">
        <f t="shared" si="11"/>
        <v>0.19425187631551827</v>
      </c>
      <c r="D122">
        <v>113</v>
      </c>
      <c r="E122">
        <v>3.2</v>
      </c>
      <c r="F122">
        <v>4</v>
      </c>
      <c r="G122">
        <v>2.3460939999999999</v>
      </c>
      <c r="H122">
        <v>0.85145400000000004</v>
      </c>
      <c r="I122">
        <v>0.238898000000001</v>
      </c>
      <c r="J122">
        <v>0.73216789473684196</v>
      </c>
      <c r="K122">
        <v>-0.99846799999999902</v>
      </c>
      <c r="L122">
        <v>3.0523739999999999</v>
      </c>
      <c r="M122">
        <v>1.6</v>
      </c>
      <c r="N122">
        <v>2.2000000000000002</v>
      </c>
      <c r="O122">
        <v>3.5467080000000002</v>
      </c>
      <c r="P122">
        <v>0.4</v>
      </c>
      <c r="Q122" s="1">
        <v>2.9684210526315802</v>
      </c>
      <c r="R122">
        <v>1.74</v>
      </c>
      <c r="S122">
        <v>3.18</v>
      </c>
      <c r="T122" s="1">
        <v>1.6</v>
      </c>
      <c r="U122">
        <v>0.72</v>
      </c>
      <c r="V122" s="1">
        <v>1.8</v>
      </c>
      <c r="W122" s="1">
        <v>2.5849920000000002</v>
      </c>
      <c r="X122" s="1">
        <v>2.0170336</v>
      </c>
      <c r="Y122" s="1">
        <v>2.6</v>
      </c>
      <c r="Z122">
        <v>2.1538460000000001</v>
      </c>
      <c r="AA122" s="1">
        <v>0.6</v>
      </c>
      <c r="AB122" s="1">
        <v>2.8</v>
      </c>
      <c r="AC122">
        <v>3.2</v>
      </c>
      <c r="AD122" s="1">
        <v>3.4</v>
      </c>
      <c r="AE122">
        <v>2.4865229473684201</v>
      </c>
      <c r="AF122">
        <v>2.2417579999999999</v>
      </c>
      <c r="AG122">
        <v>1.437362</v>
      </c>
      <c r="AH122">
        <v>2.2587912999999999</v>
      </c>
      <c r="AI122">
        <v>2.4848400000000002</v>
      </c>
      <c r="AJ122">
        <v>3.1532971999999999</v>
      </c>
      <c r="AK122">
        <v>2.1960674736842098</v>
      </c>
    </row>
    <row r="123" spans="1:37" x14ac:dyDescent="0.2">
      <c r="A123">
        <f t="shared" si="9"/>
        <v>2.1842670585326953</v>
      </c>
      <c r="B123">
        <f t="shared" si="10"/>
        <v>1.1091002233451852</v>
      </c>
      <c r="C123">
        <f t="shared" si="11"/>
        <v>0.19306956709987078</v>
      </c>
      <c r="D123">
        <v>114</v>
      </c>
      <c r="E123">
        <v>3.2</v>
      </c>
      <c r="F123">
        <v>4</v>
      </c>
      <c r="G123">
        <v>2.3460939999999999</v>
      </c>
      <c r="H123">
        <v>1.7292491999999999</v>
      </c>
      <c r="I123">
        <v>0.238898000000001</v>
      </c>
      <c r="J123">
        <v>0.93966270000000096</v>
      </c>
      <c r="K123">
        <v>-0.99846799999999902</v>
      </c>
      <c r="L123">
        <v>3.0523739999999999</v>
      </c>
      <c r="M123">
        <v>1.7789473684210499</v>
      </c>
      <c r="N123">
        <v>2.2421052631578902</v>
      </c>
      <c r="O123">
        <v>3.5467080000000002</v>
      </c>
      <c r="P123">
        <v>0.4</v>
      </c>
      <c r="Q123" s="1">
        <v>3</v>
      </c>
      <c r="R123">
        <v>1.8</v>
      </c>
      <c r="S123">
        <v>3.31</v>
      </c>
      <c r="T123" s="1">
        <v>1.6</v>
      </c>
      <c r="U123">
        <v>0.8</v>
      </c>
      <c r="V123" s="1">
        <v>1.8</v>
      </c>
      <c r="W123" s="1">
        <v>2.60337</v>
      </c>
      <c r="X123" s="1">
        <v>2.0686822</v>
      </c>
      <c r="Y123" s="1">
        <v>2.69</v>
      </c>
      <c r="Z123">
        <v>2.1538460000000001</v>
      </c>
      <c r="AA123" s="1">
        <v>0.6</v>
      </c>
      <c r="AB123" s="1">
        <v>2.8</v>
      </c>
      <c r="AC123">
        <v>3.2</v>
      </c>
      <c r="AD123" s="1">
        <v>3.4</v>
      </c>
      <c r="AE123">
        <v>3.0549439999999999</v>
      </c>
      <c r="AF123">
        <v>2.5637362000000001</v>
      </c>
      <c r="AG123">
        <v>1.437362</v>
      </c>
      <c r="AH123">
        <v>2.6807694</v>
      </c>
      <c r="AI123">
        <v>2.4848400000000002</v>
      </c>
      <c r="AJ123">
        <v>3.3000001000000001</v>
      </c>
      <c r="AK123">
        <v>2.2576925000000001</v>
      </c>
    </row>
    <row r="124" spans="1:37" x14ac:dyDescent="0.2">
      <c r="A124">
        <f t="shared" si="9"/>
        <v>2.2634085298777245</v>
      </c>
      <c r="B124">
        <f t="shared" si="10"/>
        <v>1.1398999923388358</v>
      </c>
      <c r="C124">
        <f t="shared" si="11"/>
        <v>0.19843111869026245</v>
      </c>
      <c r="D124">
        <v>115</v>
      </c>
      <c r="E124">
        <v>3.5578947368421101</v>
      </c>
      <c r="F124">
        <v>4</v>
      </c>
      <c r="G124">
        <v>2.3460939999999999</v>
      </c>
      <c r="H124">
        <v>2.2199084</v>
      </c>
      <c r="I124">
        <v>0.238898000000001</v>
      </c>
      <c r="J124">
        <v>0.8318527</v>
      </c>
      <c r="K124">
        <v>-0.99846799999999902</v>
      </c>
      <c r="L124">
        <v>3.0523739999999999</v>
      </c>
      <c r="M124">
        <v>1.8</v>
      </c>
      <c r="N124">
        <v>2.46</v>
      </c>
      <c r="O124">
        <v>3.5467080000000002</v>
      </c>
      <c r="P124">
        <v>0.4</v>
      </c>
      <c r="Q124" s="1">
        <v>3.25</v>
      </c>
      <c r="R124">
        <v>1.8</v>
      </c>
      <c r="S124">
        <v>3.4</v>
      </c>
      <c r="T124" s="1">
        <v>1.6</v>
      </c>
      <c r="U124">
        <v>0.8</v>
      </c>
      <c r="V124" s="1">
        <v>1.8</v>
      </c>
      <c r="W124" s="1">
        <v>2.60337</v>
      </c>
      <c r="X124" s="1">
        <v>2.076924</v>
      </c>
      <c r="Y124" s="1">
        <v>2.92</v>
      </c>
      <c r="Z124">
        <v>2.1538460000000001</v>
      </c>
      <c r="AA124" s="1">
        <v>0.83</v>
      </c>
      <c r="AB124" s="1">
        <v>2.8</v>
      </c>
      <c r="AC124">
        <v>3.2</v>
      </c>
      <c r="AD124" s="1">
        <v>3.4</v>
      </c>
      <c r="AE124">
        <v>3.0549439999999999</v>
      </c>
      <c r="AF124">
        <v>3.12506533333333</v>
      </c>
      <c r="AG124">
        <v>1.437362</v>
      </c>
      <c r="AH124">
        <v>2.7802199999999999</v>
      </c>
      <c r="AI124">
        <v>2.4848400000000002</v>
      </c>
      <c r="AJ124">
        <v>3.4239443157894698</v>
      </c>
      <c r="AK124">
        <v>2.2967040000000001</v>
      </c>
    </row>
    <row r="125" spans="1:37" x14ac:dyDescent="0.2">
      <c r="A125">
        <f t="shared" si="9"/>
        <v>2.2903260901116429</v>
      </c>
      <c r="B125">
        <f t="shared" si="10"/>
        <v>1.1557287919192047</v>
      </c>
      <c r="C125">
        <f t="shared" si="11"/>
        <v>0.20118655901780563</v>
      </c>
      <c r="D125">
        <v>116</v>
      </c>
      <c r="E125">
        <v>3.6</v>
      </c>
      <c r="F125">
        <v>4</v>
      </c>
      <c r="G125">
        <v>2.3460939999999999</v>
      </c>
      <c r="H125">
        <v>2.2235839999999998</v>
      </c>
      <c r="I125">
        <v>0.238898000000001</v>
      </c>
      <c r="J125">
        <v>0.60643199999999997</v>
      </c>
      <c r="K125">
        <v>-0.99846799999999902</v>
      </c>
      <c r="L125">
        <v>3.0523739999999999</v>
      </c>
      <c r="M125">
        <v>1.8</v>
      </c>
      <c r="N125">
        <v>2.6</v>
      </c>
      <c r="O125">
        <v>3.5467080000000002</v>
      </c>
      <c r="P125">
        <v>0.4</v>
      </c>
      <c r="Q125" s="1">
        <v>3.4</v>
      </c>
      <c r="R125">
        <v>1.8</v>
      </c>
      <c r="S125">
        <v>3.4</v>
      </c>
      <c r="T125" s="1">
        <v>1.75</v>
      </c>
      <c r="U125">
        <v>0.8</v>
      </c>
      <c r="V125" s="1">
        <v>1.8</v>
      </c>
      <c r="W125" s="1">
        <v>2.60337</v>
      </c>
      <c r="X125" s="1">
        <v>2.076924</v>
      </c>
      <c r="Y125" s="1">
        <v>3.1578947368421102</v>
      </c>
      <c r="Z125">
        <v>2.1538460000000001</v>
      </c>
      <c r="AA125" s="1">
        <v>1.04</v>
      </c>
      <c r="AB125" s="1">
        <v>2.8</v>
      </c>
      <c r="AC125">
        <v>3.2</v>
      </c>
      <c r="AD125" s="1">
        <v>3.4</v>
      </c>
      <c r="AE125">
        <v>3.0549439999999999</v>
      </c>
      <c r="AF125">
        <v>3.2729907368421101</v>
      </c>
      <c r="AG125">
        <v>1.437362</v>
      </c>
      <c r="AH125">
        <v>2.7802199999999999</v>
      </c>
      <c r="AI125">
        <v>2.4848400000000002</v>
      </c>
      <c r="AJ125">
        <v>3.4560434999999998</v>
      </c>
      <c r="AK125">
        <v>2.2967040000000001</v>
      </c>
    </row>
    <row r="126" spans="1:37" x14ac:dyDescent="0.2">
      <c r="A126">
        <f t="shared" si="9"/>
        <v>2.3272232113237634</v>
      </c>
      <c r="B126">
        <f t="shared" si="10"/>
        <v>1.1519848458280042</v>
      </c>
      <c r="C126">
        <f t="shared" si="11"/>
        <v>0.20053482165822492</v>
      </c>
      <c r="D126">
        <v>117</v>
      </c>
      <c r="E126">
        <v>3.6</v>
      </c>
      <c r="F126">
        <v>4</v>
      </c>
      <c r="G126">
        <v>2.3460939999999999</v>
      </c>
      <c r="H126">
        <v>2.2235839999999998</v>
      </c>
      <c r="I126">
        <v>0.238898000000001</v>
      </c>
      <c r="J126">
        <v>0.66891250000000002</v>
      </c>
      <c r="K126">
        <v>-0.99846799999999902</v>
      </c>
      <c r="L126">
        <v>3.0523739999999999</v>
      </c>
      <c r="M126">
        <v>1.8</v>
      </c>
      <c r="N126">
        <v>2.6</v>
      </c>
      <c r="O126">
        <v>3.5467080000000002</v>
      </c>
      <c r="P126">
        <v>0.4</v>
      </c>
      <c r="Q126" s="1">
        <v>3.58</v>
      </c>
      <c r="R126">
        <v>1.8</v>
      </c>
      <c r="S126">
        <v>3.4</v>
      </c>
      <c r="T126" s="1">
        <v>2.3157894736842102</v>
      </c>
      <c r="U126">
        <v>0.8</v>
      </c>
      <c r="V126" s="1">
        <v>1.8</v>
      </c>
      <c r="W126" s="1">
        <v>2.60337</v>
      </c>
      <c r="X126" s="1">
        <v>2.076924</v>
      </c>
      <c r="Y126" s="1">
        <v>3.2</v>
      </c>
      <c r="Z126">
        <v>2.1538460000000001</v>
      </c>
      <c r="AA126" s="1">
        <v>1.2</v>
      </c>
      <c r="AB126" s="1">
        <v>2.8</v>
      </c>
      <c r="AC126">
        <v>3.2</v>
      </c>
      <c r="AD126" s="1">
        <v>3.4</v>
      </c>
      <c r="AE126">
        <v>3.0549439999999999</v>
      </c>
      <c r="AF126">
        <v>3.2747259999999998</v>
      </c>
      <c r="AG126">
        <v>1.437362</v>
      </c>
      <c r="AH126">
        <v>2.7802199999999999</v>
      </c>
      <c r="AI126">
        <v>2.6848399999999999</v>
      </c>
      <c r="AJ126">
        <v>3.461538</v>
      </c>
      <c r="AK126">
        <v>2.2967040000000001</v>
      </c>
    </row>
    <row r="127" spans="1:37" x14ac:dyDescent="0.2">
      <c r="A127">
        <f t="shared" si="9"/>
        <v>2.3592072001594895</v>
      </c>
      <c r="B127">
        <f t="shared" si="10"/>
        <v>1.1495733704272726</v>
      </c>
      <c r="C127">
        <f t="shared" si="11"/>
        <v>0.20011503767307073</v>
      </c>
      <c r="D127">
        <v>118</v>
      </c>
      <c r="E127">
        <v>3.6</v>
      </c>
      <c r="F127">
        <v>4</v>
      </c>
      <c r="G127">
        <v>2.3460939999999999</v>
      </c>
      <c r="H127">
        <v>2.2235839999999998</v>
      </c>
      <c r="I127">
        <v>0.238898000000001</v>
      </c>
      <c r="J127">
        <v>0.83984810526315801</v>
      </c>
      <c r="K127">
        <v>-0.99846799999999902</v>
      </c>
      <c r="L127">
        <v>3.0523739999999999</v>
      </c>
      <c r="M127">
        <v>1.8</v>
      </c>
      <c r="N127">
        <v>2.6</v>
      </c>
      <c r="O127">
        <v>3.5467080000000002</v>
      </c>
      <c r="P127">
        <v>0.4</v>
      </c>
      <c r="Q127" s="1">
        <v>3.53</v>
      </c>
      <c r="R127">
        <v>1.8</v>
      </c>
      <c r="S127">
        <v>3.42</v>
      </c>
      <c r="T127" s="1">
        <v>2.97</v>
      </c>
      <c r="U127">
        <v>0.8</v>
      </c>
      <c r="V127" s="1">
        <v>1.8</v>
      </c>
      <c r="W127" s="1">
        <v>2.7516082000000002</v>
      </c>
      <c r="X127" s="1">
        <v>2.1890113000000002</v>
      </c>
      <c r="Y127" s="1">
        <v>3.2</v>
      </c>
      <c r="Z127">
        <v>2.1538460000000001</v>
      </c>
      <c r="AA127" s="1">
        <v>1.2</v>
      </c>
      <c r="AB127" s="1">
        <v>2.8</v>
      </c>
      <c r="AC127">
        <v>3.2</v>
      </c>
      <c r="AD127" s="1">
        <v>3.4</v>
      </c>
      <c r="AE127">
        <v>3.0549439999999999</v>
      </c>
      <c r="AF127">
        <v>3.2747259999999998</v>
      </c>
      <c r="AG127">
        <v>1.437362</v>
      </c>
      <c r="AH127">
        <v>2.7802199999999999</v>
      </c>
      <c r="AI127">
        <v>2.6848399999999999</v>
      </c>
      <c r="AJ127">
        <v>3.461538</v>
      </c>
      <c r="AK127">
        <v>2.2967040000000001</v>
      </c>
    </row>
    <row r="128" spans="1:37" x14ac:dyDescent="0.2">
      <c r="A128">
        <f t="shared" si="9"/>
        <v>2.3839045545454542</v>
      </c>
      <c r="B128">
        <f t="shared" si="10"/>
        <v>1.1543701258516912</v>
      </c>
      <c r="C128">
        <f t="shared" si="11"/>
        <v>0.20095004561354632</v>
      </c>
      <c r="D128">
        <v>119</v>
      </c>
      <c r="E128">
        <v>3.6</v>
      </c>
      <c r="F128">
        <v>4</v>
      </c>
      <c r="G128">
        <v>2.3460939999999999</v>
      </c>
      <c r="H128">
        <v>2.2235839999999998</v>
      </c>
      <c r="I128">
        <v>0.238898000000001</v>
      </c>
      <c r="J128">
        <v>0.95191420000000104</v>
      </c>
      <c r="K128">
        <v>-0.99846799999999902</v>
      </c>
      <c r="L128">
        <v>3.0523739999999999</v>
      </c>
      <c r="M128">
        <v>1.8</v>
      </c>
      <c r="N128">
        <v>2.6</v>
      </c>
      <c r="O128">
        <v>3.5467080000000002</v>
      </c>
      <c r="P128">
        <v>0.46</v>
      </c>
      <c r="Q128" s="1">
        <v>3.4</v>
      </c>
      <c r="R128">
        <v>1.8</v>
      </c>
      <c r="S128">
        <v>3.6</v>
      </c>
      <c r="T128" s="1">
        <v>3.14</v>
      </c>
      <c r="U128">
        <v>0.8</v>
      </c>
      <c r="V128" s="1">
        <v>1.8</v>
      </c>
      <c r="W128" s="1">
        <v>3.2036760000000002</v>
      </c>
      <c r="X128" s="1">
        <v>2.1598901000000001</v>
      </c>
      <c r="Y128" s="1">
        <v>3.2</v>
      </c>
      <c r="Z128">
        <v>2.1538460000000001</v>
      </c>
      <c r="AA128" s="1">
        <v>1.2</v>
      </c>
      <c r="AB128" s="1">
        <v>2.8</v>
      </c>
      <c r="AC128">
        <v>3.2</v>
      </c>
      <c r="AD128" s="1">
        <v>3.4</v>
      </c>
      <c r="AE128">
        <v>3.0549439999999999</v>
      </c>
      <c r="AF128">
        <v>3.2747259999999998</v>
      </c>
      <c r="AG128">
        <v>1.437362</v>
      </c>
      <c r="AH128">
        <v>2.7802199999999999</v>
      </c>
      <c r="AI128">
        <v>2.6848399999999999</v>
      </c>
      <c r="AJ128">
        <v>3.461538</v>
      </c>
      <c r="AK128">
        <v>2.2967040000000001</v>
      </c>
    </row>
    <row r="129" spans="1:37" x14ac:dyDescent="0.2">
      <c r="A129">
        <f t="shared" si="9"/>
        <v>2.4068362693779903</v>
      </c>
      <c r="B129">
        <f t="shared" si="10"/>
        <v>1.1483200522200885</v>
      </c>
      <c r="C129">
        <f t="shared" si="11"/>
        <v>0.19989686297739753</v>
      </c>
      <c r="D129">
        <v>120</v>
      </c>
      <c r="E129">
        <v>3.6</v>
      </c>
      <c r="F129">
        <v>4</v>
      </c>
      <c r="G129">
        <v>2.3460939999999999</v>
      </c>
      <c r="H129">
        <v>2.2235839999999998</v>
      </c>
      <c r="I129">
        <v>0.238898000000001</v>
      </c>
      <c r="J129">
        <v>1.0254211</v>
      </c>
      <c r="K129">
        <v>-0.99846799999999902</v>
      </c>
      <c r="L129">
        <v>3.0523739999999999</v>
      </c>
      <c r="M129">
        <v>1.92631578947368</v>
      </c>
      <c r="N129">
        <v>2.6</v>
      </c>
      <c r="O129">
        <v>3.5467080000000002</v>
      </c>
      <c r="P129">
        <v>0.64</v>
      </c>
      <c r="Q129" s="1">
        <v>3.4</v>
      </c>
      <c r="R129">
        <v>1.8</v>
      </c>
      <c r="S129">
        <v>3.6</v>
      </c>
      <c r="T129" s="1">
        <v>3.32</v>
      </c>
      <c r="U129">
        <v>0.8</v>
      </c>
      <c r="V129" s="1">
        <v>1.81</v>
      </c>
      <c r="W129" s="1">
        <v>3.2036760000000002</v>
      </c>
      <c r="X129" s="1">
        <v>2.186814</v>
      </c>
      <c r="Y129" s="1">
        <v>3.2</v>
      </c>
      <c r="Z129">
        <v>2.1538460000000001</v>
      </c>
      <c r="AA129" s="1">
        <v>1.2</v>
      </c>
      <c r="AB129" s="1">
        <v>2.8</v>
      </c>
      <c r="AC129">
        <v>3.36</v>
      </c>
      <c r="AD129" s="1">
        <v>3.4</v>
      </c>
      <c r="AE129">
        <v>3.0549439999999999</v>
      </c>
      <c r="AF129">
        <v>3.2747259999999998</v>
      </c>
      <c r="AG129">
        <v>1.437362</v>
      </c>
      <c r="AH129">
        <v>2.7802199999999999</v>
      </c>
      <c r="AI129">
        <v>2.6848399999999999</v>
      </c>
      <c r="AJ129">
        <v>3.461538</v>
      </c>
      <c r="AK129">
        <v>2.2967040000000001</v>
      </c>
    </row>
    <row r="130" spans="1:37" x14ac:dyDescent="0.2">
      <c r="A130">
        <f t="shared" si="9"/>
        <v>2.4781763751196171</v>
      </c>
      <c r="B130">
        <f t="shared" si="10"/>
        <v>1.1238167231647171</v>
      </c>
      <c r="C130">
        <f t="shared" si="11"/>
        <v>0.19563138089232734</v>
      </c>
      <c r="D130">
        <v>121</v>
      </c>
      <c r="E130">
        <v>3.6</v>
      </c>
      <c r="F130">
        <v>3.9926493000000001</v>
      </c>
      <c r="G130">
        <v>2.3460939999999999</v>
      </c>
      <c r="H130">
        <v>2.2603371000000001</v>
      </c>
      <c r="I130">
        <v>0.238898000000001</v>
      </c>
      <c r="J130">
        <v>1.2024501999999999</v>
      </c>
      <c r="K130">
        <v>-0.99846799999999902</v>
      </c>
      <c r="L130">
        <v>3.0523739999999999</v>
      </c>
      <c r="M130">
        <v>2</v>
      </c>
      <c r="N130">
        <v>2.6</v>
      </c>
      <c r="O130">
        <v>3.7727414000000001</v>
      </c>
      <c r="P130">
        <v>1.2105263157894699</v>
      </c>
      <c r="Q130" s="1">
        <v>3.4</v>
      </c>
      <c r="R130">
        <v>1.9789473684210499</v>
      </c>
      <c r="S130">
        <v>3.69</v>
      </c>
      <c r="T130" s="1">
        <v>3.4</v>
      </c>
      <c r="U130">
        <v>0.8</v>
      </c>
      <c r="V130" s="1">
        <v>2.15</v>
      </c>
      <c r="W130" s="1">
        <v>3.43386789473684</v>
      </c>
      <c r="X130" s="1">
        <v>2.1659920000000001</v>
      </c>
      <c r="Y130" s="1">
        <v>3.2</v>
      </c>
      <c r="Z130">
        <v>2.3730768000000002</v>
      </c>
      <c r="AA130" s="1">
        <v>1.32</v>
      </c>
      <c r="AB130" s="1">
        <v>2.8</v>
      </c>
      <c r="AC130">
        <v>3.4</v>
      </c>
      <c r="AD130" s="1">
        <v>3.4</v>
      </c>
      <c r="AE130">
        <v>3.0549439999999999</v>
      </c>
      <c r="AF130">
        <v>3.2747259999999998</v>
      </c>
      <c r="AG130">
        <v>1.437362</v>
      </c>
      <c r="AH130">
        <v>2.7802199999999999</v>
      </c>
      <c r="AI130">
        <v>2.6848399999999999</v>
      </c>
      <c r="AJ130">
        <v>3.461538</v>
      </c>
      <c r="AK130">
        <v>2.2967040000000001</v>
      </c>
    </row>
    <row r="131" spans="1:37" x14ac:dyDescent="0.2">
      <c r="A131">
        <f t="shared" si="9"/>
        <v>2.5896422848484848</v>
      </c>
      <c r="B131">
        <f t="shared" si="10"/>
        <v>1.1131846644421923</v>
      </c>
      <c r="C131">
        <f t="shared" si="11"/>
        <v>0.19378057703192691</v>
      </c>
      <c r="D131">
        <v>122</v>
      </c>
      <c r="E131">
        <v>3.76</v>
      </c>
      <c r="F131">
        <v>3.8989283000000001</v>
      </c>
      <c r="G131">
        <v>2.3460939999999999</v>
      </c>
      <c r="H131">
        <v>2.4153140999999998</v>
      </c>
      <c r="I131">
        <v>0.37427310000000003</v>
      </c>
      <c r="J131">
        <v>1.3954051999999999</v>
      </c>
      <c r="K131">
        <v>-0.99846799999999902</v>
      </c>
      <c r="L131">
        <v>3.0523739999999999</v>
      </c>
      <c r="M131">
        <v>2</v>
      </c>
      <c r="N131">
        <v>2.6</v>
      </c>
      <c r="O131">
        <v>4</v>
      </c>
      <c r="P131">
        <v>1.54</v>
      </c>
      <c r="Q131" s="1">
        <v>3.4</v>
      </c>
      <c r="R131">
        <v>2.81</v>
      </c>
      <c r="S131">
        <v>3.99</v>
      </c>
      <c r="T131" s="1">
        <v>3.4</v>
      </c>
      <c r="U131">
        <v>0.8</v>
      </c>
      <c r="V131" s="1">
        <v>2.2000000000000002</v>
      </c>
      <c r="W131" s="1">
        <v>3.6030624000000002</v>
      </c>
      <c r="X131" s="1">
        <v>2.1318679999999999</v>
      </c>
      <c r="Y131" s="1">
        <v>3.2</v>
      </c>
      <c r="Z131">
        <v>2.8626374999999999</v>
      </c>
      <c r="AA131" s="1">
        <v>1.61</v>
      </c>
      <c r="AB131" s="1">
        <v>2.8</v>
      </c>
      <c r="AC131">
        <v>3.4</v>
      </c>
      <c r="AD131" s="1">
        <v>3.4</v>
      </c>
      <c r="AE131">
        <v>3.0549439999999999</v>
      </c>
      <c r="AF131">
        <v>3.2747259999999998</v>
      </c>
      <c r="AG131">
        <v>1.437362</v>
      </c>
      <c r="AH131">
        <v>2.9857143000000002</v>
      </c>
      <c r="AI131">
        <v>2.6848399999999999</v>
      </c>
      <c r="AJ131">
        <v>3.461538</v>
      </c>
      <c r="AK131">
        <v>2.5675824999999999</v>
      </c>
    </row>
    <row r="132" spans="1:37" x14ac:dyDescent="0.2">
      <c r="A132">
        <f t="shared" si="9"/>
        <v>2.712436932695375</v>
      </c>
      <c r="B132">
        <f t="shared" si="10"/>
        <v>1.1531236884903324</v>
      </c>
      <c r="C132">
        <f t="shared" si="11"/>
        <v>0.20073306871938537</v>
      </c>
      <c r="D132">
        <v>123</v>
      </c>
      <c r="E132">
        <v>4</v>
      </c>
      <c r="F132">
        <v>4</v>
      </c>
      <c r="G132">
        <v>2.3460939999999999</v>
      </c>
      <c r="H132">
        <v>2.4196019999999998</v>
      </c>
      <c r="I132">
        <v>0.59295500000000001</v>
      </c>
      <c r="J132">
        <v>1.3660019999999999</v>
      </c>
      <c r="K132">
        <v>-0.99846799999999902</v>
      </c>
      <c r="L132">
        <v>3.0523739999999999</v>
      </c>
      <c r="M132">
        <v>2</v>
      </c>
      <c r="N132">
        <v>2.61</v>
      </c>
      <c r="O132">
        <v>4</v>
      </c>
      <c r="P132">
        <v>1.6</v>
      </c>
      <c r="Q132" s="1">
        <v>3.4526315789473698</v>
      </c>
      <c r="R132">
        <v>3.44</v>
      </c>
      <c r="S132">
        <v>4</v>
      </c>
      <c r="T132" s="1">
        <v>3.52</v>
      </c>
      <c r="U132">
        <v>0.87</v>
      </c>
      <c r="V132" s="1">
        <v>2.4</v>
      </c>
      <c r="W132" s="1">
        <v>3.6202139999999998</v>
      </c>
      <c r="X132" s="1">
        <v>2.1318679999999999</v>
      </c>
      <c r="Y132" s="1">
        <v>3.2</v>
      </c>
      <c r="Z132">
        <v>2.8681320000000001</v>
      </c>
      <c r="AA132" s="1">
        <v>1.89</v>
      </c>
      <c r="AB132" s="1">
        <v>2.84</v>
      </c>
      <c r="AC132">
        <v>3.63</v>
      </c>
      <c r="AD132" s="1">
        <v>3.7</v>
      </c>
      <c r="AE132">
        <v>3.0549439999999999</v>
      </c>
      <c r="AF132">
        <v>3.2747259999999998</v>
      </c>
      <c r="AG132">
        <v>1.437362</v>
      </c>
      <c r="AH132">
        <v>3.9560439999999999</v>
      </c>
      <c r="AI132">
        <v>2.6848399999999999</v>
      </c>
      <c r="AJ132">
        <v>3.6978019999999998</v>
      </c>
      <c r="AK132">
        <v>2.8532961999999999</v>
      </c>
    </row>
    <row r="133" spans="1:37" x14ac:dyDescent="0.2">
      <c r="A133">
        <f t="shared" si="9"/>
        <v>2.8118649811802228</v>
      </c>
      <c r="B133">
        <f t="shared" si="10"/>
        <v>1.168813071830485</v>
      </c>
      <c r="C133">
        <f t="shared" si="11"/>
        <v>0.20346423979462952</v>
      </c>
      <c r="D133">
        <v>124</v>
      </c>
      <c r="E133">
        <v>4</v>
      </c>
      <c r="F133">
        <v>4</v>
      </c>
      <c r="G133">
        <v>2.3460939999999999</v>
      </c>
      <c r="H133">
        <v>2.4196019999999998</v>
      </c>
      <c r="I133">
        <v>0.59418000000000004</v>
      </c>
      <c r="J133">
        <v>1.5338436</v>
      </c>
      <c r="K133">
        <v>-0.99846799999999902</v>
      </c>
      <c r="L133">
        <v>3.1223740000000002</v>
      </c>
      <c r="M133">
        <v>2.0299999999999998</v>
      </c>
      <c r="N133">
        <v>2.88</v>
      </c>
      <c r="O133">
        <v>4</v>
      </c>
      <c r="P133">
        <v>1.6</v>
      </c>
      <c r="Q133" s="1">
        <v>3.6</v>
      </c>
      <c r="R133">
        <v>3.96</v>
      </c>
      <c r="S133">
        <v>4</v>
      </c>
      <c r="T133" s="1">
        <v>3.53</v>
      </c>
      <c r="U133">
        <v>1.23</v>
      </c>
      <c r="V133" s="1">
        <v>2.4736842105263199</v>
      </c>
      <c r="W133" s="1">
        <v>3.6202139999999998</v>
      </c>
      <c r="X133" s="1">
        <v>2.1384614000000002</v>
      </c>
      <c r="Y133" s="1">
        <v>3.2</v>
      </c>
      <c r="Z133">
        <v>3.1550029473684198</v>
      </c>
      <c r="AA133" s="1">
        <v>2</v>
      </c>
      <c r="AB133" s="1">
        <v>3.25</v>
      </c>
      <c r="AC133">
        <v>4</v>
      </c>
      <c r="AD133" s="1">
        <v>3.8</v>
      </c>
      <c r="AE133">
        <v>3.0549439999999999</v>
      </c>
      <c r="AF133">
        <v>3.2747259999999998</v>
      </c>
      <c r="AG133">
        <v>1.437362</v>
      </c>
      <c r="AH133">
        <v>4</v>
      </c>
      <c r="AI133">
        <v>2.6848399999999999</v>
      </c>
      <c r="AJ133">
        <v>3.8818678000000002</v>
      </c>
      <c r="AK133">
        <v>2.97281642105263</v>
      </c>
    </row>
    <row r="134" spans="1:37" x14ac:dyDescent="0.2">
      <c r="A134">
        <f t="shared" si="9"/>
        <v>2.8995678102680946</v>
      </c>
      <c r="B134">
        <f t="shared" si="10"/>
        <v>1.1608750264700556</v>
      </c>
      <c r="C134">
        <f t="shared" si="11"/>
        <v>0.20208240346541595</v>
      </c>
      <c r="D134">
        <v>125</v>
      </c>
      <c r="E134">
        <v>4</v>
      </c>
      <c r="F134">
        <v>4</v>
      </c>
      <c r="G134">
        <v>2.4643179000000002</v>
      </c>
      <c r="H134">
        <v>2.4196019999999998</v>
      </c>
      <c r="I134">
        <v>0.59418000000000004</v>
      </c>
      <c r="J134">
        <v>1.7261868</v>
      </c>
      <c r="K134">
        <v>-0.99846799999999902</v>
      </c>
      <c r="L134">
        <v>3.8257121999999999</v>
      </c>
      <c r="M134">
        <v>2.2000000000000002</v>
      </c>
      <c r="N134">
        <v>3.1684210526315799</v>
      </c>
      <c r="O134">
        <v>4</v>
      </c>
      <c r="P134">
        <v>1.6</v>
      </c>
      <c r="Q134" s="1">
        <v>3.6</v>
      </c>
      <c r="R134">
        <v>4</v>
      </c>
      <c r="S134">
        <v>4</v>
      </c>
      <c r="T134" s="1">
        <v>3.2</v>
      </c>
      <c r="U134">
        <v>1.58095238095238</v>
      </c>
      <c r="V134" s="1">
        <v>2.6</v>
      </c>
      <c r="W134" s="1">
        <v>3.6202139999999998</v>
      </c>
      <c r="X134" s="1">
        <v>2.175824</v>
      </c>
      <c r="Y134" s="1">
        <v>3.2</v>
      </c>
      <c r="Z134">
        <v>3.2895604999999999</v>
      </c>
      <c r="AA134" s="1">
        <v>2</v>
      </c>
      <c r="AB134" s="1">
        <v>3.5578947368421101</v>
      </c>
      <c r="AC134">
        <v>4</v>
      </c>
      <c r="AD134" s="1">
        <v>3.8</v>
      </c>
      <c r="AE134">
        <v>3.3219777000000001</v>
      </c>
      <c r="AF134">
        <v>3.3939563000000001</v>
      </c>
      <c r="AG134">
        <v>1.5673619999999999</v>
      </c>
      <c r="AH134">
        <v>4</v>
      </c>
      <c r="AI134">
        <v>2.6848399999999999</v>
      </c>
      <c r="AJ134">
        <v>3.9959513684210499</v>
      </c>
      <c r="AK134">
        <v>3.0972528000000001</v>
      </c>
    </row>
    <row r="135" spans="1:37" x14ac:dyDescent="0.2">
      <c r="A135">
        <f t="shared" si="9"/>
        <v>3.0049054121212118</v>
      </c>
      <c r="B135">
        <f t="shared" si="10"/>
        <v>1.1508582711216679</v>
      </c>
      <c r="C135">
        <f t="shared" si="11"/>
        <v>0.20033871017408694</v>
      </c>
      <c r="D135">
        <v>126</v>
      </c>
      <c r="E135">
        <v>4</v>
      </c>
      <c r="F135">
        <v>4</v>
      </c>
      <c r="G135">
        <v>2.8869829</v>
      </c>
      <c r="H135">
        <v>2.4196019999999998</v>
      </c>
      <c r="I135">
        <v>0.59418000000000004</v>
      </c>
      <c r="J135">
        <v>1.6140886999999999</v>
      </c>
      <c r="K135">
        <v>-0.99846799999999902</v>
      </c>
      <c r="L135">
        <v>4</v>
      </c>
      <c r="M135">
        <v>2.2000000000000002</v>
      </c>
      <c r="N135">
        <v>3.2</v>
      </c>
      <c r="O135">
        <v>4</v>
      </c>
      <c r="P135">
        <v>1.83</v>
      </c>
      <c r="Q135" s="1">
        <v>3.6</v>
      </c>
      <c r="R135">
        <v>4</v>
      </c>
      <c r="S135">
        <v>4</v>
      </c>
      <c r="T135" s="1">
        <v>3.2</v>
      </c>
      <c r="U135">
        <v>1.8</v>
      </c>
      <c r="V135" s="1">
        <v>2.67</v>
      </c>
      <c r="W135" s="1">
        <v>3.6202139999999998</v>
      </c>
      <c r="X135" s="1">
        <v>2.2406594000000002</v>
      </c>
      <c r="Y135" s="1">
        <v>3.31</v>
      </c>
      <c r="Z135">
        <v>3.285714</v>
      </c>
      <c r="AA135" s="1">
        <v>2.11</v>
      </c>
      <c r="AB135" s="1">
        <v>3.81</v>
      </c>
      <c r="AC135">
        <v>4</v>
      </c>
      <c r="AD135" s="1">
        <v>3.8</v>
      </c>
      <c r="AE135">
        <v>3.8126373999999998</v>
      </c>
      <c r="AF135">
        <v>3.9351647000000001</v>
      </c>
      <c r="AG135">
        <v>2.3373620000000002</v>
      </c>
      <c r="AH135">
        <v>4</v>
      </c>
      <c r="AI135">
        <v>2.6848399999999999</v>
      </c>
      <c r="AJ135">
        <v>4</v>
      </c>
      <c r="AK135">
        <v>3.1989014999999998</v>
      </c>
    </row>
    <row r="136" spans="1:37" x14ac:dyDescent="0.2">
      <c r="A136">
        <f t="shared" si="9"/>
        <v>3.0634617803827742</v>
      </c>
      <c r="B136">
        <f t="shared" si="10"/>
        <v>1.1432065906913587</v>
      </c>
      <c r="C136">
        <f t="shared" si="11"/>
        <v>0.1990067235806566</v>
      </c>
      <c r="D136">
        <v>127</v>
      </c>
      <c r="E136">
        <v>4</v>
      </c>
      <c r="F136">
        <v>4</v>
      </c>
      <c r="G136">
        <v>3.2869833000000002</v>
      </c>
      <c r="H136">
        <v>2.4196019999999998</v>
      </c>
      <c r="I136">
        <v>0.59418000000000004</v>
      </c>
      <c r="J136">
        <v>1.2906587</v>
      </c>
      <c r="K136">
        <v>-0.99846799999999902</v>
      </c>
      <c r="L136">
        <v>4</v>
      </c>
      <c r="M136">
        <v>2.2000000000000002</v>
      </c>
      <c r="N136">
        <v>3.2</v>
      </c>
      <c r="O136">
        <v>4</v>
      </c>
      <c r="P136">
        <v>2</v>
      </c>
      <c r="Q136" s="1">
        <v>3.6</v>
      </c>
      <c r="R136">
        <v>3.87</v>
      </c>
      <c r="S136">
        <v>4</v>
      </c>
      <c r="T136" s="1">
        <v>3.2</v>
      </c>
      <c r="U136">
        <v>2</v>
      </c>
      <c r="V136" s="1">
        <v>2.8</v>
      </c>
      <c r="W136" s="1">
        <v>3.6202139999999998</v>
      </c>
      <c r="X136" s="1">
        <v>2.5731638947368398</v>
      </c>
      <c r="Y136" s="1">
        <v>3.4</v>
      </c>
      <c r="Z136">
        <v>3.285714</v>
      </c>
      <c r="AA136" s="1">
        <v>2.2000000000000002</v>
      </c>
      <c r="AB136" s="1">
        <v>4</v>
      </c>
      <c r="AC136">
        <v>4</v>
      </c>
      <c r="AD136" s="1">
        <v>3.8</v>
      </c>
      <c r="AE136">
        <v>3.824176</v>
      </c>
      <c r="AF136">
        <v>4</v>
      </c>
      <c r="AG136">
        <v>2.94262515789474</v>
      </c>
      <c r="AH136">
        <v>4</v>
      </c>
      <c r="AI136">
        <v>2.6848399999999999</v>
      </c>
      <c r="AJ136">
        <v>4</v>
      </c>
      <c r="AK136">
        <v>3.3005496999999999</v>
      </c>
    </row>
    <row r="137" spans="1:37" x14ac:dyDescent="0.2">
      <c r="A137">
        <f t="shared" si="9"/>
        <v>3.0845229786283892</v>
      </c>
      <c r="B137">
        <f t="shared" si="10"/>
        <v>1.1507571914223169</v>
      </c>
      <c r="C137">
        <f t="shared" si="11"/>
        <v>0.20032111445695922</v>
      </c>
      <c r="D137">
        <v>128</v>
      </c>
      <c r="E137">
        <v>4</v>
      </c>
      <c r="F137">
        <v>4</v>
      </c>
      <c r="G137">
        <v>3.4652368</v>
      </c>
      <c r="H137">
        <v>2.4196019999999998</v>
      </c>
      <c r="I137">
        <v>0.59418000000000004</v>
      </c>
      <c r="J137">
        <v>1.04038105263158</v>
      </c>
      <c r="K137">
        <v>-0.99846799999999902</v>
      </c>
      <c r="L137">
        <v>4</v>
      </c>
      <c r="M137">
        <v>2.2000000000000002</v>
      </c>
      <c r="N137">
        <v>3.2</v>
      </c>
      <c r="O137">
        <v>4</v>
      </c>
      <c r="P137">
        <v>2</v>
      </c>
      <c r="Q137" s="1">
        <v>3.6</v>
      </c>
      <c r="R137">
        <v>3.8</v>
      </c>
      <c r="S137">
        <v>4</v>
      </c>
      <c r="T137" s="1">
        <v>3.2</v>
      </c>
      <c r="U137">
        <v>2.2000000000000002</v>
      </c>
      <c r="V137" s="1">
        <v>2.9684210526315802</v>
      </c>
      <c r="W137" s="1">
        <v>3.6202139999999998</v>
      </c>
      <c r="X137" s="1">
        <v>2.6120876000000002</v>
      </c>
      <c r="Y137" s="1">
        <v>3.4</v>
      </c>
      <c r="Z137">
        <v>3.285714</v>
      </c>
      <c r="AA137" s="1">
        <v>2.2000000000000002</v>
      </c>
      <c r="AB137" s="1">
        <v>4</v>
      </c>
      <c r="AC137">
        <v>4</v>
      </c>
      <c r="AD137" s="1">
        <v>3.8</v>
      </c>
      <c r="AE137">
        <v>3.824176</v>
      </c>
      <c r="AF137">
        <v>4</v>
      </c>
      <c r="AG137">
        <v>3.2373620000000001</v>
      </c>
      <c r="AH137">
        <v>4</v>
      </c>
      <c r="AI137">
        <v>2.6848399999999999</v>
      </c>
      <c r="AJ137">
        <v>4</v>
      </c>
      <c r="AK137">
        <v>3.43551178947369</v>
      </c>
    </row>
    <row r="138" spans="1:37" x14ac:dyDescent="0.2">
      <c r="A138">
        <f t="shared" ref="A138:A173" si="12">AVERAGE(E138:CQ138)</f>
        <v>3.0998295125996802</v>
      </c>
      <c r="B138">
        <f t="shared" ref="B138:B173" si="13">STDEV(E138:CQ138)</f>
        <v>1.1673369653538352</v>
      </c>
      <c r="C138">
        <f t="shared" ref="C138:C169" si="14">B138/(SQRT(COUNT(E138:CQ138)))</f>
        <v>0.20320728263923329</v>
      </c>
      <c r="D138">
        <v>129</v>
      </c>
      <c r="E138">
        <v>4</v>
      </c>
      <c r="F138">
        <v>4</v>
      </c>
      <c r="G138">
        <v>3.7237364999999998</v>
      </c>
      <c r="H138">
        <v>2.4196019999999998</v>
      </c>
      <c r="I138">
        <v>0.59418000000000004</v>
      </c>
      <c r="J138">
        <v>0.88392009999999999</v>
      </c>
      <c r="K138">
        <v>-0.99846799999999902</v>
      </c>
      <c r="L138">
        <v>4</v>
      </c>
      <c r="M138">
        <v>2.2105263157894699</v>
      </c>
      <c r="N138">
        <v>3.2</v>
      </c>
      <c r="O138">
        <v>4</v>
      </c>
      <c r="P138">
        <v>2</v>
      </c>
      <c r="Q138" s="1">
        <v>3.6</v>
      </c>
      <c r="R138">
        <v>3.92</v>
      </c>
      <c r="S138">
        <v>4</v>
      </c>
      <c r="T138" s="1">
        <v>3.2</v>
      </c>
      <c r="U138">
        <v>2.2000000000000002</v>
      </c>
      <c r="V138" s="1">
        <v>3</v>
      </c>
      <c r="W138" s="1">
        <v>3.6202139999999998</v>
      </c>
      <c r="X138" s="1">
        <v>2.6153840000000002</v>
      </c>
      <c r="Y138" s="1">
        <v>3.4</v>
      </c>
      <c r="Z138">
        <v>3.285714</v>
      </c>
      <c r="AA138" s="1">
        <v>2.2000000000000002</v>
      </c>
      <c r="AB138" s="1">
        <v>4</v>
      </c>
      <c r="AC138">
        <v>4</v>
      </c>
      <c r="AD138" s="1">
        <v>3.8</v>
      </c>
      <c r="AE138">
        <v>3.824176</v>
      </c>
      <c r="AF138">
        <v>4</v>
      </c>
      <c r="AG138">
        <v>3.3473619999999999</v>
      </c>
      <c r="AH138">
        <v>4</v>
      </c>
      <c r="AI138">
        <v>2.6848399999999999</v>
      </c>
      <c r="AJ138">
        <v>4</v>
      </c>
      <c r="AK138">
        <v>3.5631870000000001</v>
      </c>
    </row>
    <row r="139" spans="1:37" x14ac:dyDescent="0.2">
      <c r="A139">
        <f t="shared" si="12"/>
        <v>3.1155106424242418</v>
      </c>
      <c r="B139">
        <f t="shared" si="13"/>
        <v>1.1755472147729864</v>
      </c>
      <c r="C139">
        <f t="shared" si="14"/>
        <v>0.20463650361293076</v>
      </c>
      <c r="D139">
        <v>130</v>
      </c>
      <c r="E139">
        <v>3.82</v>
      </c>
      <c r="F139">
        <v>4</v>
      </c>
      <c r="G139">
        <v>3.8725885999999998</v>
      </c>
      <c r="H139">
        <v>2.4196019999999998</v>
      </c>
      <c r="I139">
        <v>0.59418000000000004</v>
      </c>
      <c r="J139">
        <v>0.69647780000000004</v>
      </c>
      <c r="K139">
        <v>-0.99846799999999902</v>
      </c>
      <c r="L139">
        <v>4</v>
      </c>
      <c r="M139">
        <v>2.4</v>
      </c>
      <c r="N139">
        <v>3.2</v>
      </c>
      <c r="O139">
        <v>4</v>
      </c>
      <c r="P139">
        <v>2</v>
      </c>
      <c r="Q139" s="1">
        <v>3.6</v>
      </c>
      <c r="R139">
        <v>4</v>
      </c>
      <c r="S139">
        <v>4</v>
      </c>
      <c r="T139" s="1">
        <v>3.2</v>
      </c>
      <c r="U139">
        <v>2.2799999999999998</v>
      </c>
      <c r="V139" s="1">
        <v>3.13</v>
      </c>
      <c r="W139" s="1">
        <v>3.6202139999999998</v>
      </c>
      <c r="X139" s="1">
        <v>2.6516484</v>
      </c>
      <c r="Y139" s="1">
        <v>3.4</v>
      </c>
      <c r="Z139">
        <v>3.285714</v>
      </c>
      <c r="AA139" s="1">
        <v>2.2000000000000002</v>
      </c>
      <c r="AB139" s="1">
        <v>4</v>
      </c>
      <c r="AC139">
        <v>4</v>
      </c>
      <c r="AD139" s="1">
        <v>3.8</v>
      </c>
      <c r="AE139">
        <v>3.824176</v>
      </c>
      <c r="AF139">
        <v>4</v>
      </c>
      <c r="AG139">
        <v>3.447362</v>
      </c>
      <c r="AH139">
        <v>4</v>
      </c>
      <c r="AI139">
        <v>2.6848399999999999</v>
      </c>
      <c r="AJ139">
        <v>4</v>
      </c>
      <c r="AK139">
        <v>3.6835163999999998</v>
      </c>
    </row>
    <row r="140" spans="1:37" x14ac:dyDescent="0.2">
      <c r="A140">
        <f t="shared" si="12"/>
        <v>3.1302033899521522</v>
      </c>
      <c r="B140">
        <f t="shared" si="13"/>
        <v>1.1844946844994866</v>
      </c>
      <c r="C140">
        <f t="shared" si="14"/>
        <v>0.20619405816965447</v>
      </c>
      <c r="D140">
        <v>131</v>
      </c>
      <c r="E140">
        <v>3.6</v>
      </c>
      <c r="F140">
        <v>4</v>
      </c>
      <c r="G140">
        <v>3.9362938000000001</v>
      </c>
      <c r="H140">
        <v>2.4196019999999998</v>
      </c>
      <c r="I140">
        <v>0.59418000000000004</v>
      </c>
      <c r="J140">
        <v>0.52618699999999996</v>
      </c>
      <c r="K140">
        <v>-0.99846799999999902</v>
      </c>
      <c r="L140">
        <v>4</v>
      </c>
      <c r="M140">
        <v>2.4</v>
      </c>
      <c r="N140">
        <v>3.2</v>
      </c>
      <c r="O140">
        <v>4</v>
      </c>
      <c r="P140">
        <v>2</v>
      </c>
      <c r="Q140" s="1">
        <v>3.6</v>
      </c>
      <c r="R140">
        <v>4</v>
      </c>
      <c r="S140">
        <v>4</v>
      </c>
      <c r="T140" s="1">
        <v>3.2</v>
      </c>
      <c r="U140">
        <v>2.4900000000000002</v>
      </c>
      <c r="V140" s="1">
        <v>3.4</v>
      </c>
      <c r="W140" s="1">
        <v>3.6163451578947399</v>
      </c>
      <c r="X140" s="1">
        <v>2.7085022105263201</v>
      </c>
      <c r="Y140" s="1">
        <v>3.4</v>
      </c>
      <c r="Z140">
        <v>3.285714</v>
      </c>
      <c r="AA140" s="1">
        <v>2.2000000000000002</v>
      </c>
      <c r="AB140" s="1">
        <v>4</v>
      </c>
      <c r="AC140">
        <v>4</v>
      </c>
      <c r="AD140" s="1">
        <v>3.8</v>
      </c>
      <c r="AE140">
        <v>3.824176</v>
      </c>
      <c r="AF140">
        <v>4</v>
      </c>
      <c r="AG140">
        <v>3.637362</v>
      </c>
      <c r="AH140">
        <v>4</v>
      </c>
      <c r="AI140">
        <v>2.6848399999999999</v>
      </c>
      <c r="AJ140">
        <v>4</v>
      </c>
      <c r="AK140">
        <v>3.7719776999999999</v>
      </c>
    </row>
    <row r="141" spans="1:37" x14ac:dyDescent="0.2">
      <c r="A141">
        <f t="shared" si="12"/>
        <v>3.1655585706539071</v>
      </c>
      <c r="B141">
        <f t="shared" si="13"/>
        <v>1.1400499544687697</v>
      </c>
      <c r="C141">
        <f t="shared" si="14"/>
        <v>0.19845722374632346</v>
      </c>
      <c r="D141">
        <v>132</v>
      </c>
      <c r="E141">
        <v>3.6</v>
      </c>
      <c r="F141">
        <v>4</v>
      </c>
      <c r="G141">
        <v>3.9877479999999998</v>
      </c>
      <c r="H141">
        <v>2.4196019999999998</v>
      </c>
      <c r="I141">
        <v>0.59418000000000004</v>
      </c>
      <c r="J141">
        <v>0.52067399999999997</v>
      </c>
      <c r="K141">
        <v>-0.62909610000000005</v>
      </c>
      <c r="L141">
        <v>4</v>
      </c>
      <c r="M141">
        <v>2.4</v>
      </c>
      <c r="N141">
        <v>3.2</v>
      </c>
      <c r="O141">
        <v>4</v>
      </c>
      <c r="P141">
        <v>2</v>
      </c>
      <c r="Q141" s="1">
        <v>3.6</v>
      </c>
      <c r="R141">
        <v>4</v>
      </c>
      <c r="S141">
        <v>4</v>
      </c>
      <c r="T141" s="1">
        <v>3.2</v>
      </c>
      <c r="U141">
        <v>2.6</v>
      </c>
      <c r="V141" s="1">
        <v>3.4</v>
      </c>
      <c r="W141" s="1">
        <v>3.3274123000000002</v>
      </c>
      <c r="X141" s="1">
        <v>3.0109880000000002</v>
      </c>
      <c r="Y141" s="1">
        <v>3.4</v>
      </c>
      <c r="Z141">
        <v>3.6229034736842101</v>
      </c>
      <c r="AA141" s="1">
        <v>2.39</v>
      </c>
      <c r="AB141" s="1">
        <v>4</v>
      </c>
      <c r="AC141">
        <v>4</v>
      </c>
      <c r="AD141" s="1">
        <v>3.8</v>
      </c>
      <c r="AE141">
        <v>3.824176</v>
      </c>
      <c r="AF141">
        <v>4</v>
      </c>
      <c r="AG141">
        <v>3.6794672631579002</v>
      </c>
      <c r="AH141">
        <v>4</v>
      </c>
      <c r="AI141">
        <v>2.6848399999999999</v>
      </c>
      <c r="AJ141">
        <v>4</v>
      </c>
      <c r="AK141">
        <v>3.8305378947368398</v>
      </c>
    </row>
    <row r="142" spans="1:37" x14ac:dyDescent="0.2">
      <c r="A142">
        <f t="shared" si="12"/>
        <v>3.2288026527910674</v>
      </c>
      <c r="B142">
        <f t="shared" si="13"/>
        <v>0.99092902647549919</v>
      </c>
      <c r="C142">
        <f t="shared" si="14"/>
        <v>0.17249860214731655</v>
      </c>
      <c r="D142">
        <v>133</v>
      </c>
      <c r="E142">
        <v>3.6</v>
      </c>
      <c r="F142">
        <v>4</v>
      </c>
      <c r="G142">
        <v>3.9877479999999998</v>
      </c>
      <c r="H142">
        <v>2.4196019999999998</v>
      </c>
      <c r="I142">
        <v>0.59418000000000004</v>
      </c>
      <c r="J142">
        <v>0.56838884210526397</v>
      </c>
      <c r="K142">
        <v>1.0321591999999999</v>
      </c>
      <c r="L142">
        <v>4</v>
      </c>
      <c r="M142">
        <v>2.4</v>
      </c>
      <c r="N142">
        <v>3.2</v>
      </c>
      <c r="O142">
        <v>4</v>
      </c>
      <c r="P142">
        <v>2</v>
      </c>
      <c r="Q142" s="1">
        <v>3.6</v>
      </c>
      <c r="R142">
        <v>4</v>
      </c>
      <c r="S142">
        <v>4</v>
      </c>
      <c r="T142" s="1">
        <v>3.2</v>
      </c>
      <c r="U142">
        <v>2.6</v>
      </c>
      <c r="V142" s="1">
        <v>3.4</v>
      </c>
      <c r="W142" s="1">
        <v>3.2453295</v>
      </c>
      <c r="X142" s="1">
        <v>3.0109880000000002</v>
      </c>
      <c r="Y142" s="1">
        <v>3.4</v>
      </c>
      <c r="Z142">
        <v>3.6923080000000001</v>
      </c>
      <c r="AA142" s="1">
        <v>2.57</v>
      </c>
      <c r="AB142" s="1">
        <v>4</v>
      </c>
      <c r="AC142">
        <v>4</v>
      </c>
      <c r="AD142" s="1">
        <v>3.8</v>
      </c>
      <c r="AE142">
        <v>3.824176</v>
      </c>
      <c r="AF142">
        <v>4</v>
      </c>
      <c r="AG142">
        <v>3.8454939000000001</v>
      </c>
      <c r="AH142">
        <v>4</v>
      </c>
      <c r="AI142">
        <v>2.6848399999999999</v>
      </c>
      <c r="AJ142">
        <v>4</v>
      </c>
      <c r="AK142">
        <v>3.8752740999999999</v>
      </c>
    </row>
    <row r="143" spans="1:37" x14ac:dyDescent="0.2">
      <c r="A143">
        <f t="shared" si="12"/>
        <v>3.2638338803827742</v>
      </c>
      <c r="B143">
        <f t="shared" si="13"/>
        <v>0.93301789077401809</v>
      </c>
      <c r="C143">
        <f t="shared" si="14"/>
        <v>0.1624175673906704</v>
      </c>
      <c r="D143">
        <v>134</v>
      </c>
      <c r="E143">
        <v>3.6</v>
      </c>
      <c r="F143">
        <v>3.8486986999999999</v>
      </c>
      <c r="G143">
        <v>3.9877479999999998</v>
      </c>
      <c r="H143">
        <v>2.4196019999999998</v>
      </c>
      <c r="I143">
        <v>0.59418000000000004</v>
      </c>
      <c r="J143">
        <v>0.79387350000000001</v>
      </c>
      <c r="K143">
        <v>1.6974290526315801</v>
      </c>
      <c r="L143">
        <v>4</v>
      </c>
      <c r="M143">
        <v>2.4</v>
      </c>
      <c r="N143">
        <v>3.2</v>
      </c>
      <c r="O143">
        <v>4</v>
      </c>
      <c r="P143">
        <v>2</v>
      </c>
      <c r="Q143" s="1">
        <v>3.6</v>
      </c>
      <c r="R143">
        <v>4</v>
      </c>
      <c r="S143">
        <v>4</v>
      </c>
      <c r="T143" s="1">
        <v>3.2</v>
      </c>
      <c r="U143">
        <v>2.6</v>
      </c>
      <c r="V143" s="1">
        <v>3.4</v>
      </c>
      <c r="W143" s="1">
        <v>3.3966316000000001</v>
      </c>
      <c r="X143" s="1">
        <v>3.0109880000000002</v>
      </c>
      <c r="Y143" s="1">
        <v>3.4</v>
      </c>
      <c r="Z143">
        <v>3.6923080000000001</v>
      </c>
      <c r="AA143" s="1">
        <v>2.6</v>
      </c>
      <c r="AB143" s="1">
        <v>4</v>
      </c>
      <c r="AC143">
        <v>4</v>
      </c>
      <c r="AD143" s="1">
        <v>3.8</v>
      </c>
      <c r="AE143">
        <v>3.824176</v>
      </c>
      <c r="AF143">
        <v>4</v>
      </c>
      <c r="AG143">
        <v>4</v>
      </c>
      <c r="AH143">
        <v>4</v>
      </c>
      <c r="AI143">
        <v>2.6848399999999999</v>
      </c>
      <c r="AJ143">
        <v>4</v>
      </c>
      <c r="AK143">
        <v>3.9560431999999999</v>
      </c>
    </row>
    <row r="144" spans="1:37" x14ac:dyDescent="0.2">
      <c r="A144">
        <f t="shared" si="12"/>
        <v>3.2911236558213708</v>
      </c>
      <c r="B144">
        <f t="shared" si="13"/>
        <v>0.90304922718771041</v>
      </c>
      <c r="C144">
        <f t="shared" si="14"/>
        <v>0.15720069268144107</v>
      </c>
      <c r="D144">
        <v>135</v>
      </c>
      <c r="E144">
        <v>3.6</v>
      </c>
      <c r="F144">
        <v>3.7029095999999999</v>
      </c>
      <c r="G144">
        <v>3.9877479999999998</v>
      </c>
      <c r="H144">
        <v>2.4196019999999998</v>
      </c>
      <c r="I144">
        <v>0.59418000000000004</v>
      </c>
      <c r="J144">
        <v>0.77427279999999998</v>
      </c>
      <c r="K144">
        <v>2.4796315999999998</v>
      </c>
      <c r="L144">
        <v>4</v>
      </c>
      <c r="M144">
        <v>2.4</v>
      </c>
      <c r="N144">
        <v>3.2</v>
      </c>
      <c r="O144">
        <v>4</v>
      </c>
      <c r="P144">
        <v>2</v>
      </c>
      <c r="Q144" s="1">
        <v>3.69473684210526</v>
      </c>
      <c r="R144">
        <v>4</v>
      </c>
      <c r="S144">
        <v>4</v>
      </c>
      <c r="T144" s="1">
        <v>3.2</v>
      </c>
      <c r="U144">
        <v>2.6</v>
      </c>
      <c r="V144" s="1">
        <v>3.4</v>
      </c>
      <c r="W144" s="1">
        <v>3.5246558000000001</v>
      </c>
      <c r="X144" s="1">
        <v>3.0109880000000002</v>
      </c>
      <c r="Y144" s="1">
        <v>3.45</v>
      </c>
      <c r="Z144">
        <v>3.6923080000000001</v>
      </c>
      <c r="AA144" s="1">
        <v>2.6</v>
      </c>
      <c r="AB144" s="1">
        <v>4</v>
      </c>
      <c r="AC144">
        <v>4</v>
      </c>
      <c r="AD144" s="1">
        <v>3.8</v>
      </c>
      <c r="AE144">
        <v>3.824176</v>
      </c>
      <c r="AF144">
        <v>4</v>
      </c>
      <c r="AG144">
        <v>4</v>
      </c>
      <c r="AH144">
        <v>4</v>
      </c>
      <c r="AI144">
        <v>2.6848399999999999</v>
      </c>
      <c r="AJ144">
        <v>4</v>
      </c>
      <c r="AK144">
        <v>3.9670320000000001</v>
      </c>
    </row>
    <row r="145" spans="1:37" x14ac:dyDescent="0.2">
      <c r="A145">
        <f t="shared" si="12"/>
        <v>3.3085062030303023</v>
      </c>
      <c r="B145">
        <f t="shared" si="13"/>
        <v>0.88530469692852065</v>
      </c>
      <c r="C145">
        <f t="shared" si="14"/>
        <v>0.15411176644788635</v>
      </c>
      <c r="D145">
        <v>136</v>
      </c>
      <c r="E145">
        <v>3.6</v>
      </c>
      <c r="F145">
        <v>3.5050534</v>
      </c>
      <c r="G145">
        <v>3.9877479999999998</v>
      </c>
      <c r="H145">
        <v>2.4196019999999998</v>
      </c>
      <c r="I145">
        <v>0.59418000000000004</v>
      </c>
      <c r="J145">
        <v>0.90045929999999996</v>
      </c>
      <c r="K145">
        <v>2.5176099999999999</v>
      </c>
      <c r="L145">
        <v>4</v>
      </c>
      <c r="M145">
        <v>2.4</v>
      </c>
      <c r="N145">
        <v>3.2</v>
      </c>
      <c r="O145">
        <v>4</v>
      </c>
      <c r="P145">
        <v>2.2000000000000002</v>
      </c>
      <c r="Q145" s="1">
        <v>3.8</v>
      </c>
      <c r="R145">
        <v>4</v>
      </c>
      <c r="S145">
        <v>4</v>
      </c>
      <c r="T145" s="1">
        <v>3.2</v>
      </c>
      <c r="U145">
        <v>2.6</v>
      </c>
      <c r="V145" s="1">
        <v>3.4</v>
      </c>
      <c r="W145" s="1">
        <v>3.5467080000000002</v>
      </c>
      <c r="X145" s="1">
        <v>3.0109880000000002</v>
      </c>
      <c r="Y145" s="1">
        <v>3.73</v>
      </c>
      <c r="Z145">
        <v>3.6923080000000001</v>
      </c>
      <c r="AA145" s="1">
        <v>2.6</v>
      </c>
      <c r="AB145" s="1">
        <v>4</v>
      </c>
      <c r="AC145">
        <v>4</v>
      </c>
      <c r="AD145" s="1">
        <v>3.8</v>
      </c>
      <c r="AE145">
        <v>3.824176</v>
      </c>
      <c r="AF145">
        <v>4</v>
      </c>
      <c r="AG145">
        <v>4</v>
      </c>
      <c r="AH145">
        <v>4</v>
      </c>
      <c r="AI145">
        <v>2.6848399999999999</v>
      </c>
      <c r="AJ145">
        <v>4</v>
      </c>
      <c r="AK145">
        <v>3.9670320000000001</v>
      </c>
    </row>
    <row r="146" spans="1:37" x14ac:dyDescent="0.2">
      <c r="A146">
        <f t="shared" si="12"/>
        <v>3.3339542666666664</v>
      </c>
      <c r="B146">
        <f t="shared" si="13"/>
        <v>0.81740132945191291</v>
      </c>
      <c r="C146">
        <f t="shared" si="14"/>
        <v>0.14229130740606011</v>
      </c>
      <c r="D146">
        <v>137</v>
      </c>
      <c r="E146">
        <v>3.6</v>
      </c>
      <c r="F146">
        <v>3.2287900999999999</v>
      </c>
      <c r="G146">
        <v>3.9877479999999998</v>
      </c>
      <c r="H146">
        <v>2.4196019999999998</v>
      </c>
      <c r="I146">
        <v>0.95558929999999997</v>
      </c>
      <c r="J146">
        <v>1.1950993999999999</v>
      </c>
      <c r="K146">
        <v>2.5176099999999999</v>
      </c>
      <c r="L146">
        <v>4</v>
      </c>
      <c r="M146">
        <v>2.4</v>
      </c>
      <c r="N146">
        <v>3.29</v>
      </c>
      <c r="O146">
        <v>4</v>
      </c>
      <c r="P146">
        <v>2.4</v>
      </c>
      <c r="Q146" s="1">
        <v>3.8</v>
      </c>
      <c r="R146">
        <v>4</v>
      </c>
      <c r="S146">
        <v>4</v>
      </c>
      <c r="T146" s="1">
        <v>3.2</v>
      </c>
      <c r="U146">
        <v>2.6</v>
      </c>
      <c r="V146" s="1">
        <v>3.4</v>
      </c>
      <c r="W146" s="1">
        <v>3.5467080000000002</v>
      </c>
      <c r="X146" s="1">
        <v>3.0109880000000002</v>
      </c>
      <c r="Y146" s="1">
        <v>3.8</v>
      </c>
      <c r="Z146">
        <v>3.6923080000000001</v>
      </c>
      <c r="AA146" s="1">
        <v>2.7</v>
      </c>
      <c r="AB146" s="1">
        <v>4</v>
      </c>
      <c r="AC146">
        <v>4</v>
      </c>
      <c r="AD146" s="1">
        <v>3.8</v>
      </c>
      <c r="AE146">
        <v>3.824176</v>
      </c>
      <c r="AF146">
        <v>4</v>
      </c>
      <c r="AG146">
        <v>4</v>
      </c>
      <c r="AH146">
        <v>4</v>
      </c>
      <c r="AI146">
        <v>2.6848399999999999</v>
      </c>
      <c r="AJ146">
        <v>4</v>
      </c>
      <c r="AK146">
        <v>3.9670320000000001</v>
      </c>
    </row>
    <row r="147" spans="1:37" x14ac:dyDescent="0.2">
      <c r="A147">
        <f t="shared" si="12"/>
        <v>3.3755523012759165</v>
      </c>
      <c r="B147">
        <f t="shared" si="13"/>
        <v>0.74203355181536657</v>
      </c>
      <c r="C147">
        <f t="shared" si="14"/>
        <v>0.12917146134049987</v>
      </c>
      <c r="D147">
        <v>138</v>
      </c>
      <c r="E147">
        <v>3.92</v>
      </c>
      <c r="F147">
        <v>3.0952527000000001</v>
      </c>
      <c r="G147">
        <v>3.9877479999999998</v>
      </c>
      <c r="H147">
        <v>2.4196019999999998</v>
      </c>
      <c r="I147">
        <v>1.6073507</v>
      </c>
      <c r="J147">
        <v>1.5130168421052601</v>
      </c>
      <c r="K147">
        <v>2.5176099999999999</v>
      </c>
      <c r="L147">
        <v>4</v>
      </c>
      <c r="M147">
        <v>2.4</v>
      </c>
      <c r="N147">
        <v>3.44</v>
      </c>
      <c r="O147">
        <v>4</v>
      </c>
      <c r="P147">
        <v>2.4</v>
      </c>
      <c r="Q147" s="1">
        <v>3.8</v>
      </c>
      <c r="R147">
        <v>4</v>
      </c>
      <c r="S147">
        <v>4</v>
      </c>
      <c r="T147" s="1">
        <v>3.2</v>
      </c>
      <c r="U147">
        <v>2.6</v>
      </c>
      <c r="V147" s="1">
        <v>3.4</v>
      </c>
      <c r="W147" s="1">
        <v>3.5467080000000002</v>
      </c>
      <c r="X147" s="1">
        <v>2.9675817000000002</v>
      </c>
      <c r="Y147" s="1">
        <v>3.8</v>
      </c>
      <c r="Z147">
        <v>3.6923080000000001</v>
      </c>
      <c r="AA147" s="1">
        <v>2.81</v>
      </c>
      <c r="AB147" s="1">
        <v>4</v>
      </c>
      <c r="AC147">
        <v>4</v>
      </c>
      <c r="AD147" s="1">
        <v>3.8</v>
      </c>
      <c r="AE147">
        <v>3.824176</v>
      </c>
      <c r="AF147">
        <v>4</v>
      </c>
      <c r="AG147">
        <v>4</v>
      </c>
      <c r="AH147">
        <v>4</v>
      </c>
      <c r="AI147">
        <v>2.6848399999999999</v>
      </c>
      <c r="AJ147">
        <v>4</v>
      </c>
      <c r="AK147">
        <v>3.9670320000000001</v>
      </c>
    </row>
    <row r="148" spans="1:37" x14ac:dyDescent="0.2">
      <c r="A148">
        <f t="shared" si="12"/>
        <v>3.4005907918660285</v>
      </c>
      <c r="B148">
        <f t="shared" si="13"/>
        <v>0.7179237716182193</v>
      </c>
      <c r="C148">
        <f t="shared" si="14"/>
        <v>0.12497448731817337</v>
      </c>
      <c r="D148">
        <v>139</v>
      </c>
      <c r="E148">
        <v>4</v>
      </c>
      <c r="F148">
        <v>3.0689120000000001</v>
      </c>
      <c r="G148">
        <v>3.9877479999999998</v>
      </c>
      <c r="H148">
        <v>2.4196019999999998</v>
      </c>
      <c r="I148">
        <v>1.6110260000000001</v>
      </c>
      <c r="J148">
        <v>1.7954055</v>
      </c>
      <c r="K148">
        <v>2.5176099999999999</v>
      </c>
      <c r="L148">
        <v>4</v>
      </c>
      <c r="M148">
        <v>2.42105263157895</v>
      </c>
      <c r="N148">
        <v>3.6</v>
      </c>
      <c r="O148">
        <v>4</v>
      </c>
      <c r="P148">
        <v>2.4</v>
      </c>
      <c r="Q148" s="1">
        <v>3.8</v>
      </c>
      <c r="R148">
        <v>4</v>
      </c>
      <c r="S148">
        <v>4</v>
      </c>
      <c r="T148" s="1">
        <v>3.2</v>
      </c>
      <c r="U148">
        <v>2.6</v>
      </c>
      <c r="V148" s="1">
        <v>3.4</v>
      </c>
      <c r="W148" s="1">
        <v>3.5467080000000002</v>
      </c>
      <c r="X148" s="1">
        <v>2.923076</v>
      </c>
      <c r="Y148" s="1">
        <v>3.8</v>
      </c>
      <c r="Z148">
        <v>3.6923080000000001</v>
      </c>
      <c r="AA148" s="1">
        <v>3.16</v>
      </c>
      <c r="AB148" s="1">
        <v>4</v>
      </c>
      <c r="AC148">
        <v>4</v>
      </c>
      <c r="AD148" s="1">
        <v>3.8</v>
      </c>
      <c r="AE148">
        <v>3.824176</v>
      </c>
      <c r="AF148">
        <v>4</v>
      </c>
      <c r="AG148">
        <v>4</v>
      </c>
      <c r="AH148">
        <v>4</v>
      </c>
      <c r="AI148">
        <v>2.6848399999999999</v>
      </c>
      <c r="AJ148">
        <v>4</v>
      </c>
      <c r="AK148">
        <v>3.9670320000000001</v>
      </c>
    </row>
    <row r="149" spans="1:37" x14ac:dyDescent="0.2">
      <c r="A149">
        <f t="shared" si="12"/>
        <v>3.4054064575757579</v>
      </c>
      <c r="B149">
        <f t="shared" si="13"/>
        <v>0.71485634205359505</v>
      </c>
      <c r="C149">
        <f t="shared" si="14"/>
        <v>0.12444051636975437</v>
      </c>
      <c r="D149">
        <v>140</v>
      </c>
      <c r="E149">
        <v>4</v>
      </c>
      <c r="F149">
        <v>3.0689120000000001</v>
      </c>
      <c r="G149">
        <v>3.9877479999999998</v>
      </c>
      <c r="H149">
        <v>2.4196019999999998</v>
      </c>
      <c r="I149">
        <v>1.6110260000000001</v>
      </c>
      <c r="J149">
        <v>1.7353750999999999</v>
      </c>
      <c r="K149">
        <v>2.5176099999999999</v>
      </c>
      <c r="L149">
        <v>4</v>
      </c>
      <c r="M149">
        <v>2.6</v>
      </c>
      <c r="N149">
        <v>3.6</v>
      </c>
      <c r="O149">
        <v>4</v>
      </c>
      <c r="P149">
        <v>2.4</v>
      </c>
      <c r="Q149" s="1">
        <v>3.8</v>
      </c>
      <c r="R149">
        <v>4</v>
      </c>
      <c r="S149">
        <v>4</v>
      </c>
      <c r="T149" s="1">
        <v>3.2</v>
      </c>
      <c r="U149">
        <v>2.6</v>
      </c>
      <c r="V149" s="1">
        <v>3.4</v>
      </c>
      <c r="W149" s="1">
        <v>3.5467080000000002</v>
      </c>
      <c r="X149" s="1">
        <v>2.923076</v>
      </c>
      <c r="Y149" s="1">
        <v>3.8</v>
      </c>
      <c r="Z149">
        <v>3.6923080000000001</v>
      </c>
      <c r="AA149" s="1">
        <v>3.2</v>
      </c>
      <c r="AB149" s="1">
        <v>4</v>
      </c>
      <c r="AC149">
        <v>4</v>
      </c>
      <c r="AD149" s="1">
        <v>3.8</v>
      </c>
      <c r="AE149">
        <v>3.824176</v>
      </c>
      <c r="AF149">
        <v>4</v>
      </c>
      <c r="AG149">
        <v>4</v>
      </c>
      <c r="AH149">
        <v>4</v>
      </c>
      <c r="AI149">
        <v>2.6848399999999999</v>
      </c>
      <c r="AJ149">
        <v>4</v>
      </c>
      <c r="AK149">
        <v>3.9670320000000001</v>
      </c>
    </row>
    <row r="150" spans="1:37" x14ac:dyDescent="0.2">
      <c r="A150">
        <f t="shared" si="12"/>
        <v>3.405819018181818</v>
      </c>
      <c r="B150">
        <f t="shared" si="13"/>
        <v>0.72393015958776186</v>
      </c>
      <c r="C150">
        <f t="shared" si="14"/>
        <v>0.12602006525667184</v>
      </c>
      <c r="D150">
        <v>141</v>
      </c>
      <c r="E150">
        <v>4</v>
      </c>
      <c r="F150">
        <v>3.0689120000000001</v>
      </c>
      <c r="G150">
        <v>3.9877479999999998</v>
      </c>
      <c r="H150">
        <v>2.4196019999999998</v>
      </c>
      <c r="I150">
        <v>1.6110260000000001</v>
      </c>
      <c r="J150">
        <v>1.6189895999999999</v>
      </c>
      <c r="K150">
        <v>2.5176099999999999</v>
      </c>
      <c r="L150">
        <v>4</v>
      </c>
      <c r="M150">
        <v>2.6</v>
      </c>
      <c r="N150">
        <v>3.6</v>
      </c>
      <c r="O150">
        <v>4</v>
      </c>
      <c r="P150">
        <v>2.4</v>
      </c>
      <c r="Q150" s="1">
        <v>3.8</v>
      </c>
      <c r="R150">
        <v>4</v>
      </c>
      <c r="S150">
        <v>4</v>
      </c>
      <c r="T150" s="1">
        <v>3.2</v>
      </c>
      <c r="U150">
        <v>2.6</v>
      </c>
      <c r="V150" s="1">
        <v>3.53</v>
      </c>
      <c r="W150" s="1">
        <v>3.5467080000000002</v>
      </c>
      <c r="X150" s="1">
        <v>2.923076</v>
      </c>
      <c r="Y150" s="1">
        <v>3.8</v>
      </c>
      <c r="Z150">
        <v>3.6923080000000001</v>
      </c>
      <c r="AA150" s="1">
        <v>3.2</v>
      </c>
      <c r="AB150" s="1">
        <v>4</v>
      </c>
      <c r="AC150">
        <v>4</v>
      </c>
      <c r="AD150" s="1">
        <v>3.8</v>
      </c>
      <c r="AE150">
        <v>3.824176</v>
      </c>
      <c r="AF150">
        <v>4</v>
      </c>
      <c r="AG150">
        <v>4</v>
      </c>
      <c r="AH150">
        <v>4</v>
      </c>
      <c r="AI150">
        <v>2.6848399999999999</v>
      </c>
      <c r="AJ150">
        <v>4</v>
      </c>
      <c r="AK150">
        <v>3.9670320000000001</v>
      </c>
    </row>
    <row r="151" spans="1:37" x14ac:dyDescent="0.2">
      <c r="A151">
        <f t="shared" si="12"/>
        <v>3.405471454545455</v>
      </c>
      <c r="B151">
        <f t="shared" si="13"/>
        <v>0.73080561782533393</v>
      </c>
      <c r="C151">
        <f t="shared" si="14"/>
        <v>0.12721692891028968</v>
      </c>
      <c r="D151">
        <v>142</v>
      </c>
      <c r="E151">
        <v>4</v>
      </c>
      <c r="F151">
        <v>3.0689120000000001</v>
      </c>
      <c r="G151">
        <v>3.9877479999999998</v>
      </c>
      <c r="H151">
        <v>2.4196019999999998</v>
      </c>
      <c r="I151">
        <v>1.6110260000000001</v>
      </c>
      <c r="J151">
        <v>1.53752</v>
      </c>
      <c r="K151">
        <v>2.5176099999999999</v>
      </c>
      <c r="L151">
        <v>4</v>
      </c>
      <c r="M151">
        <v>2.6</v>
      </c>
      <c r="N151">
        <v>3.6</v>
      </c>
      <c r="O151">
        <v>4</v>
      </c>
      <c r="P151">
        <v>2.4</v>
      </c>
      <c r="Q151" s="1">
        <v>3.8</v>
      </c>
      <c r="R151">
        <v>4</v>
      </c>
      <c r="S151">
        <v>4</v>
      </c>
      <c r="T151" s="1">
        <v>3.2</v>
      </c>
      <c r="U151">
        <v>2.6</v>
      </c>
      <c r="V151" s="1">
        <v>3.6</v>
      </c>
      <c r="W151" s="1">
        <v>3.5467080000000002</v>
      </c>
      <c r="X151" s="1">
        <v>2.923076</v>
      </c>
      <c r="Y151" s="1">
        <v>3.8</v>
      </c>
      <c r="Z151">
        <v>3.6923080000000001</v>
      </c>
      <c r="AA151" s="1">
        <v>3.2</v>
      </c>
      <c r="AB151" s="1">
        <v>4</v>
      </c>
      <c r="AC151">
        <v>4</v>
      </c>
      <c r="AD151" s="1">
        <v>3.8</v>
      </c>
      <c r="AE151">
        <v>3.824176</v>
      </c>
      <c r="AF151">
        <v>4</v>
      </c>
      <c r="AG151">
        <v>4</v>
      </c>
      <c r="AH151">
        <v>4</v>
      </c>
      <c r="AI151">
        <v>2.6848399999999999</v>
      </c>
      <c r="AJ151">
        <v>4</v>
      </c>
      <c r="AK151">
        <v>3.9670320000000001</v>
      </c>
    </row>
    <row r="152" spans="1:37" x14ac:dyDescent="0.2">
      <c r="A152">
        <f t="shared" si="12"/>
        <v>3.405471454545455</v>
      </c>
      <c r="B152">
        <f t="shared" si="13"/>
        <v>0.73080561782533393</v>
      </c>
      <c r="C152">
        <f t="shared" si="14"/>
        <v>0.12721692891028968</v>
      </c>
      <c r="D152">
        <v>143</v>
      </c>
      <c r="E152">
        <v>4</v>
      </c>
      <c r="F152">
        <v>3.0689120000000001</v>
      </c>
      <c r="G152">
        <v>3.9877479999999998</v>
      </c>
      <c r="H152">
        <v>2.4196019999999998</v>
      </c>
      <c r="I152">
        <v>1.6110260000000001</v>
      </c>
      <c r="J152">
        <v>1.53752</v>
      </c>
      <c r="K152">
        <v>2.5176099999999999</v>
      </c>
      <c r="L152">
        <v>4</v>
      </c>
      <c r="M152">
        <v>2.6</v>
      </c>
      <c r="N152">
        <v>3.6</v>
      </c>
      <c r="O152">
        <v>4</v>
      </c>
      <c r="P152">
        <v>2.4</v>
      </c>
      <c r="Q152" s="1">
        <v>3.8</v>
      </c>
      <c r="R152">
        <v>4</v>
      </c>
      <c r="S152">
        <v>4</v>
      </c>
      <c r="T152" s="1">
        <v>3.2</v>
      </c>
      <c r="U152">
        <v>2.6</v>
      </c>
      <c r="V152" s="1">
        <v>3.6</v>
      </c>
      <c r="W152" s="1">
        <v>3.5467080000000002</v>
      </c>
      <c r="X152" s="1">
        <v>2.923076</v>
      </c>
      <c r="Y152" s="1">
        <v>3.8</v>
      </c>
      <c r="Z152">
        <v>3.6923080000000001</v>
      </c>
      <c r="AA152" s="1">
        <v>3.2</v>
      </c>
      <c r="AB152" s="1">
        <v>4</v>
      </c>
      <c r="AC152">
        <v>4</v>
      </c>
      <c r="AD152" s="1">
        <v>3.8</v>
      </c>
      <c r="AE152">
        <v>3.824176</v>
      </c>
      <c r="AF152">
        <v>4</v>
      </c>
      <c r="AG152">
        <v>4</v>
      </c>
      <c r="AH152">
        <v>4</v>
      </c>
      <c r="AI152">
        <v>2.6848399999999999</v>
      </c>
      <c r="AJ152">
        <v>4</v>
      </c>
      <c r="AK152">
        <v>3.9670320000000001</v>
      </c>
    </row>
    <row r="153" spans="1:37" x14ac:dyDescent="0.2">
      <c r="A153">
        <f t="shared" si="12"/>
        <v>3.4054528909090909</v>
      </c>
      <c r="B153">
        <f t="shared" si="13"/>
        <v>0.73085455571438263</v>
      </c>
      <c r="C153">
        <f t="shared" si="14"/>
        <v>0.1272254479033027</v>
      </c>
      <c r="D153">
        <v>144</v>
      </c>
      <c r="E153">
        <v>4</v>
      </c>
      <c r="F153">
        <v>3.0689120000000001</v>
      </c>
      <c r="G153">
        <v>3.9877479999999998</v>
      </c>
      <c r="H153">
        <v>2.4196019999999998</v>
      </c>
      <c r="I153">
        <v>1.6110260000000001</v>
      </c>
      <c r="J153">
        <v>1.5369074</v>
      </c>
      <c r="K153">
        <v>2.5176099999999999</v>
      </c>
      <c r="L153">
        <v>4</v>
      </c>
      <c r="M153">
        <v>2.6</v>
      </c>
      <c r="N153">
        <v>3.6</v>
      </c>
      <c r="O153">
        <v>4</v>
      </c>
      <c r="P153">
        <v>2.4</v>
      </c>
      <c r="Q153" s="1">
        <v>3.8</v>
      </c>
      <c r="R153">
        <v>4</v>
      </c>
      <c r="S153">
        <v>4</v>
      </c>
      <c r="T153" s="1">
        <v>3.2</v>
      </c>
      <c r="U153">
        <v>2.6</v>
      </c>
      <c r="V153" s="1">
        <v>3.6</v>
      </c>
      <c r="W153" s="1">
        <v>3.5467080000000002</v>
      </c>
      <c r="X153" s="1">
        <v>2.923076</v>
      </c>
      <c r="Y153" s="1">
        <v>3.8</v>
      </c>
      <c r="Z153">
        <v>3.6923080000000001</v>
      </c>
      <c r="AA153" s="1">
        <v>3.2</v>
      </c>
      <c r="AB153" s="1">
        <v>4</v>
      </c>
      <c r="AC153">
        <v>4</v>
      </c>
      <c r="AD153" s="1">
        <v>3.8</v>
      </c>
      <c r="AE153">
        <v>3.824176</v>
      </c>
      <c r="AF153">
        <v>4</v>
      </c>
      <c r="AG153">
        <v>4</v>
      </c>
      <c r="AH153">
        <v>4</v>
      </c>
      <c r="AI153">
        <v>2.6848399999999999</v>
      </c>
      <c r="AJ153">
        <v>4</v>
      </c>
      <c r="AK153">
        <v>3.9670320000000001</v>
      </c>
    </row>
    <row r="154" spans="1:37" x14ac:dyDescent="0.2">
      <c r="A154">
        <f t="shared" si="12"/>
        <v>3.4010380818181818</v>
      </c>
      <c r="B154">
        <f t="shared" si="13"/>
        <v>0.75237191158853345</v>
      </c>
      <c r="C154">
        <f t="shared" si="14"/>
        <v>0.13097113877623945</v>
      </c>
      <c r="D154">
        <v>145</v>
      </c>
      <c r="E154">
        <v>4</v>
      </c>
      <c r="F154">
        <v>3.1166914999999999</v>
      </c>
      <c r="G154">
        <v>3.9877479999999998</v>
      </c>
      <c r="H154">
        <v>2.4196019999999998</v>
      </c>
      <c r="I154">
        <v>1.6110260000000001</v>
      </c>
      <c r="J154">
        <v>1.2649311999999999</v>
      </c>
      <c r="K154">
        <v>2.5176099999999999</v>
      </c>
      <c r="L154">
        <v>4</v>
      </c>
      <c r="M154">
        <v>2.6</v>
      </c>
      <c r="N154">
        <v>3.6</v>
      </c>
      <c r="O154">
        <v>4</v>
      </c>
      <c r="P154">
        <v>2.4</v>
      </c>
      <c r="Q154" s="1">
        <v>3.8</v>
      </c>
      <c r="R154">
        <v>4</v>
      </c>
      <c r="S154">
        <v>4</v>
      </c>
      <c r="T154" s="1">
        <v>3.2</v>
      </c>
      <c r="U154">
        <v>2.6</v>
      </c>
      <c r="V154" s="1">
        <v>3.6</v>
      </c>
      <c r="W154" s="1">
        <v>3.5467080000000002</v>
      </c>
      <c r="X154" s="1">
        <v>2.9415840000000002</v>
      </c>
      <c r="Y154" s="1">
        <v>3.8</v>
      </c>
      <c r="Z154">
        <v>3.6923080000000001</v>
      </c>
      <c r="AA154" s="1">
        <v>3.26</v>
      </c>
      <c r="AB154" s="1">
        <v>4</v>
      </c>
      <c r="AC154">
        <v>4</v>
      </c>
      <c r="AD154" s="1">
        <v>3.8</v>
      </c>
      <c r="AE154">
        <v>3.824176</v>
      </c>
      <c r="AF154">
        <v>4</v>
      </c>
      <c r="AG154">
        <v>4</v>
      </c>
      <c r="AH154">
        <v>4</v>
      </c>
      <c r="AI154">
        <v>2.6848399999999999</v>
      </c>
      <c r="AJ154">
        <v>4</v>
      </c>
      <c r="AK154">
        <v>3.9670320000000001</v>
      </c>
    </row>
    <row r="155" spans="1:37" x14ac:dyDescent="0.2">
      <c r="A155">
        <f t="shared" si="12"/>
        <v>3.4176860496012758</v>
      </c>
      <c r="B155">
        <f t="shared" si="13"/>
        <v>0.76119438805202266</v>
      </c>
      <c r="C155">
        <f t="shared" si="14"/>
        <v>0.13250693479872797</v>
      </c>
      <c r="D155">
        <v>146</v>
      </c>
      <c r="E155">
        <v>4</v>
      </c>
      <c r="F155">
        <v>3.3874420000000001</v>
      </c>
      <c r="G155">
        <v>3.9877479999999998</v>
      </c>
      <c r="H155">
        <v>2.4196019999999998</v>
      </c>
      <c r="I155">
        <v>1.6110260000000001</v>
      </c>
      <c r="J155">
        <v>1.1093411</v>
      </c>
      <c r="K155">
        <v>2.5176099999999999</v>
      </c>
      <c r="L155">
        <v>4</v>
      </c>
      <c r="M155">
        <v>2.6</v>
      </c>
      <c r="N155">
        <v>3.6</v>
      </c>
      <c r="O155">
        <v>4</v>
      </c>
      <c r="P155">
        <v>2.4</v>
      </c>
      <c r="Q155" s="1">
        <v>3.8</v>
      </c>
      <c r="R155">
        <v>4</v>
      </c>
      <c r="S155">
        <v>4</v>
      </c>
      <c r="T155" s="1">
        <v>3.2</v>
      </c>
      <c r="U155">
        <v>2.69</v>
      </c>
      <c r="V155" s="1">
        <v>3.6</v>
      </c>
      <c r="W155" s="1">
        <v>3.5467080000000002</v>
      </c>
      <c r="X155" s="1">
        <v>2.9879118</v>
      </c>
      <c r="Y155" s="1">
        <v>3.8</v>
      </c>
      <c r="Z155">
        <v>3.6923080000000001</v>
      </c>
      <c r="AA155" s="1">
        <v>3.5578947368421101</v>
      </c>
      <c r="AB155" s="1">
        <v>4</v>
      </c>
      <c r="AC155">
        <v>4</v>
      </c>
      <c r="AD155" s="1">
        <v>3.8</v>
      </c>
      <c r="AE155">
        <v>3.824176</v>
      </c>
      <c r="AF155">
        <v>4</v>
      </c>
      <c r="AG155">
        <v>4</v>
      </c>
      <c r="AH155">
        <v>4</v>
      </c>
      <c r="AI155">
        <v>2.6848399999999999</v>
      </c>
      <c r="AJ155">
        <v>4</v>
      </c>
      <c r="AK155">
        <v>3.9670320000000001</v>
      </c>
    </row>
    <row r="156" spans="1:37" x14ac:dyDescent="0.2">
      <c r="A156">
        <f t="shared" si="12"/>
        <v>3.4248695606060604</v>
      </c>
      <c r="B156">
        <f t="shared" si="13"/>
        <v>0.77011980195028895</v>
      </c>
      <c r="C156">
        <f t="shared" si="14"/>
        <v>0.13406064992857256</v>
      </c>
      <c r="D156">
        <v>147</v>
      </c>
      <c r="E156">
        <v>4</v>
      </c>
      <c r="F156">
        <v>3.4058185000000001</v>
      </c>
      <c r="G156">
        <v>3.9877479999999998</v>
      </c>
      <c r="H156">
        <v>2.4196019999999998</v>
      </c>
      <c r="I156">
        <v>1.6110260000000001</v>
      </c>
      <c r="J156">
        <v>0.89555939999999901</v>
      </c>
      <c r="K156">
        <v>2.5176099999999999</v>
      </c>
      <c r="L156">
        <v>4</v>
      </c>
      <c r="M156">
        <v>2.6</v>
      </c>
      <c r="N156">
        <v>3.6</v>
      </c>
      <c r="O156">
        <v>3.927718</v>
      </c>
      <c r="P156">
        <v>2.4</v>
      </c>
      <c r="Q156" s="1">
        <v>3.8</v>
      </c>
      <c r="R156">
        <v>4</v>
      </c>
      <c r="S156">
        <v>4</v>
      </c>
      <c r="T156" s="1">
        <v>3.2</v>
      </c>
      <c r="U156">
        <v>2.92</v>
      </c>
      <c r="V156" s="1">
        <v>3.6</v>
      </c>
      <c r="W156" s="1">
        <v>3.5467080000000002</v>
      </c>
      <c r="X156" s="1">
        <v>3.1005495999999999</v>
      </c>
      <c r="Y156" s="1">
        <v>3.8</v>
      </c>
      <c r="Z156">
        <v>3.6923080000000001</v>
      </c>
      <c r="AA156" s="1">
        <v>3.6</v>
      </c>
      <c r="AB156" s="1">
        <v>4</v>
      </c>
      <c r="AC156">
        <v>4</v>
      </c>
      <c r="AD156" s="1">
        <v>3.8</v>
      </c>
      <c r="AE156">
        <v>3.824176</v>
      </c>
      <c r="AF156">
        <v>4</v>
      </c>
      <c r="AG156">
        <v>4</v>
      </c>
      <c r="AH156">
        <v>4</v>
      </c>
      <c r="AI156">
        <v>2.80484</v>
      </c>
      <c r="AJ156">
        <v>4</v>
      </c>
      <c r="AK156">
        <v>3.9670320000000001</v>
      </c>
    </row>
    <row r="157" spans="1:37" x14ac:dyDescent="0.2">
      <c r="A157">
        <f t="shared" si="12"/>
        <v>3.4297722848484846</v>
      </c>
      <c r="B157">
        <f t="shared" si="13"/>
        <v>0.77925098974561458</v>
      </c>
      <c r="C157">
        <f t="shared" si="14"/>
        <v>0.13565018569607412</v>
      </c>
      <c r="D157">
        <v>148</v>
      </c>
      <c r="E157">
        <v>4</v>
      </c>
      <c r="F157">
        <v>3.4964770999999999</v>
      </c>
      <c r="G157">
        <v>3.9877479999999998</v>
      </c>
      <c r="H157">
        <v>2.4196019999999998</v>
      </c>
      <c r="I157">
        <v>1.6110260000000001</v>
      </c>
      <c r="J157">
        <v>0.76263429999999999</v>
      </c>
      <c r="K157">
        <v>2.5176099999999999</v>
      </c>
      <c r="L157">
        <v>4</v>
      </c>
      <c r="M157">
        <v>2.6</v>
      </c>
      <c r="N157">
        <v>3.63</v>
      </c>
      <c r="O157">
        <v>3.877488</v>
      </c>
      <c r="P157">
        <v>2.4</v>
      </c>
      <c r="Q157" s="1">
        <v>3.8</v>
      </c>
      <c r="R157">
        <v>4</v>
      </c>
      <c r="S157">
        <v>4</v>
      </c>
      <c r="T157" s="1">
        <v>3.2</v>
      </c>
      <c r="U157">
        <v>3</v>
      </c>
      <c r="V157" s="1">
        <v>3.6</v>
      </c>
      <c r="W157" s="1">
        <v>3.5467080000000002</v>
      </c>
      <c r="X157" s="1">
        <v>3.1648360000000002</v>
      </c>
      <c r="Y157" s="1">
        <v>3.8</v>
      </c>
      <c r="Z157">
        <v>3.6923080000000001</v>
      </c>
      <c r="AA157" s="1">
        <v>3.6</v>
      </c>
      <c r="AB157" s="1">
        <v>4</v>
      </c>
      <c r="AC157">
        <v>4</v>
      </c>
      <c r="AD157" s="1">
        <v>3.8</v>
      </c>
      <c r="AE157">
        <v>3.824176</v>
      </c>
      <c r="AF157">
        <v>4</v>
      </c>
      <c r="AG157">
        <v>4</v>
      </c>
      <c r="AH157">
        <v>4</v>
      </c>
      <c r="AI157">
        <v>2.8848400000000001</v>
      </c>
      <c r="AJ157">
        <v>4</v>
      </c>
      <c r="AK157">
        <v>3.9670320000000001</v>
      </c>
    </row>
    <row r="158" spans="1:37" x14ac:dyDescent="0.2">
      <c r="A158">
        <f t="shared" si="12"/>
        <v>3.4389425580542263</v>
      </c>
      <c r="B158">
        <f t="shared" si="13"/>
        <v>0.79278982715426749</v>
      </c>
      <c r="C158">
        <f t="shared" si="14"/>
        <v>0.13800699477653774</v>
      </c>
      <c r="D158">
        <v>149</v>
      </c>
      <c r="E158">
        <v>4</v>
      </c>
      <c r="F158">
        <v>3.7010716000000001</v>
      </c>
      <c r="G158">
        <v>3.9877479999999998</v>
      </c>
      <c r="H158">
        <v>2.4196019999999998</v>
      </c>
      <c r="I158">
        <v>1.6110260000000001</v>
      </c>
      <c r="J158">
        <v>0.69412452631579002</v>
      </c>
      <c r="K158">
        <v>2.5176099999999999</v>
      </c>
      <c r="L158">
        <v>4</v>
      </c>
      <c r="M158">
        <v>2.7263157894736798</v>
      </c>
      <c r="N158">
        <v>3.8</v>
      </c>
      <c r="O158">
        <v>3.877488</v>
      </c>
      <c r="P158">
        <v>2.4</v>
      </c>
      <c r="Q158" s="1">
        <v>3.8</v>
      </c>
      <c r="R158">
        <v>4</v>
      </c>
      <c r="S158">
        <v>4</v>
      </c>
      <c r="T158" s="1">
        <v>3.2</v>
      </c>
      <c r="U158">
        <v>3</v>
      </c>
      <c r="V158" s="1">
        <v>3.6</v>
      </c>
      <c r="W158" s="1">
        <v>3.5467080000000002</v>
      </c>
      <c r="X158" s="1">
        <v>3.175824</v>
      </c>
      <c r="Y158" s="1">
        <v>3.92</v>
      </c>
      <c r="Z158">
        <v>3.1115385</v>
      </c>
      <c r="AA158" s="1">
        <v>3.92</v>
      </c>
      <c r="AB158" s="1">
        <v>4</v>
      </c>
      <c r="AC158">
        <v>4</v>
      </c>
      <c r="AD158" s="1">
        <v>3.8</v>
      </c>
      <c r="AE158">
        <v>3.824176</v>
      </c>
      <c r="AF158">
        <v>4</v>
      </c>
      <c r="AG158">
        <v>4</v>
      </c>
      <c r="AH158">
        <v>4</v>
      </c>
      <c r="AI158">
        <v>2.8848400000000001</v>
      </c>
      <c r="AJ158">
        <v>4</v>
      </c>
      <c r="AK158">
        <v>3.9670320000000001</v>
      </c>
    </row>
    <row r="159" spans="1:37" x14ac:dyDescent="0.2">
      <c r="A159">
        <f t="shared" si="12"/>
        <v>3.4404912558213718</v>
      </c>
      <c r="B159">
        <f t="shared" si="13"/>
        <v>0.80959334005386252</v>
      </c>
      <c r="C159">
        <f t="shared" si="14"/>
        <v>0.14093211091392058</v>
      </c>
      <c r="D159">
        <v>150</v>
      </c>
      <c r="E159">
        <v>4</v>
      </c>
      <c r="F159">
        <v>3.7770296999999999</v>
      </c>
      <c r="G159">
        <v>3.9877479999999998</v>
      </c>
      <c r="H159">
        <v>2.4196019999999998</v>
      </c>
      <c r="I159">
        <v>1.6110260000000001</v>
      </c>
      <c r="J159">
        <v>0.57580410000000004</v>
      </c>
      <c r="K159">
        <v>2.5176099999999999</v>
      </c>
      <c r="L159">
        <v>4</v>
      </c>
      <c r="M159">
        <v>2.8</v>
      </c>
      <c r="N159">
        <v>3.8</v>
      </c>
      <c r="O159">
        <v>3.93036168421053</v>
      </c>
      <c r="P159">
        <v>2.4</v>
      </c>
      <c r="Q159" s="1">
        <v>3.8</v>
      </c>
      <c r="R159">
        <v>4</v>
      </c>
      <c r="S159">
        <v>3.9052631578947401</v>
      </c>
      <c r="T159" s="1">
        <v>3.2</v>
      </c>
      <c r="U159">
        <v>3</v>
      </c>
      <c r="V159" s="1">
        <v>3.6</v>
      </c>
      <c r="W159" s="1">
        <v>3.5467080000000002</v>
      </c>
      <c r="X159" s="1">
        <v>3.175824</v>
      </c>
      <c r="Y159" s="1">
        <v>4</v>
      </c>
      <c r="Z159">
        <v>2.9780220000000002</v>
      </c>
      <c r="AA159" s="1">
        <v>4</v>
      </c>
      <c r="AB159" s="1">
        <v>4</v>
      </c>
      <c r="AC159">
        <v>4</v>
      </c>
      <c r="AD159" s="1">
        <v>3.8</v>
      </c>
      <c r="AE159">
        <v>3.8593408</v>
      </c>
      <c r="AF159">
        <v>4</v>
      </c>
      <c r="AG159">
        <v>4</v>
      </c>
      <c r="AH159">
        <v>4</v>
      </c>
      <c r="AI159">
        <v>2.8848400000000001</v>
      </c>
      <c r="AJ159">
        <v>4</v>
      </c>
      <c r="AK159">
        <v>3.9670320000000001</v>
      </c>
    </row>
    <row r="160" spans="1:37" x14ac:dyDescent="0.2">
      <c r="A160">
        <f t="shared" si="12"/>
        <v>3.4512059894660894</v>
      </c>
      <c r="B160">
        <f t="shared" si="13"/>
        <v>0.81657523162761769</v>
      </c>
      <c r="C160">
        <f t="shared" si="14"/>
        <v>0.1421475022332167</v>
      </c>
      <c r="D160">
        <v>151</v>
      </c>
      <c r="E160">
        <v>4</v>
      </c>
      <c r="F160">
        <v>3.8787137</v>
      </c>
      <c r="G160">
        <v>3.9877479999999998</v>
      </c>
      <c r="H160">
        <v>2.4196019999999998</v>
      </c>
      <c r="I160">
        <v>1.6110260000000001</v>
      </c>
      <c r="J160">
        <v>0.57029099999999999</v>
      </c>
      <c r="K160">
        <v>2.5176099999999999</v>
      </c>
      <c r="L160">
        <v>4</v>
      </c>
      <c r="M160">
        <v>2.8</v>
      </c>
      <c r="N160">
        <v>3.8</v>
      </c>
      <c r="O160">
        <v>4</v>
      </c>
      <c r="P160">
        <v>2.4</v>
      </c>
      <c r="Q160" s="1">
        <v>3.8</v>
      </c>
      <c r="R160">
        <v>4</v>
      </c>
      <c r="S160">
        <v>3.9523809523809499</v>
      </c>
      <c r="T160" s="1">
        <v>3.2</v>
      </c>
      <c r="U160">
        <v>3</v>
      </c>
      <c r="V160" s="1">
        <v>3.6</v>
      </c>
      <c r="W160" s="1">
        <v>3.5467080000000002</v>
      </c>
      <c r="X160" s="1">
        <v>3.175824</v>
      </c>
      <c r="Y160" s="1">
        <v>4</v>
      </c>
      <c r="Z160">
        <v>2.9780220000000002</v>
      </c>
      <c r="AA160" s="1">
        <v>4</v>
      </c>
      <c r="AB160" s="1">
        <v>4</v>
      </c>
      <c r="AC160">
        <v>4</v>
      </c>
      <c r="AD160" s="1">
        <v>3.8</v>
      </c>
      <c r="AE160">
        <v>4</v>
      </c>
      <c r="AF160">
        <v>4</v>
      </c>
      <c r="AG160">
        <v>4</v>
      </c>
      <c r="AH160">
        <v>4</v>
      </c>
      <c r="AI160">
        <v>2.8848400000000001</v>
      </c>
      <c r="AJ160">
        <v>4</v>
      </c>
      <c r="AK160">
        <v>3.9670320000000001</v>
      </c>
    </row>
    <row r="161" spans="1:37" x14ac:dyDescent="0.2">
      <c r="A161">
        <f t="shared" si="12"/>
        <v>3.4613969696969695</v>
      </c>
      <c r="B161">
        <f t="shared" si="13"/>
        <v>0.8091519318681949</v>
      </c>
      <c r="C161">
        <f t="shared" si="14"/>
        <v>0.14085527161163988</v>
      </c>
      <c r="D161">
        <v>152</v>
      </c>
      <c r="E161">
        <v>4</v>
      </c>
      <c r="F161">
        <v>4</v>
      </c>
      <c r="G161">
        <v>3.9877479999999998</v>
      </c>
      <c r="H161">
        <v>2.4196019999999998</v>
      </c>
      <c r="I161">
        <v>1.6110260000000001</v>
      </c>
      <c r="J161">
        <v>0.66768799999999995</v>
      </c>
      <c r="K161">
        <v>2.5176099999999999</v>
      </c>
      <c r="L161">
        <v>4</v>
      </c>
      <c r="M161">
        <v>2.8</v>
      </c>
      <c r="N161">
        <v>3.8</v>
      </c>
      <c r="O161">
        <v>4</v>
      </c>
      <c r="P161">
        <v>2.41</v>
      </c>
      <c r="Q161" s="1">
        <v>3.8</v>
      </c>
      <c r="R161">
        <v>4</v>
      </c>
      <c r="S161">
        <v>4</v>
      </c>
      <c r="T161" s="1">
        <v>3.2</v>
      </c>
      <c r="U161">
        <v>3</v>
      </c>
      <c r="V161" s="1">
        <v>3.66</v>
      </c>
      <c r="W161" s="1">
        <v>3.5467080000000002</v>
      </c>
      <c r="X161" s="1">
        <v>3.175824</v>
      </c>
      <c r="Y161" s="1">
        <v>4</v>
      </c>
      <c r="Z161">
        <v>2.9780220000000002</v>
      </c>
      <c r="AA161" s="1">
        <v>4</v>
      </c>
      <c r="AB161" s="1">
        <v>4</v>
      </c>
      <c r="AC161">
        <v>4</v>
      </c>
      <c r="AD161" s="1">
        <v>3.8</v>
      </c>
      <c r="AE161">
        <v>4</v>
      </c>
      <c r="AF161">
        <v>4</v>
      </c>
      <c r="AG161">
        <v>4</v>
      </c>
      <c r="AH161">
        <v>4</v>
      </c>
      <c r="AI161">
        <v>2.8848400000000001</v>
      </c>
      <c r="AJ161">
        <v>4</v>
      </c>
      <c r="AK161">
        <v>3.9670320000000001</v>
      </c>
    </row>
    <row r="162" spans="1:37" x14ac:dyDescent="0.2">
      <c r="A162">
        <f t="shared" si="12"/>
        <v>3.4774575757575761</v>
      </c>
      <c r="B162">
        <f t="shared" si="13"/>
        <v>0.80680632461386714</v>
      </c>
      <c r="C162">
        <f t="shared" si="14"/>
        <v>0.14044695379901384</v>
      </c>
      <c r="D162">
        <v>153</v>
      </c>
      <c r="E162">
        <v>4</v>
      </c>
      <c r="F162">
        <v>4</v>
      </c>
      <c r="G162">
        <v>3.9877479999999998</v>
      </c>
      <c r="H162">
        <v>2.4196019999999998</v>
      </c>
      <c r="I162">
        <v>1.6110260000000001</v>
      </c>
      <c r="J162">
        <v>0.66768799999999995</v>
      </c>
      <c r="K162">
        <v>2.5176099999999999</v>
      </c>
      <c r="L162">
        <v>4</v>
      </c>
      <c r="M162">
        <v>2.8</v>
      </c>
      <c r="N162">
        <v>4</v>
      </c>
      <c r="O162">
        <v>4</v>
      </c>
      <c r="P162">
        <v>2.6</v>
      </c>
      <c r="Q162" s="1">
        <v>3.8</v>
      </c>
      <c r="R162">
        <v>4</v>
      </c>
      <c r="S162">
        <v>4</v>
      </c>
      <c r="T162" s="1">
        <v>3.2</v>
      </c>
      <c r="U162">
        <v>3</v>
      </c>
      <c r="V162" s="1">
        <v>3.8</v>
      </c>
      <c r="W162" s="1">
        <v>3.5467080000000002</v>
      </c>
      <c r="X162" s="1">
        <v>3.175824</v>
      </c>
      <c r="Y162" s="1">
        <v>4</v>
      </c>
      <c r="Z162">
        <v>2.9780220000000002</v>
      </c>
      <c r="AA162" s="1">
        <v>4</v>
      </c>
      <c r="AB162" s="1">
        <v>4</v>
      </c>
      <c r="AC162">
        <v>4</v>
      </c>
      <c r="AD162" s="1">
        <v>3.8</v>
      </c>
      <c r="AE162">
        <v>4</v>
      </c>
      <c r="AF162">
        <v>4</v>
      </c>
      <c r="AG162">
        <v>4</v>
      </c>
      <c r="AH162">
        <v>4</v>
      </c>
      <c r="AI162">
        <v>2.8848400000000001</v>
      </c>
      <c r="AJ162">
        <v>4</v>
      </c>
      <c r="AK162">
        <v>3.9670320000000001</v>
      </c>
    </row>
    <row r="163" spans="1:37" x14ac:dyDescent="0.2">
      <c r="A163">
        <f t="shared" si="12"/>
        <v>3.478415330143541</v>
      </c>
      <c r="B163">
        <f t="shared" si="13"/>
        <v>0.80580225158685059</v>
      </c>
      <c r="C163">
        <f t="shared" si="14"/>
        <v>0.14027216712006246</v>
      </c>
      <c r="D163">
        <v>154</v>
      </c>
      <c r="E163">
        <v>4</v>
      </c>
      <c r="F163">
        <v>4</v>
      </c>
      <c r="G163">
        <v>3.9877479999999998</v>
      </c>
      <c r="H163">
        <v>2.4196019999999998</v>
      </c>
      <c r="I163">
        <v>1.6110260000000001</v>
      </c>
      <c r="J163">
        <v>0.67929389473684199</v>
      </c>
      <c r="K163">
        <v>2.5176099999999999</v>
      </c>
      <c r="L163">
        <v>4</v>
      </c>
      <c r="M163">
        <v>2.8</v>
      </c>
      <c r="N163">
        <v>4</v>
      </c>
      <c r="O163">
        <v>4</v>
      </c>
      <c r="P163">
        <v>2.6</v>
      </c>
      <c r="Q163" s="1">
        <v>3.82</v>
      </c>
      <c r="R163">
        <v>4</v>
      </c>
      <c r="S163">
        <v>4</v>
      </c>
      <c r="T163" s="1">
        <v>3.2</v>
      </c>
      <c r="U163">
        <v>3</v>
      </c>
      <c r="V163" s="1">
        <v>3.8</v>
      </c>
      <c r="W163" s="1">
        <v>3.5467080000000002</v>
      </c>
      <c r="X163" s="1">
        <v>3.175824</v>
      </c>
      <c r="Y163" s="1">
        <v>4</v>
      </c>
      <c r="Z163">
        <v>2.9780220000000002</v>
      </c>
      <c r="AA163" s="1">
        <v>4</v>
      </c>
      <c r="AB163" s="1">
        <v>4</v>
      </c>
      <c r="AC163">
        <v>4</v>
      </c>
      <c r="AD163" s="1">
        <v>3.8</v>
      </c>
      <c r="AE163">
        <v>4</v>
      </c>
      <c r="AF163">
        <v>4</v>
      </c>
      <c r="AG163">
        <v>4</v>
      </c>
      <c r="AH163">
        <v>4</v>
      </c>
      <c r="AI163">
        <v>2.8848400000000001</v>
      </c>
      <c r="AJ163">
        <v>4</v>
      </c>
      <c r="AK163">
        <v>3.9670320000000001</v>
      </c>
    </row>
    <row r="164" spans="1:37" x14ac:dyDescent="0.2">
      <c r="A164">
        <f t="shared" si="12"/>
        <v>3.4872552060606061</v>
      </c>
      <c r="B164">
        <f t="shared" si="13"/>
        <v>0.79762130392564745</v>
      </c>
      <c r="C164">
        <f t="shared" si="14"/>
        <v>0.13884804692770397</v>
      </c>
      <c r="D164">
        <v>155</v>
      </c>
      <c r="E164">
        <v>4</v>
      </c>
      <c r="F164">
        <v>4</v>
      </c>
      <c r="G164">
        <v>3.9877479999999998</v>
      </c>
      <c r="H164">
        <v>2.4196019999999998</v>
      </c>
      <c r="I164">
        <v>1.6110260000000001</v>
      </c>
      <c r="J164">
        <v>0.78100979999999998</v>
      </c>
      <c r="K164">
        <v>2.5176099999999999</v>
      </c>
      <c r="L164">
        <v>4</v>
      </c>
      <c r="M164">
        <v>2.81</v>
      </c>
      <c r="N164">
        <v>4</v>
      </c>
      <c r="O164">
        <v>4</v>
      </c>
      <c r="P164">
        <v>2.6</v>
      </c>
      <c r="Q164" s="1">
        <v>4</v>
      </c>
      <c r="R164">
        <v>4</v>
      </c>
      <c r="S164">
        <v>4</v>
      </c>
      <c r="T164" s="1">
        <v>3.2</v>
      </c>
      <c r="U164">
        <v>3</v>
      </c>
      <c r="V164" s="1">
        <v>3.8</v>
      </c>
      <c r="W164" s="1">
        <v>3.5467080000000002</v>
      </c>
      <c r="X164" s="1">
        <v>3.175824</v>
      </c>
      <c r="Y164" s="1">
        <v>4</v>
      </c>
      <c r="Z164">
        <v>2.9780220000000002</v>
      </c>
      <c r="AA164" s="1">
        <v>4</v>
      </c>
      <c r="AB164" s="1">
        <v>4</v>
      </c>
      <c r="AC164">
        <v>4</v>
      </c>
      <c r="AD164" s="1">
        <v>3.8</v>
      </c>
      <c r="AE164">
        <v>4</v>
      </c>
      <c r="AF164">
        <v>4</v>
      </c>
      <c r="AG164">
        <v>4</v>
      </c>
      <c r="AH164">
        <v>4</v>
      </c>
      <c r="AI164">
        <v>2.8848400000000001</v>
      </c>
      <c r="AJ164">
        <v>4</v>
      </c>
      <c r="AK164">
        <v>3.9670320000000001</v>
      </c>
    </row>
    <row r="165" spans="1:37" x14ac:dyDescent="0.2">
      <c r="A165">
        <f t="shared" si="12"/>
        <v>3.495574406060606</v>
      </c>
      <c r="B165">
        <f t="shared" si="13"/>
        <v>0.7843082051483905</v>
      </c>
      <c r="C165">
        <f t="shared" si="14"/>
        <v>0.1365305338990524</v>
      </c>
      <c r="D165">
        <v>156</v>
      </c>
      <c r="E165">
        <v>4</v>
      </c>
      <c r="F165">
        <v>4</v>
      </c>
      <c r="G165">
        <v>3.9877479999999998</v>
      </c>
      <c r="H165">
        <v>2.4196019999999998</v>
      </c>
      <c r="I165">
        <v>1.6110260000000001</v>
      </c>
      <c r="J165">
        <v>0.86554340000000096</v>
      </c>
      <c r="K165">
        <v>2.5176099999999999</v>
      </c>
      <c r="L165">
        <v>4</v>
      </c>
      <c r="M165">
        <v>3</v>
      </c>
      <c r="N165">
        <v>4</v>
      </c>
      <c r="O165">
        <v>4</v>
      </c>
      <c r="P165">
        <v>2.6</v>
      </c>
      <c r="Q165" s="1">
        <v>4</v>
      </c>
      <c r="R165">
        <v>4</v>
      </c>
      <c r="S165">
        <v>4</v>
      </c>
      <c r="T165" s="1">
        <v>3.2</v>
      </c>
      <c r="U165">
        <v>3</v>
      </c>
      <c r="V165" s="1">
        <v>3.8</v>
      </c>
      <c r="W165" s="1">
        <v>3.5467080000000002</v>
      </c>
      <c r="X165" s="1">
        <v>3.175824</v>
      </c>
      <c r="Y165" s="1">
        <v>4</v>
      </c>
      <c r="Z165">
        <v>2.9780220000000002</v>
      </c>
      <c r="AA165" s="1">
        <v>4</v>
      </c>
      <c r="AB165" s="1">
        <v>4</v>
      </c>
      <c r="AC165">
        <v>4</v>
      </c>
      <c r="AD165" s="1">
        <v>3.8</v>
      </c>
      <c r="AE165">
        <v>4</v>
      </c>
      <c r="AF165">
        <v>4</v>
      </c>
      <c r="AG165">
        <v>4</v>
      </c>
      <c r="AH165">
        <v>4</v>
      </c>
      <c r="AI165">
        <v>2.8848400000000001</v>
      </c>
      <c r="AJ165">
        <v>4</v>
      </c>
      <c r="AK165">
        <v>3.9670320000000001</v>
      </c>
    </row>
    <row r="166" spans="1:37" x14ac:dyDescent="0.2">
      <c r="A166">
        <f t="shared" si="12"/>
        <v>3.4883907666666665</v>
      </c>
      <c r="B166">
        <f t="shared" si="13"/>
        <v>0.77760331209891465</v>
      </c>
      <c r="C166">
        <f t="shared" si="14"/>
        <v>0.13536336183356598</v>
      </c>
      <c r="D166">
        <v>157</v>
      </c>
      <c r="E166">
        <v>4</v>
      </c>
      <c r="F166">
        <v>4</v>
      </c>
      <c r="G166">
        <v>3.9877479999999998</v>
      </c>
      <c r="H166">
        <v>2.4196019999999998</v>
      </c>
      <c r="I166">
        <v>1.6110260000000001</v>
      </c>
      <c r="J166">
        <v>0.94272579999999995</v>
      </c>
      <c r="K166">
        <v>2.5176099999999999</v>
      </c>
      <c r="L166">
        <v>4</v>
      </c>
      <c r="M166">
        <v>3</v>
      </c>
      <c r="N166">
        <v>4</v>
      </c>
      <c r="O166">
        <v>4</v>
      </c>
      <c r="P166">
        <v>2.6</v>
      </c>
      <c r="Q166" s="1">
        <v>4</v>
      </c>
      <c r="R166">
        <v>4</v>
      </c>
      <c r="S166">
        <v>4</v>
      </c>
      <c r="T166" s="1">
        <v>3.2</v>
      </c>
      <c r="U166">
        <v>3</v>
      </c>
      <c r="V166" s="1">
        <v>3.8</v>
      </c>
      <c r="W166" s="1">
        <v>3.2324655</v>
      </c>
      <c r="X166" s="1">
        <v>3.175824</v>
      </c>
      <c r="Y166" s="1">
        <v>4</v>
      </c>
      <c r="Z166">
        <v>2.9780220000000002</v>
      </c>
      <c r="AA166" s="1">
        <v>4</v>
      </c>
      <c r="AB166" s="1">
        <v>4</v>
      </c>
      <c r="AC166">
        <v>4</v>
      </c>
      <c r="AD166" s="1">
        <v>3.8</v>
      </c>
      <c r="AE166">
        <v>4</v>
      </c>
      <c r="AF166">
        <v>4</v>
      </c>
      <c r="AG166">
        <v>4</v>
      </c>
      <c r="AH166">
        <v>4</v>
      </c>
      <c r="AI166">
        <v>2.8848400000000001</v>
      </c>
      <c r="AJ166">
        <v>4</v>
      </c>
      <c r="AK166">
        <v>3.9670320000000001</v>
      </c>
    </row>
    <row r="167" spans="1:37" x14ac:dyDescent="0.2">
      <c r="A167">
        <f t="shared" si="12"/>
        <v>3.4824742500721499</v>
      </c>
      <c r="B167">
        <f t="shared" si="13"/>
        <v>0.78953757300862359</v>
      </c>
      <c r="C167">
        <f t="shared" si="14"/>
        <v>0.13744084999829184</v>
      </c>
      <c r="D167">
        <v>158</v>
      </c>
      <c r="E167">
        <v>4</v>
      </c>
      <c r="F167">
        <v>4</v>
      </c>
      <c r="G167">
        <v>3.9877479999999998</v>
      </c>
      <c r="H167">
        <v>2.4196019999999998</v>
      </c>
      <c r="I167">
        <v>1.6110260000000001</v>
      </c>
      <c r="J167">
        <v>0.94946399999999898</v>
      </c>
      <c r="K167">
        <v>2.5176099999999999</v>
      </c>
      <c r="L167">
        <v>4</v>
      </c>
      <c r="M167">
        <v>3</v>
      </c>
      <c r="N167">
        <v>4</v>
      </c>
      <c r="O167">
        <v>4</v>
      </c>
      <c r="P167">
        <v>2.6</v>
      </c>
      <c r="Q167" s="1">
        <v>4</v>
      </c>
      <c r="R167">
        <v>4</v>
      </c>
      <c r="S167">
        <v>4</v>
      </c>
      <c r="T167" s="1">
        <v>3.4</v>
      </c>
      <c r="U167">
        <v>3</v>
      </c>
      <c r="V167" s="1">
        <v>3.8</v>
      </c>
      <c r="W167" s="1">
        <v>2.6781012999999998</v>
      </c>
      <c r="X167" s="1">
        <v>3.175824</v>
      </c>
      <c r="Y167" s="1">
        <v>4</v>
      </c>
      <c r="Z167">
        <v>2.9780220000000002</v>
      </c>
      <c r="AA167" s="1">
        <v>4</v>
      </c>
      <c r="AB167" s="1">
        <v>4</v>
      </c>
      <c r="AC167">
        <v>4</v>
      </c>
      <c r="AD167" s="1">
        <v>3.9523809523809499</v>
      </c>
      <c r="AE167">
        <v>4</v>
      </c>
      <c r="AF167">
        <v>4</v>
      </c>
      <c r="AG167">
        <v>4</v>
      </c>
      <c r="AH167">
        <v>4</v>
      </c>
      <c r="AI167">
        <v>2.8848400000000001</v>
      </c>
      <c r="AJ167">
        <v>4</v>
      </c>
      <c r="AK167">
        <v>3.9670320000000001</v>
      </c>
    </row>
    <row r="168" spans="1:37" x14ac:dyDescent="0.2">
      <c r="A168">
        <f t="shared" si="12"/>
        <v>3.4898142118022331</v>
      </c>
      <c r="B168">
        <f t="shared" si="13"/>
        <v>0.78814317863896499</v>
      </c>
      <c r="C168">
        <f t="shared" si="14"/>
        <v>0.13719811709494384</v>
      </c>
      <c r="D168">
        <v>159</v>
      </c>
      <c r="E168">
        <v>4</v>
      </c>
      <c r="F168">
        <v>4</v>
      </c>
      <c r="G168">
        <v>3.9877479999999998</v>
      </c>
      <c r="H168">
        <v>2.4196019999999998</v>
      </c>
      <c r="I168">
        <v>1.6110260000000001</v>
      </c>
      <c r="J168">
        <v>0.90884178947368399</v>
      </c>
      <c r="K168">
        <v>2.5176099999999999</v>
      </c>
      <c r="L168">
        <v>4</v>
      </c>
      <c r="M168">
        <v>3</v>
      </c>
      <c r="N168">
        <v>4</v>
      </c>
      <c r="O168">
        <v>4</v>
      </c>
      <c r="P168">
        <v>2.6</v>
      </c>
      <c r="Q168" s="1">
        <v>4</v>
      </c>
      <c r="R168">
        <v>4</v>
      </c>
      <c r="S168">
        <v>4</v>
      </c>
      <c r="T168" s="1">
        <v>3.4</v>
      </c>
      <c r="U168">
        <v>3</v>
      </c>
      <c r="V168" s="1">
        <v>3.8</v>
      </c>
      <c r="W168" s="1">
        <v>2.9133231999999998</v>
      </c>
      <c r="X168" s="1">
        <v>3.175824</v>
      </c>
      <c r="Y168" s="1">
        <v>4</v>
      </c>
      <c r="Z168">
        <v>2.9780220000000002</v>
      </c>
      <c r="AA168" s="1">
        <v>4</v>
      </c>
      <c r="AB168" s="1">
        <v>4</v>
      </c>
      <c r="AC168">
        <v>4</v>
      </c>
      <c r="AD168" s="1">
        <v>4</v>
      </c>
      <c r="AE168">
        <v>4</v>
      </c>
      <c r="AF168">
        <v>4</v>
      </c>
      <c r="AG168">
        <v>4</v>
      </c>
      <c r="AH168">
        <v>4</v>
      </c>
      <c r="AI168">
        <v>2.8848400000000001</v>
      </c>
      <c r="AJ168">
        <v>4</v>
      </c>
      <c r="AK168">
        <v>3.9670320000000001</v>
      </c>
    </row>
    <row r="169" spans="1:37" x14ac:dyDescent="0.2">
      <c r="A169">
        <f t="shared" si="12"/>
        <v>3.4843070666666662</v>
      </c>
      <c r="B169">
        <f t="shared" si="13"/>
        <v>0.82066780583928967</v>
      </c>
      <c r="C169">
        <f t="shared" si="14"/>
        <v>0.14285992795880931</v>
      </c>
      <c r="D169">
        <v>160</v>
      </c>
      <c r="E169">
        <v>4</v>
      </c>
      <c r="F169">
        <v>4</v>
      </c>
      <c r="G169">
        <v>3.9877479999999998</v>
      </c>
      <c r="H169">
        <v>2.4196019999999998</v>
      </c>
      <c r="I169">
        <v>1.6110260000000001</v>
      </c>
      <c r="J169">
        <v>0.57641659999999995</v>
      </c>
      <c r="K169">
        <v>2.5176099999999999</v>
      </c>
      <c r="L169">
        <v>4</v>
      </c>
      <c r="M169">
        <v>3</v>
      </c>
      <c r="N169">
        <v>4</v>
      </c>
      <c r="O169">
        <v>4</v>
      </c>
      <c r="P169">
        <v>2.6</v>
      </c>
      <c r="Q169" s="1">
        <v>4</v>
      </c>
      <c r="R169">
        <v>4</v>
      </c>
      <c r="S169">
        <v>4</v>
      </c>
      <c r="T169" s="1">
        <v>3.4</v>
      </c>
      <c r="U169">
        <v>3</v>
      </c>
      <c r="V169" s="1">
        <v>3.8</v>
      </c>
      <c r="W169" s="1">
        <v>3.0640125999999999</v>
      </c>
      <c r="X169" s="1">
        <v>3.175824</v>
      </c>
      <c r="Y169" s="1">
        <v>4</v>
      </c>
      <c r="Z169">
        <v>2.9780220000000002</v>
      </c>
      <c r="AA169" s="1">
        <v>4</v>
      </c>
      <c r="AB169" s="1">
        <v>4</v>
      </c>
      <c r="AC169">
        <v>4</v>
      </c>
      <c r="AD169" s="1">
        <v>4</v>
      </c>
      <c r="AE169">
        <v>4</v>
      </c>
      <c r="AF169">
        <v>4</v>
      </c>
      <c r="AG169">
        <v>4</v>
      </c>
      <c r="AH169">
        <v>4</v>
      </c>
      <c r="AI169">
        <v>2.8848400000000001</v>
      </c>
      <c r="AJ169">
        <v>4</v>
      </c>
      <c r="AK169">
        <v>3.9670320000000001</v>
      </c>
    </row>
    <row r="170" spans="1:37" x14ac:dyDescent="0.2">
      <c r="A170">
        <f t="shared" si="12"/>
        <v>3.4832142743221688</v>
      </c>
      <c r="B170">
        <f t="shared" si="13"/>
        <v>0.83646819635618475</v>
      </c>
      <c r="C170">
        <f t="shared" ref="C170:C201" si="15">B170/(SQRT(COUNT(E170:CQ170)))</f>
        <v>0.14561042290317502</v>
      </c>
      <c r="D170">
        <v>161</v>
      </c>
      <c r="E170">
        <v>4</v>
      </c>
      <c r="F170">
        <v>4</v>
      </c>
      <c r="G170">
        <v>3.9877479999999998</v>
      </c>
      <c r="H170">
        <v>2.4196019999999998</v>
      </c>
      <c r="I170">
        <v>1.6110260000000001</v>
      </c>
      <c r="J170">
        <v>0.42266399999999998</v>
      </c>
      <c r="K170">
        <v>2.5176099999999999</v>
      </c>
      <c r="L170">
        <v>4</v>
      </c>
      <c r="M170">
        <v>3.17</v>
      </c>
      <c r="N170">
        <v>4</v>
      </c>
      <c r="O170">
        <v>4</v>
      </c>
      <c r="P170">
        <v>2.6</v>
      </c>
      <c r="Q170" s="1">
        <v>4</v>
      </c>
      <c r="R170">
        <v>4</v>
      </c>
      <c r="S170">
        <v>4</v>
      </c>
      <c r="T170" s="1">
        <v>3.4</v>
      </c>
      <c r="U170">
        <v>3.07368421052632</v>
      </c>
      <c r="V170" s="1">
        <v>3.8</v>
      </c>
      <c r="W170" s="1">
        <v>2.9380188421052602</v>
      </c>
      <c r="X170" s="1">
        <v>3.175824</v>
      </c>
      <c r="Y170" s="1">
        <v>4</v>
      </c>
      <c r="Z170">
        <v>2.9780220000000002</v>
      </c>
      <c r="AA170" s="1">
        <v>4</v>
      </c>
      <c r="AB170" s="1">
        <v>4</v>
      </c>
      <c r="AC170">
        <v>4</v>
      </c>
      <c r="AD170" s="1">
        <v>4</v>
      </c>
      <c r="AE170">
        <v>4</v>
      </c>
      <c r="AF170">
        <v>4</v>
      </c>
      <c r="AG170">
        <v>4</v>
      </c>
      <c r="AH170">
        <v>4</v>
      </c>
      <c r="AI170">
        <v>2.8848400000000001</v>
      </c>
      <c r="AJ170">
        <v>4</v>
      </c>
      <c r="AK170">
        <v>3.9670320000000001</v>
      </c>
    </row>
    <row r="171" spans="1:37" x14ac:dyDescent="0.2">
      <c r="A171">
        <f t="shared" si="12"/>
        <v>3.479739778787879</v>
      </c>
      <c r="B171">
        <f t="shared" si="13"/>
        <v>0.82180195838580949</v>
      </c>
      <c r="C171">
        <f t="shared" si="15"/>
        <v>0.14305735857560367</v>
      </c>
      <c r="D171">
        <v>162</v>
      </c>
      <c r="E171">
        <v>3.66</v>
      </c>
      <c r="F171">
        <v>4</v>
      </c>
      <c r="G171">
        <v>3.9877479999999998</v>
      </c>
      <c r="H171">
        <v>2.4196019999999998</v>
      </c>
      <c r="I171">
        <v>1.6110260000000001</v>
      </c>
      <c r="J171">
        <v>0.49555870000000002</v>
      </c>
      <c r="K171">
        <v>2.5176099999999999</v>
      </c>
      <c r="L171">
        <v>4</v>
      </c>
      <c r="M171">
        <v>3.2</v>
      </c>
      <c r="N171">
        <v>4</v>
      </c>
      <c r="O171">
        <v>4</v>
      </c>
      <c r="P171">
        <v>2.6</v>
      </c>
      <c r="Q171" s="1">
        <v>4</v>
      </c>
      <c r="R171">
        <v>4</v>
      </c>
      <c r="S171">
        <v>4</v>
      </c>
      <c r="T171" s="1">
        <v>3.4</v>
      </c>
      <c r="U171">
        <v>3.2</v>
      </c>
      <c r="V171" s="1">
        <v>3.8</v>
      </c>
      <c r="W171" s="1">
        <v>2.9341499999999998</v>
      </c>
      <c r="X171" s="1">
        <v>3.175824</v>
      </c>
      <c r="Y171" s="1">
        <v>4</v>
      </c>
      <c r="Z171">
        <v>2.9780220000000002</v>
      </c>
      <c r="AA171" s="1">
        <v>4</v>
      </c>
      <c r="AB171" s="1">
        <v>4</v>
      </c>
      <c r="AC171">
        <v>4</v>
      </c>
      <c r="AD171" s="1">
        <v>4</v>
      </c>
      <c r="AE171">
        <v>4</v>
      </c>
      <c r="AF171">
        <v>4</v>
      </c>
      <c r="AG171">
        <v>4</v>
      </c>
      <c r="AH171">
        <v>4</v>
      </c>
      <c r="AI171">
        <v>2.8848400000000001</v>
      </c>
      <c r="AJ171">
        <v>4</v>
      </c>
      <c r="AK171">
        <v>3.9670320000000001</v>
      </c>
    </row>
    <row r="172" spans="1:37" x14ac:dyDescent="0.2">
      <c r="A172">
        <f t="shared" si="12"/>
        <v>3.480656133971292</v>
      </c>
      <c r="B172">
        <f t="shared" si="13"/>
        <v>0.81130626954237262</v>
      </c>
      <c r="C172">
        <f t="shared" si="15"/>
        <v>0.14123029366409778</v>
      </c>
      <c r="D172">
        <v>163</v>
      </c>
      <c r="E172">
        <v>3.6</v>
      </c>
      <c r="F172">
        <v>4</v>
      </c>
      <c r="G172">
        <v>3.9877479999999998</v>
      </c>
      <c r="H172">
        <v>2.4196019999999998</v>
      </c>
      <c r="I172">
        <v>1.6110260000000001</v>
      </c>
      <c r="J172">
        <v>0.58579842105263202</v>
      </c>
      <c r="K172">
        <v>2.5176099999999999</v>
      </c>
      <c r="L172">
        <v>4</v>
      </c>
      <c r="M172">
        <v>3.2</v>
      </c>
      <c r="N172">
        <v>4</v>
      </c>
      <c r="O172">
        <v>4</v>
      </c>
      <c r="P172">
        <v>2.6</v>
      </c>
      <c r="Q172" s="1">
        <v>4</v>
      </c>
      <c r="R172">
        <v>4</v>
      </c>
      <c r="S172">
        <v>4</v>
      </c>
      <c r="T172" s="1">
        <v>3.4</v>
      </c>
      <c r="U172">
        <v>3.2</v>
      </c>
      <c r="V172" s="1">
        <v>3.8</v>
      </c>
      <c r="W172" s="1">
        <v>2.9341499999999998</v>
      </c>
      <c r="X172" s="1">
        <v>3.175824</v>
      </c>
      <c r="Y172" s="1">
        <v>4</v>
      </c>
      <c r="Z172">
        <v>2.9780220000000002</v>
      </c>
      <c r="AA172" s="1">
        <v>4</v>
      </c>
      <c r="AB172" s="1">
        <v>4</v>
      </c>
      <c r="AC172">
        <v>4</v>
      </c>
      <c r="AD172" s="1">
        <v>4</v>
      </c>
      <c r="AE172">
        <v>4</v>
      </c>
      <c r="AF172">
        <v>4</v>
      </c>
      <c r="AG172">
        <v>4</v>
      </c>
      <c r="AH172">
        <v>4</v>
      </c>
      <c r="AI172">
        <v>2.8848400000000001</v>
      </c>
      <c r="AJ172">
        <v>4</v>
      </c>
      <c r="AK172">
        <v>3.9670320000000001</v>
      </c>
    </row>
    <row r="173" spans="1:37" x14ac:dyDescent="0.2">
      <c r="A173">
        <f t="shared" si="12"/>
        <v>3.5006627249639251</v>
      </c>
      <c r="B173">
        <f t="shared" si="13"/>
        <v>0.80134547627455655</v>
      </c>
      <c r="C173">
        <f t="shared" si="15"/>
        <v>0.13949634212057707</v>
      </c>
      <c r="D173">
        <v>164</v>
      </c>
      <c r="E173">
        <v>3.9238095238095201</v>
      </c>
      <c r="F173">
        <v>4</v>
      </c>
      <c r="G173">
        <v>3.9987748000000001</v>
      </c>
      <c r="H173">
        <v>2.4196019999999998</v>
      </c>
      <c r="I173">
        <v>1.6110260000000001</v>
      </c>
      <c r="J173">
        <v>0.71117960000000002</v>
      </c>
      <c r="K173">
        <v>2.5176099999999999</v>
      </c>
      <c r="L173">
        <v>4</v>
      </c>
      <c r="M173">
        <v>3.31</v>
      </c>
      <c r="N173">
        <v>4</v>
      </c>
      <c r="O173">
        <v>4</v>
      </c>
      <c r="P173">
        <v>2.6</v>
      </c>
      <c r="Q173" s="1">
        <v>4</v>
      </c>
      <c r="R173">
        <v>4</v>
      </c>
      <c r="S173">
        <v>4</v>
      </c>
      <c r="T173" s="1">
        <v>3.4</v>
      </c>
      <c r="U173">
        <v>3.2</v>
      </c>
      <c r="V173" s="1">
        <v>3.89</v>
      </c>
      <c r="W173" s="1">
        <v>2.9341499999999998</v>
      </c>
      <c r="X173" s="1">
        <v>3.175824</v>
      </c>
      <c r="Y173" s="1">
        <v>4</v>
      </c>
      <c r="Z173">
        <v>2.9780220000000002</v>
      </c>
      <c r="AA173" s="1">
        <v>4</v>
      </c>
      <c r="AB173" s="1">
        <v>4</v>
      </c>
      <c r="AC173">
        <v>4</v>
      </c>
      <c r="AD173" s="1">
        <v>4</v>
      </c>
      <c r="AE173">
        <v>4</v>
      </c>
      <c r="AF173">
        <v>4</v>
      </c>
      <c r="AG173">
        <v>4</v>
      </c>
      <c r="AH173">
        <v>4</v>
      </c>
      <c r="AI173">
        <v>2.8848400000000001</v>
      </c>
      <c r="AJ173">
        <v>4</v>
      </c>
      <c r="AK173">
        <v>3.9670320000000001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Galvin</dc:creator>
  <cp:lastModifiedBy>Colin Galvin</cp:lastModifiedBy>
  <dcterms:created xsi:type="dcterms:W3CDTF">2022-09-16T18:36:54Z</dcterms:created>
  <dcterms:modified xsi:type="dcterms:W3CDTF">2022-09-16T18:53:06Z</dcterms:modified>
</cp:coreProperties>
</file>