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4A048155-A946-8E4C-AF95-1BA5B758A989}" xr6:coauthVersionLast="47" xr6:coauthVersionMax="47" xr10:uidLastSave="{00000000-0000-0000-0000-000000000000}"/>
  <bookViews>
    <workbookView xWindow="0" yWindow="0" windowWidth="28800" windowHeight="18000" xr2:uid="{9242A6F8-B753-8B4C-9EF4-9479A2173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" i="1" l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C112" i="1"/>
  <c r="B112" i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C48" i="1"/>
  <c r="B48" i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<sst xmlns="http://schemas.openxmlformats.org/spreadsheetml/2006/main" count="44" uniqueCount="44">
  <si>
    <t>Sampling Rate</t>
  </si>
  <si>
    <t>1Hz</t>
  </si>
  <si>
    <t>Multimedia File</t>
  </si>
  <si>
    <t>Good_Will_Hunting_01.mp4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</si>
  <si>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</si>
  <si>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</si>
  <si>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</si>
  <si>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</si>
  <si>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</si>
  <si>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</si>
  <si>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</si>
  <si>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</si>
  <si>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</si>
  <si>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</si>
  <si>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</si>
  <si>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</si>
  <si>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</si>
  <si>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MW4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</si>
  <si>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</si>
  <si>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</si>
  <si>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</si>
  <si>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</si>
  <si>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</si>
  <si>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</si>
  <si>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</si>
  <si>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</si>
  <si>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</si>
  <si>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</si>
  <si>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</si>
  <si>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</si>
  <si>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</si>
  <si>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</si>
  <si>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</si>
  <si>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</si>
  <si>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MW29</t>
  </si>
  <si>
    <t>MW30</t>
  </si>
  <si>
    <t>MW31</t>
  </si>
  <si>
    <t>MW32</t>
  </si>
  <si>
    <t>MW33</t>
  </si>
  <si>
    <t>MW34</t>
  </si>
  <si>
    <t>MW36</t>
  </si>
  <si>
    <t>MW37</t>
  </si>
  <si>
    <t>MW39</t>
  </si>
  <si>
    <t>MW41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</si>
</sst>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8464-CCE5-7247-9FA3-A7DA519DBFA9}">
  <dimension ref="A1:AG158"/>
  <sheetViews>
    <sheetView tabSelected="1" workbookViewId="0">
      <selection activeCell="AG8" sqref="AG8"/>
    </sheetView>
  </sheetViews>
  <sheetFormatPr baseColWidth="10" defaultRowHeight="16" x14ac:dyDescent="0.2"/>
  <sheetData>
    <row r="1" spans="1:33" x14ac:dyDescent="0.2">
      <c r="A1" t="s">
        <v>2</v>
      </c>
      <c r="B1" t="s">
        <v>3</v>
      </c>
    </row>
    <row r="2" spans="1:33" x14ac:dyDescent="0.2">
      <c r="A2" t="s">
        <v>4</v>
      </c>
      <c r="B2" t="s">
        <v>5</v>
      </c>
    </row>
    <row r="3" spans="1:33" x14ac:dyDescent="0.2">
      <c r="A3" t="s">
        <v>6</v>
      </c>
      <c r="B3" t="s">
        <v>7</v>
      </c>
    </row>
    <row r="4" spans="1:33" x14ac:dyDescent="0.2">
      <c r="A4" t="s">
        <v>8</v>
      </c>
      <c r="B4">
        <v>-4</v>
      </c>
    </row>
    <row r="5" spans="1:33" x14ac:dyDescent="0.2">
      <c r="A5" t="s">
        <v>9</v>
      </c>
      <c r="B5">
        <v>4</v>
      </c>
    </row>
    <row r="6" spans="1:33" x14ac:dyDescent="0.2">
      <c r="A6" t="s">
        <v>10</v>
      </c>
      <c r="B6">
        <v>9</v>
      </c>
    </row>
    <row r="7" spans="1:33" x14ac:dyDescent="0.2">
      <c r="A7" s="1" t="s">
        <v>0</v>
      </c>
      <c r="B7" t="s">
        <v>1</v>
      </c>
    </row>
    <row r="8" spans="1:33" x14ac:dyDescent="0.2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B8" t="s">
        <v>38</v>
      </c>
      <c r="AC8" t="s">
        <v>39</v>
      </c>
      <c r="AD8" t="s">
        <v>40</v>
      </c>
      <c r="AE8" t="s">
        <v>41</v>
      </c>
      <c r="AF8" t="s">
        <v>42</v>
      </c>
      <c r="AG8" t="s">
        <v>43</v>
      </c>
    </row>
    <row r="9" spans="1:33" x14ac:dyDescent="0.2">
      <c r="A9">
        <f>AVERAGE(E9:CN9)</f>
        <v>3.7889655172414487E-4</v>
      </c>
      <c r="B9">
        <f>STDEV(E9:CN9)</f>
        <v>2.040420375889483E-3</v>
      </c>
      <c r="C9">
        <f>B9/SQRT(COUNT(E9:CN9))</f>
        <v>3.7889655172414482E-4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1.0988000000000201E-2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f>AVERAGE(E10:CN10)</f>
        <v>3.7889655172414487E-4</v>
      </c>
      <c r="B10">
        <f>STDEV(E10:CN10)</f>
        <v>2.040420375889483E-3</v>
      </c>
      <c r="C10">
        <f>B10/SQRT(COUNT(E10:CN10))</f>
        <v>3.7889655172414482E-4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1.0988000000000201E-2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f>AVERAGE(E11:CN11)</f>
        <v>5.6334121510673513E-3</v>
      </c>
      <c r="B11">
        <f>STDEV(E11:CN11)</f>
        <v>2.8297126400722003E-2</v>
      </c>
      <c r="C11">
        <f>B11/SQRT(COUNT(E11:CN11))</f>
        <v>5.2546444564208553E-3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1.0988000000000201E-2</v>
      </c>
      <c r="Y11">
        <v>0</v>
      </c>
      <c r="Z11">
        <v>0</v>
      </c>
      <c r="AA11">
        <v>0.15238095238095301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f>AVERAGE(E12:CN12)</f>
        <v>-6.634718693284929E-3</v>
      </c>
      <c r="B12">
        <f>STDEV(E12:CN12)</f>
        <v>4.3281472982333154E-2</v>
      </c>
      <c r="C12">
        <f>B12/SQRT(COUNT(E12:CN12))</f>
        <v>8.0371677622552897E-3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1.0988000000000201E-2</v>
      </c>
      <c r="Y12">
        <v>0</v>
      </c>
      <c r="Z12">
        <v>-0.23</v>
      </c>
      <c r="AA12">
        <v>0</v>
      </c>
      <c r="AB12">
        <v>0</v>
      </c>
      <c r="AC12">
        <v>0</v>
      </c>
      <c r="AD12">
        <v>0</v>
      </c>
      <c r="AE12">
        <v>2.66051578947369E-2</v>
      </c>
      <c r="AF12">
        <v>0</v>
      </c>
      <c r="AG12">
        <v>0</v>
      </c>
    </row>
    <row r="13" spans="1:33" x14ac:dyDescent="0.2">
      <c r="A13">
        <f>AVERAGE(E13:CN13)</f>
        <v>-7.0443655172413369E-3</v>
      </c>
      <c r="B13">
        <f>STDEV(E13:CN13)</f>
        <v>9.9438868160494506E-2</v>
      </c>
      <c r="C13">
        <f>B13/SQRT(COUNT(E13:CN13))</f>
        <v>1.8465334251006302E-2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1.0988000000000201E-2</v>
      </c>
      <c r="Y13">
        <v>0</v>
      </c>
      <c r="Z13">
        <v>-0.49</v>
      </c>
      <c r="AA13">
        <v>0</v>
      </c>
      <c r="AB13">
        <v>0</v>
      </c>
      <c r="AC13">
        <v>0</v>
      </c>
      <c r="AD13">
        <v>0</v>
      </c>
      <c r="AE13">
        <v>0.124175800000001</v>
      </c>
      <c r="AF13">
        <v>0</v>
      </c>
      <c r="AG13">
        <v>0.15054960000000001</v>
      </c>
    </row>
    <row r="14" spans="1:33" x14ac:dyDescent="0.2">
      <c r="A14">
        <f>AVERAGE(E14:CN14)</f>
        <v>1.3095357531760459E-2</v>
      </c>
      <c r="B14">
        <f>STDEV(E14:CN14)</f>
        <v>0.15729975437391666</v>
      </c>
      <c r="C14">
        <f>B14/SQRT(COUNT(E14:CN14))</f>
        <v>2.9209831083631649E-2</v>
      </c>
      <c r="D14">
        <v>6</v>
      </c>
      <c r="E14">
        <v>0</v>
      </c>
      <c r="F14">
        <v>0.22143930000000001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0.1577336</v>
      </c>
      <c r="M14">
        <v>0</v>
      </c>
      <c r="N14">
        <v>0</v>
      </c>
      <c r="O14">
        <v>0.04</v>
      </c>
      <c r="P14">
        <v>0</v>
      </c>
      <c r="Q14">
        <v>0</v>
      </c>
      <c r="R14">
        <v>0</v>
      </c>
      <c r="S14">
        <v>0</v>
      </c>
      <c r="T14">
        <v>-0.13830863157894699</v>
      </c>
      <c r="U14">
        <v>0</v>
      </c>
      <c r="V14">
        <v>0</v>
      </c>
      <c r="W14">
        <v>0</v>
      </c>
      <c r="X14">
        <v>1.0988000000000201E-2</v>
      </c>
      <c r="Y14">
        <v>0</v>
      </c>
      <c r="Z14">
        <v>-0.6</v>
      </c>
      <c r="AA14">
        <v>0</v>
      </c>
      <c r="AB14">
        <v>0</v>
      </c>
      <c r="AC14">
        <v>0</v>
      </c>
      <c r="AD14">
        <v>0</v>
      </c>
      <c r="AE14">
        <v>0.28736309999999998</v>
      </c>
      <c r="AF14">
        <v>0</v>
      </c>
      <c r="AG14">
        <v>0.40055000000000002</v>
      </c>
    </row>
    <row r="15" spans="1:33" x14ac:dyDescent="0.2">
      <c r="A15">
        <f>AVERAGE(E15:CN15)</f>
        <v>6.0361969509981871E-2</v>
      </c>
      <c r="B15">
        <f>STDEV(E15:CN15)</f>
        <v>0.25023209675926289</v>
      </c>
      <c r="C15">
        <f>B15/SQRT(COUNT(E15:CN15))</f>
        <v>4.6466933830464088E-2</v>
      </c>
      <c r="D15">
        <v>7</v>
      </c>
      <c r="E15">
        <v>0</v>
      </c>
      <c r="F15">
        <v>0.85329290000000002</v>
      </c>
      <c r="G15">
        <v>0</v>
      </c>
      <c r="H15">
        <v>0</v>
      </c>
      <c r="I15">
        <v>0</v>
      </c>
      <c r="J15">
        <v>0</v>
      </c>
      <c r="K15">
        <v>0</v>
      </c>
      <c r="L15">
        <v>0.60398169999999995</v>
      </c>
      <c r="M15">
        <v>0</v>
      </c>
      <c r="N15">
        <v>0</v>
      </c>
      <c r="O15">
        <v>0.50526315789473697</v>
      </c>
      <c r="P15">
        <v>0</v>
      </c>
      <c r="Q15">
        <v>0</v>
      </c>
      <c r="R15">
        <v>0</v>
      </c>
      <c r="S15">
        <v>0</v>
      </c>
      <c r="T15">
        <v>6.6156200000000095E-2</v>
      </c>
      <c r="U15">
        <v>0</v>
      </c>
      <c r="V15">
        <v>0</v>
      </c>
      <c r="W15">
        <v>0</v>
      </c>
      <c r="X15">
        <v>1.0988000000000201E-2</v>
      </c>
      <c r="Y15">
        <v>0</v>
      </c>
      <c r="Z15">
        <v>-0.6</v>
      </c>
      <c r="AA15">
        <v>-0.13684210526315799</v>
      </c>
      <c r="AB15">
        <v>0</v>
      </c>
      <c r="AC15">
        <v>0</v>
      </c>
      <c r="AD15">
        <v>0</v>
      </c>
      <c r="AE15">
        <v>0.34066000000000002</v>
      </c>
      <c r="AF15">
        <v>0</v>
      </c>
      <c r="AG15">
        <v>0.106997263157895</v>
      </c>
    </row>
    <row r="16" spans="1:33" x14ac:dyDescent="0.2">
      <c r="A16">
        <f>AVERAGE(E16:CN16)</f>
        <v>9.0671754083484546E-2</v>
      </c>
      <c r="B16">
        <f>STDEV(E16:CN16)</f>
        <v>0.28350912257061162</v>
      </c>
      <c r="C16">
        <f>B16/SQRT(COUNT(E16:CN16))</f>
        <v>5.2646322392028974E-2</v>
      </c>
      <c r="D16">
        <v>8</v>
      </c>
      <c r="E16">
        <v>0</v>
      </c>
      <c r="F16">
        <v>0.90045999999999904</v>
      </c>
      <c r="G16">
        <v>0</v>
      </c>
      <c r="H16">
        <v>0</v>
      </c>
      <c r="I16">
        <v>0</v>
      </c>
      <c r="J16">
        <v>0</v>
      </c>
      <c r="K16">
        <v>0</v>
      </c>
      <c r="L16">
        <v>0.74609479999999995</v>
      </c>
      <c r="M16">
        <v>0</v>
      </c>
      <c r="N16">
        <v>0</v>
      </c>
      <c r="O16">
        <v>0.72</v>
      </c>
      <c r="P16">
        <v>0.11</v>
      </c>
      <c r="Q16">
        <v>0</v>
      </c>
      <c r="R16">
        <v>0</v>
      </c>
      <c r="S16">
        <v>0</v>
      </c>
      <c r="T16">
        <v>0.32343070000000002</v>
      </c>
      <c r="U16">
        <v>0</v>
      </c>
      <c r="V16">
        <v>0</v>
      </c>
      <c r="W16">
        <v>0</v>
      </c>
      <c r="X16">
        <v>1.0988000000000201E-2</v>
      </c>
      <c r="Y16">
        <v>0</v>
      </c>
      <c r="Z16">
        <v>-0.6</v>
      </c>
      <c r="AA16">
        <v>-2.1052631578947399E-2</v>
      </c>
      <c r="AB16">
        <v>0</v>
      </c>
      <c r="AC16">
        <v>0</v>
      </c>
      <c r="AD16">
        <v>0</v>
      </c>
      <c r="AE16">
        <v>0.34066000000000002</v>
      </c>
      <c r="AF16">
        <v>0</v>
      </c>
      <c r="AG16">
        <v>9.8900000000000404E-2</v>
      </c>
    </row>
    <row r="17" spans="1:33" x14ac:dyDescent="0.2">
      <c r="A17">
        <f>AVERAGE(E17:CN17)</f>
        <v>6.9410135571687875E-2</v>
      </c>
      <c r="B17">
        <f>STDEV(E17:CN17)</f>
        <v>0.36602460828575883</v>
      </c>
      <c r="C17">
        <f>B17/SQRT(COUNT(E17:CN17))</f>
        <v>6.7969063416746925E-2</v>
      </c>
      <c r="D17">
        <v>9</v>
      </c>
      <c r="E17">
        <v>0</v>
      </c>
      <c r="F17">
        <v>0.90045999999999904</v>
      </c>
      <c r="G17">
        <v>0</v>
      </c>
      <c r="H17">
        <v>0</v>
      </c>
      <c r="I17">
        <v>0</v>
      </c>
      <c r="J17">
        <v>0</v>
      </c>
      <c r="K17">
        <v>0</v>
      </c>
      <c r="L17">
        <v>0.75344599999999995</v>
      </c>
      <c r="M17">
        <v>0</v>
      </c>
      <c r="N17">
        <v>0</v>
      </c>
      <c r="O17">
        <v>0.8</v>
      </c>
      <c r="P17">
        <v>0.2</v>
      </c>
      <c r="Q17">
        <v>0</v>
      </c>
      <c r="R17">
        <v>0.12</v>
      </c>
      <c r="S17">
        <v>0.04</v>
      </c>
      <c r="T17">
        <v>0.496172000000001</v>
      </c>
      <c r="U17">
        <v>0</v>
      </c>
      <c r="V17">
        <v>-0.17</v>
      </c>
      <c r="W17">
        <v>0</v>
      </c>
      <c r="X17">
        <v>-1.0263739000000001</v>
      </c>
      <c r="Y17">
        <v>0</v>
      </c>
      <c r="Z17">
        <v>-0.6</v>
      </c>
      <c r="AA17">
        <v>0</v>
      </c>
      <c r="AB17">
        <v>0</v>
      </c>
      <c r="AC17">
        <v>0</v>
      </c>
      <c r="AD17">
        <v>4.2857199999999998E-2</v>
      </c>
      <c r="AE17">
        <v>0.34066000000000002</v>
      </c>
      <c r="AF17">
        <v>1.67726315789474E-2</v>
      </c>
      <c r="AG17">
        <v>9.8900000000000404E-2</v>
      </c>
    </row>
    <row r="18" spans="1:33" x14ac:dyDescent="0.2">
      <c r="A18">
        <f>AVERAGE(E18:CN18)</f>
        <v>5.6382595462794984E-2</v>
      </c>
      <c r="B18">
        <f>STDEV(E18:CN18)</f>
        <v>0.69144979911256554</v>
      </c>
      <c r="C18">
        <f>B18/SQRT(COUNT(E18:CN18))</f>
        <v>0.12839900427866244</v>
      </c>
      <c r="D18">
        <v>10</v>
      </c>
      <c r="E18">
        <v>0</v>
      </c>
      <c r="F18">
        <v>0.97151580000000104</v>
      </c>
      <c r="G18">
        <v>0</v>
      </c>
      <c r="H18">
        <v>0</v>
      </c>
      <c r="I18">
        <v>0</v>
      </c>
      <c r="J18">
        <v>0</v>
      </c>
      <c r="K18">
        <v>0</v>
      </c>
      <c r="L18">
        <v>0.75344599999999995</v>
      </c>
      <c r="M18">
        <v>0</v>
      </c>
      <c r="N18">
        <v>0</v>
      </c>
      <c r="O18">
        <v>0.8</v>
      </c>
      <c r="P18">
        <v>0.32</v>
      </c>
      <c r="Q18">
        <v>0</v>
      </c>
      <c r="R18">
        <v>0.45</v>
      </c>
      <c r="S18">
        <v>0.2</v>
      </c>
      <c r="T18">
        <v>0.53485936842105297</v>
      </c>
      <c r="U18">
        <v>0</v>
      </c>
      <c r="V18">
        <v>-0.42</v>
      </c>
      <c r="W18">
        <v>0</v>
      </c>
      <c r="X18">
        <v>-3.0456045</v>
      </c>
      <c r="Y18">
        <v>0</v>
      </c>
      <c r="Z18">
        <v>-0.6</v>
      </c>
      <c r="AA18">
        <v>0</v>
      </c>
      <c r="AB18">
        <v>0</v>
      </c>
      <c r="AC18">
        <v>0</v>
      </c>
      <c r="AD18">
        <v>0.59890109999999996</v>
      </c>
      <c r="AE18">
        <v>0.34066000000000002</v>
      </c>
      <c r="AF18">
        <v>0.63241749999999997</v>
      </c>
      <c r="AG18">
        <v>9.8900000000000404E-2</v>
      </c>
    </row>
    <row r="19" spans="1:33" x14ac:dyDescent="0.2">
      <c r="A19">
        <f>AVERAGE(E19:CN19)</f>
        <v>7.9331552994555257E-2</v>
      </c>
      <c r="B19">
        <f>STDEV(E19:CN19)</f>
        <v>0.83677792312160926</v>
      </c>
      <c r="C19">
        <f>B19/SQRT(COUNT(E19:CN19))</f>
        <v>0.15538575941315835</v>
      </c>
      <c r="D19">
        <v>11</v>
      </c>
      <c r="E19">
        <v>0</v>
      </c>
      <c r="F19">
        <v>0.99846800000000102</v>
      </c>
      <c r="G19">
        <v>0</v>
      </c>
      <c r="H19">
        <v>0</v>
      </c>
      <c r="I19">
        <v>0</v>
      </c>
      <c r="J19">
        <v>0</v>
      </c>
      <c r="K19">
        <v>0</v>
      </c>
      <c r="L19">
        <v>0.75344599999999995</v>
      </c>
      <c r="M19">
        <v>0</v>
      </c>
      <c r="N19">
        <v>0</v>
      </c>
      <c r="O19">
        <v>0.8</v>
      </c>
      <c r="P19">
        <v>0.50526315789473697</v>
      </c>
      <c r="Q19">
        <v>0</v>
      </c>
      <c r="R19">
        <v>0.6</v>
      </c>
      <c r="S19">
        <v>0.29473684210526302</v>
      </c>
      <c r="T19">
        <v>0.59418000000000004</v>
      </c>
      <c r="U19">
        <v>0</v>
      </c>
      <c r="V19">
        <v>-0.75</v>
      </c>
      <c r="W19">
        <v>0</v>
      </c>
      <c r="X19">
        <v>-3.6633892631578999</v>
      </c>
      <c r="Y19">
        <v>0</v>
      </c>
      <c r="Z19">
        <v>-0.6</v>
      </c>
      <c r="AA19">
        <v>0</v>
      </c>
      <c r="AB19">
        <v>0</v>
      </c>
      <c r="AC19">
        <v>0.28000000000000003</v>
      </c>
      <c r="AD19">
        <v>0.95659290000000097</v>
      </c>
      <c r="AE19">
        <v>0.43681300000000001</v>
      </c>
      <c r="AF19">
        <v>0.99560439999999994</v>
      </c>
      <c r="AG19">
        <v>9.8900000000000404E-2</v>
      </c>
    </row>
    <row r="20" spans="1:33" x14ac:dyDescent="0.2">
      <c r="A20">
        <f>AVERAGE(E20:CN20)</f>
        <v>7.6588168965517331E-2</v>
      </c>
      <c r="B20">
        <f>STDEV(E20:CN20)</f>
        <v>0.90988062504764056</v>
      </c>
      <c r="C20">
        <f>B20/SQRT(COUNT(E20:CN20))</f>
        <v>0.16896059036896896</v>
      </c>
      <c r="D20">
        <v>12</v>
      </c>
      <c r="E20">
        <v>0</v>
      </c>
      <c r="F20">
        <v>0.99846800000000102</v>
      </c>
      <c r="G20">
        <v>0</v>
      </c>
      <c r="H20">
        <v>0</v>
      </c>
      <c r="I20">
        <v>0</v>
      </c>
      <c r="J20">
        <v>0</v>
      </c>
      <c r="K20">
        <v>0</v>
      </c>
      <c r="L20">
        <v>0.79203690000000004</v>
      </c>
      <c r="M20">
        <v>0</v>
      </c>
      <c r="N20">
        <v>0</v>
      </c>
      <c r="O20">
        <v>0.8</v>
      </c>
      <c r="P20">
        <v>0.6</v>
      </c>
      <c r="Q20">
        <v>0</v>
      </c>
      <c r="R20">
        <v>0.6</v>
      </c>
      <c r="S20">
        <v>0.4</v>
      </c>
      <c r="T20">
        <v>0.59418000000000004</v>
      </c>
      <c r="U20">
        <v>0</v>
      </c>
      <c r="V20">
        <v>-1</v>
      </c>
      <c r="W20">
        <v>0</v>
      </c>
      <c r="X20">
        <v>-4</v>
      </c>
      <c r="Y20">
        <v>0</v>
      </c>
      <c r="Z20">
        <v>-0.6</v>
      </c>
      <c r="AA20">
        <v>0.01</v>
      </c>
      <c r="AB20">
        <v>0</v>
      </c>
      <c r="AC20">
        <v>0.4</v>
      </c>
      <c r="AD20">
        <v>1.0439560000000001</v>
      </c>
      <c r="AE20">
        <v>0.483516000000001</v>
      </c>
      <c r="AF20">
        <v>1</v>
      </c>
      <c r="AG20">
        <v>9.8900000000000404E-2</v>
      </c>
    </row>
    <row r="21" spans="1:33" x14ac:dyDescent="0.2">
      <c r="A21">
        <f>AVERAGE(E21:CN21)</f>
        <v>9.6106083484573598E-2</v>
      </c>
      <c r="B21">
        <f>STDEV(E21:CN21)</f>
        <v>0.91022914525724186</v>
      </c>
      <c r="C21">
        <f>B21/SQRT(COUNT(E21:CN21))</f>
        <v>0.1690253089471524</v>
      </c>
      <c r="D21">
        <v>13</v>
      </c>
      <c r="E21">
        <v>0</v>
      </c>
      <c r="F21">
        <v>0.99846800000000102</v>
      </c>
      <c r="G21">
        <v>0</v>
      </c>
      <c r="H21">
        <v>0</v>
      </c>
      <c r="I21">
        <v>0</v>
      </c>
      <c r="J21">
        <v>0</v>
      </c>
      <c r="K21">
        <v>0</v>
      </c>
      <c r="L21">
        <v>0.96722799999999998</v>
      </c>
      <c r="M21">
        <v>0</v>
      </c>
      <c r="N21">
        <v>0</v>
      </c>
      <c r="O21">
        <v>0.8</v>
      </c>
      <c r="P21">
        <v>0.6</v>
      </c>
      <c r="Q21">
        <v>0</v>
      </c>
      <c r="R21">
        <v>0.6</v>
      </c>
      <c r="S21">
        <v>0.4</v>
      </c>
      <c r="T21">
        <v>0.60643130000000001</v>
      </c>
      <c r="U21">
        <v>0</v>
      </c>
      <c r="V21">
        <v>-1</v>
      </c>
      <c r="W21">
        <v>0</v>
      </c>
      <c r="X21">
        <v>-3.9587913000000001</v>
      </c>
      <c r="Y21">
        <v>0</v>
      </c>
      <c r="Z21">
        <v>-0.6</v>
      </c>
      <c r="AA21">
        <v>0.34736842105263199</v>
      </c>
      <c r="AB21">
        <v>0</v>
      </c>
      <c r="AC21">
        <v>0.4</v>
      </c>
      <c r="AD21">
        <v>1.0439560000000001</v>
      </c>
      <c r="AE21">
        <v>0.483516000000001</v>
      </c>
      <c r="AF21">
        <v>1</v>
      </c>
      <c r="AG21">
        <v>9.8900000000000404E-2</v>
      </c>
    </row>
    <row r="22" spans="1:33" x14ac:dyDescent="0.2">
      <c r="A22">
        <f>AVERAGE(E22:CN22)</f>
        <v>0.10048556950998182</v>
      </c>
      <c r="B22">
        <f>STDEV(E22:CN22)</f>
        <v>0.91133068760349967</v>
      </c>
      <c r="C22">
        <f>B22/SQRT(COUNT(E22:CN22))</f>
        <v>0.16922986022565709</v>
      </c>
      <c r="D22">
        <v>14</v>
      </c>
      <c r="E22">
        <v>0</v>
      </c>
      <c r="F22">
        <v>0.99846800000000102</v>
      </c>
      <c r="G22">
        <v>0</v>
      </c>
      <c r="H22">
        <v>0</v>
      </c>
      <c r="I22">
        <v>0</v>
      </c>
      <c r="J22">
        <v>0</v>
      </c>
      <c r="K22">
        <v>0.02</v>
      </c>
      <c r="L22">
        <v>1.0397363157894699</v>
      </c>
      <c r="M22">
        <v>0</v>
      </c>
      <c r="N22">
        <v>0</v>
      </c>
      <c r="O22">
        <v>0.88</v>
      </c>
      <c r="P22">
        <v>0.6</v>
      </c>
      <c r="Q22">
        <v>0</v>
      </c>
      <c r="R22">
        <v>0.6</v>
      </c>
      <c r="S22">
        <v>0.4</v>
      </c>
      <c r="T22">
        <v>0.63093399999999999</v>
      </c>
      <c r="U22">
        <v>0</v>
      </c>
      <c r="V22">
        <v>-1</v>
      </c>
      <c r="W22">
        <v>0</v>
      </c>
      <c r="X22">
        <v>-3.9214288000000002</v>
      </c>
      <c r="Y22">
        <v>0</v>
      </c>
      <c r="Z22">
        <v>-0.6</v>
      </c>
      <c r="AA22">
        <v>0.4</v>
      </c>
      <c r="AB22">
        <v>-0.16</v>
      </c>
      <c r="AC22">
        <v>0.4</v>
      </c>
      <c r="AD22">
        <v>1.0439560000000001</v>
      </c>
      <c r="AE22">
        <v>0.483516000000001</v>
      </c>
      <c r="AF22">
        <v>1</v>
      </c>
      <c r="AG22">
        <v>9.8900000000000404E-2</v>
      </c>
    </row>
    <row r="23" spans="1:33" x14ac:dyDescent="0.2">
      <c r="A23">
        <f>AVERAGE(E23:CN23)</f>
        <v>0.11902711034482769</v>
      </c>
      <c r="B23">
        <f>STDEV(E23:CN23)</f>
        <v>0.90449311675117761</v>
      </c>
      <c r="C23">
        <f>B23/SQRT(COUNT(E23:CN23))</f>
        <v>0.1679601551939256</v>
      </c>
      <c r="D23">
        <v>15</v>
      </c>
      <c r="E23">
        <v>0</v>
      </c>
      <c r="F23">
        <v>0.99846800000000102</v>
      </c>
      <c r="G23">
        <v>0</v>
      </c>
      <c r="H23">
        <v>7.3813100000000104E-2</v>
      </c>
      <c r="I23">
        <v>0</v>
      </c>
      <c r="J23">
        <v>0</v>
      </c>
      <c r="K23">
        <v>0.2</v>
      </c>
      <c r="L23">
        <v>1.047474</v>
      </c>
      <c r="M23">
        <v>0</v>
      </c>
      <c r="N23">
        <v>0</v>
      </c>
      <c r="O23">
        <v>1</v>
      </c>
      <c r="P23">
        <v>0.6</v>
      </c>
      <c r="Q23">
        <v>0</v>
      </c>
      <c r="R23">
        <v>0.6</v>
      </c>
      <c r="S23">
        <v>0.4</v>
      </c>
      <c r="T23">
        <v>0.63093399999999999</v>
      </c>
      <c r="U23">
        <v>0.12582409999999999</v>
      </c>
      <c r="V23">
        <v>-1</v>
      </c>
      <c r="W23">
        <v>0</v>
      </c>
      <c r="X23">
        <v>-3.851099</v>
      </c>
      <c r="Y23">
        <v>0</v>
      </c>
      <c r="Z23">
        <v>-0.6</v>
      </c>
      <c r="AA23">
        <v>0.4</v>
      </c>
      <c r="AB23">
        <v>-0.2</v>
      </c>
      <c r="AC23">
        <v>0.4</v>
      </c>
      <c r="AD23">
        <v>1.0439560000000001</v>
      </c>
      <c r="AE23">
        <v>0.483516000000001</v>
      </c>
      <c r="AF23">
        <v>1</v>
      </c>
      <c r="AG23">
        <v>9.8900000000000404E-2</v>
      </c>
    </row>
    <row r="24" spans="1:33" x14ac:dyDescent="0.2">
      <c r="A24">
        <f>AVERAGE(E24:CN24)</f>
        <v>0.18041338947368429</v>
      </c>
      <c r="B24">
        <f>STDEV(E24:CN24)</f>
        <v>0.82713951493910665</v>
      </c>
      <c r="C24">
        <f>B24/SQRT(COUNT(E24:CN24))</f>
        <v>0.15359595194622006</v>
      </c>
      <c r="D24">
        <v>16</v>
      </c>
      <c r="E24">
        <v>0</v>
      </c>
      <c r="F24">
        <v>0.99846800000000102</v>
      </c>
      <c r="G24">
        <v>0</v>
      </c>
      <c r="H24">
        <v>0.41531400000000002</v>
      </c>
      <c r="I24">
        <v>0</v>
      </c>
      <c r="J24">
        <v>0</v>
      </c>
      <c r="K24">
        <v>0.2</v>
      </c>
      <c r="L24">
        <v>1.047474</v>
      </c>
      <c r="M24">
        <v>0</v>
      </c>
      <c r="N24">
        <v>0</v>
      </c>
      <c r="O24">
        <v>1</v>
      </c>
      <c r="P24">
        <v>0.673684210526316</v>
      </c>
      <c r="Q24">
        <v>0</v>
      </c>
      <c r="R24">
        <v>0.6</v>
      </c>
      <c r="S24">
        <v>0.4</v>
      </c>
      <c r="T24">
        <v>0.72056063157894701</v>
      </c>
      <c r="U24">
        <v>0.70054930000000004</v>
      </c>
      <c r="V24">
        <v>-1</v>
      </c>
      <c r="W24">
        <v>0</v>
      </c>
      <c r="X24">
        <v>-3.2614229473684202</v>
      </c>
      <c r="Y24">
        <v>0</v>
      </c>
      <c r="Z24">
        <v>-0.6</v>
      </c>
      <c r="AA24">
        <v>0.4</v>
      </c>
      <c r="AB24">
        <v>-0.2</v>
      </c>
      <c r="AC24">
        <v>0.4</v>
      </c>
      <c r="AD24">
        <v>1.0439560000000001</v>
      </c>
      <c r="AE24">
        <v>0.59450510000000001</v>
      </c>
      <c r="AF24">
        <v>1</v>
      </c>
      <c r="AG24">
        <v>9.8900000000000404E-2</v>
      </c>
    </row>
    <row r="25" spans="1:33" x14ac:dyDescent="0.2">
      <c r="A25">
        <f>AVERAGE(E25:CN25)</f>
        <v>0.23766414718693279</v>
      </c>
      <c r="B25">
        <f>STDEV(E25:CN25)</f>
        <v>0.815887754542716</v>
      </c>
      <c r="C25">
        <f>B25/SQRT(COUNT(E25:CN25))</f>
        <v>0.15150655249432515</v>
      </c>
      <c r="D25">
        <v>17</v>
      </c>
      <c r="E25">
        <v>0</v>
      </c>
      <c r="F25">
        <v>0.99846800000000102</v>
      </c>
      <c r="G25">
        <v>0</v>
      </c>
      <c r="H25">
        <v>0.67687620000000004</v>
      </c>
      <c r="I25">
        <v>0</v>
      </c>
      <c r="J25">
        <v>0</v>
      </c>
      <c r="K25">
        <v>0.2</v>
      </c>
      <c r="L25">
        <v>1.047474</v>
      </c>
      <c r="M25">
        <v>0</v>
      </c>
      <c r="N25">
        <v>0</v>
      </c>
      <c r="O25">
        <v>1</v>
      </c>
      <c r="P25">
        <v>0.8</v>
      </c>
      <c r="Q25">
        <v>0</v>
      </c>
      <c r="R25">
        <v>0.6</v>
      </c>
      <c r="S25">
        <v>0.4</v>
      </c>
      <c r="T25">
        <v>0.97274050000000001</v>
      </c>
      <c r="U25">
        <v>1.0549453684210499</v>
      </c>
      <c r="V25">
        <v>-1</v>
      </c>
      <c r="W25">
        <v>0</v>
      </c>
      <c r="X25">
        <v>-2.9554950999999998</v>
      </c>
      <c r="Y25">
        <v>0</v>
      </c>
      <c r="Z25">
        <v>-0.6</v>
      </c>
      <c r="AA25">
        <v>0.4</v>
      </c>
      <c r="AB25">
        <v>-0.2</v>
      </c>
      <c r="AC25">
        <v>0.4</v>
      </c>
      <c r="AD25">
        <v>1.0439560000000001</v>
      </c>
      <c r="AE25">
        <v>0.95439529999999995</v>
      </c>
      <c r="AF25">
        <v>1</v>
      </c>
      <c r="AG25">
        <v>9.8900000000000404E-2</v>
      </c>
    </row>
    <row r="26" spans="1:33" x14ac:dyDescent="0.2">
      <c r="A26">
        <f>AVERAGE(E26:CN26)</f>
        <v>0.25668529092558995</v>
      </c>
      <c r="B26">
        <f>STDEV(E26:CN26)</f>
        <v>0.81173662313758965</v>
      </c>
      <c r="C26">
        <f>B26/SQRT(COUNT(E26:CN26))</f>
        <v>0.15073570674423281</v>
      </c>
      <c r="D26">
        <v>18</v>
      </c>
      <c r="E26">
        <v>0</v>
      </c>
      <c r="F26">
        <v>0.99846800000000102</v>
      </c>
      <c r="G26">
        <v>0</v>
      </c>
      <c r="H26">
        <v>0.880470631578948</v>
      </c>
      <c r="I26">
        <v>0</v>
      </c>
      <c r="J26">
        <v>0</v>
      </c>
      <c r="K26">
        <v>0.2</v>
      </c>
      <c r="L26">
        <v>1.047474</v>
      </c>
      <c r="M26">
        <v>0.15</v>
      </c>
      <c r="N26">
        <v>0.13684210526315799</v>
      </c>
      <c r="O26">
        <v>1</v>
      </c>
      <c r="P26">
        <v>0.8</v>
      </c>
      <c r="Q26">
        <v>0</v>
      </c>
      <c r="R26">
        <v>0.6</v>
      </c>
      <c r="S26">
        <v>0.4</v>
      </c>
      <c r="T26">
        <v>0.93721199999999905</v>
      </c>
      <c r="U26">
        <v>1.076924</v>
      </c>
      <c r="V26">
        <v>-1</v>
      </c>
      <c r="W26">
        <v>0</v>
      </c>
      <c r="X26">
        <v>-2.9043953</v>
      </c>
      <c r="Y26">
        <v>0</v>
      </c>
      <c r="Z26">
        <v>-0.6</v>
      </c>
      <c r="AA26">
        <v>0.4</v>
      </c>
      <c r="AB26">
        <v>-0.2</v>
      </c>
      <c r="AC26">
        <v>0.4</v>
      </c>
      <c r="AD26">
        <v>1.0439560000000001</v>
      </c>
      <c r="AE26">
        <v>0.97802199999999995</v>
      </c>
      <c r="AF26">
        <v>1</v>
      </c>
      <c r="AG26">
        <v>9.8900000000000404E-2</v>
      </c>
    </row>
    <row r="27" spans="1:33" x14ac:dyDescent="0.2">
      <c r="A27">
        <f>AVERAGE(E27:CN27)</f>
        <v>0.28435118965517248</v>
      </c>
      <c r="B27">
        <f>STDEV(E27:CN27)</f>
        <v>0.93953104886283789</v>
      </c>
      <c r="C27">
        <f>B27/SQRT(COUNT(E27:CN27))</f>
        <v>0.17446653584642494</v>
      </c>
      <c r="D27">
        <v>19</v>
      </c>
      <c r="E27">
        <v>0</v>
      </c>
      <c r="F27">
        <v>1.0352216000000001</v>
      </c>
      <c r="G27">
        <v>0</v>
      </c>
      <c r="H27">
        <v>1.0732006000000001</v>
      </c>
      <c r="I27">
        <v>0</v>
      </c>
      <c r="J27">
        <v>0</v>
      </c>
      <c r="K27">
        <v>0.2</v>
      </c>
      <c r="L27">
        <v>1.047474</v>
      </c>
      <c r="M27">
        <v>0.26</v>
      </c>
      <c r="N27">
        <v>0.56000000000000005</v>
      </c>
      <c r="O27">
        <v>1.06</v>
      </c>
      <c r="P27">
        <v>1.1499999999999999</v>
      </c>
      <c r="Q27">
        <v>0</v>
      </c>
      <c r="R27">
        <v>0.6</v>
      </c>
      <c r="S27">
        <v>0.4</v>
      </c>
      <c r="T27">
        <v>0.93721199999999905</v>
      </c>
      <c r="U27">
        <v>1.076924</v>
      </c>
      <c r="V27">
        <v>-1</v>
      </c>
      <c r="W27">
        <v>0.38461509999999999</v>
      </c>
      <c r="X27">
        <v>-3.6593407999999998</v>
      </c>
      <c r="Y27">
        <v>0</v>
      </c>
      <c r="Z27">
        <v>-0.6</v>
      </c>
      <c r="AA27">
        <v>0.4</v>
      </c>
      <c r="AB27">
        <v>-0.2</v>
      </c>
      <c r="AC27">
        <v>0.4</v>
      </c>
      <c r="AD27">
        <v>1.0439560000000001</v>
      </c>
      <c r="AE27">
        <v>0.97802199999999995</v>
      </c>
      <c r="AF27">
        <v>1</v>
      </c>
      <c r="AG27">
        <v>9.8900000000000404E-2</v>
      </c>
    </row>
    <row r="28" spans="1:33" x14ac:dyDescent="0.2">
      <c r="A28">
        <f>AVERAGE(E28:CN28)</f>
        <v>0.33459029401088936</v>
      </c>
      <c r="B28">
        <f>STDEV(E28:CN28)</f>
        <v>0.9716220452748382</v>
      </c>
      <c r="C28">
        <f>B28/SQRT(COUNT(E28:CN28))</f>
        <v>0.1804256842775899</v>
      </c>
      <c r="D28">
        <v>20</v>
      </c>
      <c r="E28">
        <v>0</v>
      </c>
      <c r="F28">
        <v>1.1209800000000001</v>
      </c>
      <c r="G28">
        <v>0.26</v>
      </c>
      <c r="H28">
        <v>1.0266458000000001</v>
      </c>
      <c r="I28">
        <v>0</v>
      </c>
      <c r="J28">
        <v>0</v>
      </c>
      <c r="K28">
        <v>0.34</v>
      </c>
      <c r="L28">
        <v>1.0499242</v>
      </c>
      <c r="M28">
        <v>0.4</v>
      </c>
      <c r="N28">
        <v>0.93</v>
      </c>
      <c r="O28">
        <v>1.2</v>
      </c>
      <c r="P28">
        <v>1.48</v>
      </c>
      <c r="Q28">
        <v>0</v>
      </c>
      <c r="R28">
        <v>0.6</v>
      </c>
      <c r="S28">
        <v>0.4</v>
      </c>
      <c r="T28">
        <v>0.93721199999999905</v>
      </c>
      <c r="U28">
        <v>1.076924</v>
      </c>
      <c r="V28">
        <v>-1</v>
      </c>
      <c r="W28">
        <v>0.483516000000001</v>
      </c>
      <c r="X28">
        <v>-3.7229614736842098</v>
      </c>
      <c r="Y28">
        <v>0</v>
      </c>
      <c r="Z28">
        <v>-0.6</v>
      </c>
      <c r="AA28">
        <v>0.4</v>
      </c>
      <c r="AB28">
        <v>-0.2</v>
      </c>
      <c r="AC28">
        <v>0.4</v>
      </c>
      <c r="AD28">
        <v>1.0439560000000001</v>
      </c>
      <c r="AE28">
        <v>0.97802199999999995</v>
      </c>
      <c r="AF28">
        <v>1</v>
      </c>
      <c r="AG28">
        <v>9.8900000000000404E-2</v>
      </c>
    </row>
    <row r="29" spans="1:33" x14ac:dyDescent="0.2">
      <c r="A29">
        <f>AVERAGE(E29:CN29)</f>
        <v>0.37659537931034492</v>
      </c>
      <c r="B29">
        <f>STDEV(E29:CN29)</f>
        <v>0.94554072231563824</v>
      </c>
      <c r="C29">
        <f>B29/SQRT(COUNT(E29:CN29))</f>
        <v>0.17558250419057633</v>
      </c>
      <c r="D29">
        <v>21</v>
      </c>
      <c r="E29">
        <v>0</v>
      </c>
      <c r="F29">
        <v>1.1209800000000001</v>
      </c>
      <c r="G29">
        <v>0.68</v>
      </c>
      <c r="H29">
        <v>0.92434950000000005</v>
      </c>
      <c r="I29">
        <v>0</v>
      </c>
      <c r="J29">
        <v>0</v>
      </c>
      <c r="K29">
        <v>0.4</v>
      </c>
      <c r="L29">
        <v>1.1950992</v>
      </c>
      <c r="M29">
        <v>0.4</v>
      </c>
      <c r="N29">
        <v>1</v>
      </c>
      <c r="O29">
        <v>1.2</v>
      </c>
      <c r="P29">
        <v>1.79</v>
      </c>
      <c r="Q29">
        <v>0</v>
      </c>
      <c r="R29">
        <v>0.6</v>
      </c>
      <c r="S29">
        <v>0.4</v>
      </c>
      <c r="T29">
        <v>0.93721199999999905</v>
      </c>
      <c r="U29">
        <v>1.076924</v>
      </c>
      <c r="V29">
        <v>-1</v>
      </c>
      <c r="W29">
        <v>0.483516000000001</v>
      </c>
      <c r="X29">
        <v>-3.4076927000000001</v>
      </c>
      <c r="Y29">
        <v>0</v>
      </c>
      <c r="Z29">
        <v>-0.6</v>
      </c>
      <c r="AA29">
        <v>0.4</v>
      </c>
      <c r="AB29">
        <v>-0.2</v>
      </c>
      <c r="AC29">
        <v>0.4</v>
      </c>
      <c r="AD29">
        <v>1.0439560000000001</v>
      </c>
      <c r="AE29">
        <v>0.97802199999999995</v>
      </c>
      <c r="AF29">
        <v>1</v>
      </c>
      <c r="AG29">
        <v>9.8900000000000404E-2</v>
      </c>
    </row>
    <row r="30" spans="1:33" x14ac:dyDescent="0.2">
      <c r="A30">
        <f>AVERAGE(E30:CN30)</f>
        <v>0.42863071143375686</v>
      </c>
      <c r="B30">
        <f>STDEV(E30:CN30)</f>
        <v>0.97876822331449931</v>
      </c>
      <c r="C30">
        <f>B30/SQRT(COUNT(E30:CN30))</f>
        <v>0.18175269622533818</v>
      </c>
      <c r="D30">
        <v>22</v>
      </c>
      <c r="E30">
        <v>0</v>
      </c>
      <c r="F30">
        <v>1.3356980000000001</v>
      </c>
      <c r="G30">
        <v>0.82105263157894703</v>
      </c>
      <c r="H30">
        <v>0.90536039999999895</v>
      </c>
      <c r="I30">
        <v>-0.26</v>
      </c>
      <c r="J30">
        <v>0</v>
      </c>
      <c r="K30">
        <v>0.4</v>
      </c>
      <c r="L30">
        <v>1.1705969000000001</v>
      </c>
      <c r="M30">
        <v>0.4</v>
      </c>
      <c r="N30">
        <v>1</v>
      </c>
      <c r="O30">
        <v>1.2</v>
      </c>
      <c r="P30">
        <v>2</v>
      </c>
      <c r="Q30">
        <v>0</v>
      </c>
      <c r="R30">
        <v>0.77</v>
      </c>
      <c r="S30">
        <v>0.4</v>
      </c>
      <c r="T30">
        <v>1.0805507000000001</v>
      </c>
      <c r="U30">
        <v>1.076924</v>
      </c>
      <c r="V30">
        <v>-1</v>
      </c>
      <c r="W30">
        <v>0.483516000000001</v>
      </c>
      <c r="X30">
        <v>-3.2906591999999999</v>
      </c>
      <c r="Y30">
        <v>0</v>
      </c>
      <c r="Z30">
        <v>-0.6</v>
      </c>
      <c r="AA30">
        <v>0.5</v>
      </c>
      <c r="AB30">
        <v>-0.2</v>
      </c>
      <c r="AC30">
        <v>0.54</v>
      </c>
      <c r="AD30">
        <v>1.6203292</v>
      </c>
      <c r="AE30">
        <v>0.97802199999999995</v>
      </c>
      <c r="AF30">
        <v>1</v>
      </c>
      <c r="AG30">
        <v>9.8900000000000404E-2</v>
      </c>
    </row>
    <row r="31" spans="1:33" x14ac:dyDescent="0.2">
      <c r="A31">
        <f>AVERAGE(E31:CN31)</f>
        <v>0.50034429382940104</v>
      </c>
      <c r="B31">
        <f>STDEV(E31:CN31)</f>
        <v>1.0353726222490831</v>
      </c>
      <c r="C31">
        <f>B31/SQRT(COUNT(E31:CN31))</f>
        <v>0.19226386922780447</v>
      </c>
      <c r="D31">
        <v>23</v>
      </c>
      <c r="E31">
        <v>0</v>
      </c>
      <c r="F31">
        <v>1.390506</v>
      </c>
      <c r="G31">
        <v>1.46</v>
      </c>
      <c r="H31">
        <v>1.2415572631578899</v>
      </c>
      <c r="I31">
        <v>-0.4</v>
      </c>
      <c r="J31">
        <v>0</v>
      </c>
      <c r="K31">
        <v>0.4</v>
      </c>
      <c r="L31">
        <v>1.005819</v>
      </c>
      <c r="M31">
        <v>0.4</v>
      </c>
      <c r="N31">
        <v>1</v>
      </c>
      <c r="O31">
        <v>1.2</v>
      </c>
      <c r="P31">
        <v>2.2000000000000002</v>
      </c>
      <c r="Q31">
        <v>0</v>
      </c>
      <c r="R31">
        <v>1.07</v>
      </c>
      <c r="S31">
        <v>0.4</v>
      </c>
      <c r="T31">
        <v>0.9139351</v>
      </c>
      <c r="U31">
        <v>1.076924</v>
      </c>
      <c r="V31">
        <v>-1</v>
      </c>
      <c r="W31">
        <v>0.483516000000001</v>
      </c>
      <c r="X31">
        <v>-3.2626371000000001</v>
      </c>
      <c r="Y31">
        <v>0</v>
      </c>
      <c r="Z31">
        <v>-0.6</v>
      </c>
      <c r="AA31">
        <v>0.6</v>
      </c>
      <c r="AB31">
        <v>-0.2</v>
      </c>
      <c r="AC31">
        <v>0.8</v>
      </c>
      <c r="AD31">
        <v>1.8461540000000001</v>
      </c>
      <c r="AE31">
        <v>0.97802199999999995</v>
      </c>
      <c r="AF31">
        <v>1.3934070999999999</v>
      </c>
      <c r="AG31">
        <v>0.112781157894737</v>
      </c>
    </row>
    <row r="32" spans="1:33" x14ac:dyDescent="0.2">
      <c r="A32">
        <f>AVERAGE(E32:CN32)</f>
        <v>0.52392767205081658</v>
      </c>
      <c r="B32">
        <f>STDEV(E32:CN32)</f>
        <v>1.025062519381962</v>
      </c>
      <c r="C32">
        <f>B32/SQRT(COUNT(E32:CN32))</f>
        <v>0.19034933118925423</v>
      </c>
      <c r="D32">
        <v>24</v>
      </c>
      <c r="E32">
        <v>0</v>
      </c>
      <c r="F32">
        <v>1.390506</v>
      </c>
      <c r="G32">
        <v>1.6</v>
      </c>
      <c r="H32">
        <v>1.4045943000000001</v>
      </c>
      <c r="I32">
        <v>-0.4</v>
      </c>
      <c r="J32">
        <v>0</v>
      </c>
      <c r="K32">
        <v>0.4</v>
      </c>
      <c r="L32">
        <v>0.96355349999999995</v>
      </c>
      <c r="M32">
        <v>0.4</v>
      </c>
      <c r="N32">
        <v>1</v>
      </c>
      <c r="O32">
        <v>1.2</v>
      </c>
      <c r="P32">
        <v>2.3263157894736799</v>
      </c>
      <c r="Q32">
        <v>0</v>
      </c>
      <c r="R32">
        <v>1.2</v>
      </c>
      <c r="S32">
        <v>0.4</v>
      </c>
      <c r="T32">
        <v>0.7693719</v>
      </c>
      <c r="U32">
        <v>1.076924</v>
      </c>
      <c r="V32">
        <v>-1</v>
      </c>
      <c r="W32">
        <v>0.483516000000001</v>
      </c>
      <c r="X32">
        <v>-3.0208799000000002</v>
      </c>
      <c r="Y32">
        <v>0</v>
      </c>
      <c r="Z32">
        <v>-0.6</v>
      </c>
      <c r="AA32">
        <v>0.6</v>
      </c>
      <c r="AB32">
        <v>-0.2</v>
      </c>
      <c r="AC32">
        <v>0.8</v>
      </c>
      <c r="AD32">
        <v>1.8461540000000001</v>
      </c>
      <c r="AE32">
        <v>0.97802199999999995</v>
      </c>
      <c r="AF32">
        <v>1.4725280000000001</v>
      </c>
      <c r="AG32">
        <v>0.1032969</v>
      </c>
    </row>
    <row r="33" spans="1:33" x14ac:dyDescent="0.2">
      <c r="A33">
        <f>AVERAGE(E33:CN33)</f>
        <v>0.55868106422089725</v>
      </c>
      <c r="B33">
        <f>STDEV(E33:CN33)</f>
        <v>1.0911807882361626</v>
      </c>
      <c r="C33">
        <f>B33/SQRT(COUNT(E33:CN33))</f>
        <v>0.20262718548381625</v>
      </c>
      <c r="D33">
        <v>25</v>
      </c>
      <c r="E33">
        <v>0</v>
      </c>
      <c r="F33">
        <v>1.390506</v>
      </c>
      <c r="G33">
        <v>1.6</v>
      </c>
      <c r="H33">
        <v>1.415008</v>
      </c>
      <c r="I33">
        <v>0.63889720000000005</v>
      </c>
      <c r="J33">
        <v>0</v>
      </c>
      <c r="K33">
        <v>0.4</v>
      </c>
      <c r="L33">
        <v>0.97009757894736903</v>
      </c>
      <c r="M33">
        <v>0.4</v>
      </c>
      <c r="N33">
        <v>1</v>
      </c>
      <c r="O33">
        <v>1.36190476190476</v>
      </c>
      <c r="P33">
        <v>2.4952380952381001</v>
      </c>
      <c r="Q33">
        <v>0</v>
      </c>
      <c r="R33">
        <v>1.34</v>
      </c>
      <c r="S33">
        <v>0.52631578947368396</v>
      </c>
      <c r="T33">
        <v>0.89981515789473598</v>
      </c>
      <c r="U33">
        <v>1.076924</v>
      </c>
      <c r="V33">
        <v>-1</v>
      </c>
      <c r="W33">
        <v>0.483516000000001</v>
      </c>
      <c r="X33">
        <v>-3.44592242105263</v>
      </c>
      <c r="Y33">
        <v>0</v>
      </c>
      <c r="Z33">
        <v>-0.6</v>
      </c>
      <c r="AA33">
        <v>0.6</v>
      </c>
      <c r="AB33">
        <v>-0.2</v>
      </c>
      <c r="AC33">
        <v>0.8</v>
      </c>
      <c r="AD33">
        <v>1.8461540000000001</v>
      </c>
      <c r="AE33">
        <v>0.97802199999999995</v>
      </c>
      <c r="AF33">
        <v>1.4725280000000001</v>
      </c>
      <c r="AG33">
        <v>-0.24725330000000001</v>
      </c>
    </row>
    <row r="34" spans="1:33" x14ac:dyDescent="0.2">
      <c r="A34">
        <f>AVERAGE(E34:CN34)</f>
        <v>0.56424911724137961</v>
      </c>
      <c r="B34">
        <f>STDEV(E34:CN34)</f>
        <v>1.1450049079295139</v>
      </c>
      <c r="C34">
        <f>B34/SQRT(COUNT(E34:CN34))</f>
        <v>0.21262207359235524</v>
      </c>
      <c r="D34">
        <v>26</v>
      </c>
      <c r="E34">
        <v>0</v>
      </c>
      <c r="F34">
        <v>1.390506</v>
      </c>
      <c r="G34">
        <v>1.6</v>
      </c>
      <c r="H34">
        <v>1.415008</v>
      </c>
      <c r="I34">
        <v>0.82695200000000002</v>
      </c>
      <c r="J34">
        <v>0</v>
      </c>
      <c r="K34">
        <v>0.4</v>
      </c>
      <c r="L34">
        <v>0.973966000000001</v>
      </c>
      <c r="M34">
        <v>0.4</v>
      </c>
      <c r="N34">
        <v>1</v>
      </c>
      <c r="O34">
        <v>1.4</v>
      </c>
      <c r="P34">
        <v>2.6</v>
      </c>
      <c r="Q34">
        <v>0</v>
      </c>
      <c r="R34">
        <v>1.4</v>
      </c>
      <c r="S34">
        <v>0.6</v>
      </c>
      <c r="T34">
        <v>1.0045942999999999</v>
      </c>
      <c r="U34">
        <v>1.076924</v>
      </c>
      <c r="V34">
        <v>-1</v>
      </c>
      <c r="W34">
        <v>0.483516000000001</v>
      </c>
      <c r="X34">
        <v>-3.7395610000000001</v>
      </c>
      <c r="Y34">
        <v>0</v>
      </c>
      <c r="Z34">
        <v>-0.6</v>
      </c>
      <c r="AA34">
        <v>0.6</v>
      </c>
      <c r="AB34">
        <v>-0.2</v>
      </c>
      <c r="AC34">
        <v>0.8</v>
      </c>
      <c r="AD34">
        <v>1.8461540000000001</v>
      </c>
      <c r="AE34">
        <v>0.97802199999999995</v>
      </c>
      <c r="AF34">
        <v>1.4725280000000001</v>
      </c>
      <c r="AG34">
        <v>-0.36538490000000001</v>
      </c>
    </row>
    <row r="35" spans="1:33" x14ac:dyDescent="0.2">
      <c r="A35">
        <f>AVERAGE(E35:CN35)</f>
        <v>0.57421821034482778</v>
      </c>
      <c r="B35">
        <f>STDEV(E35:CN35)</f>
        <v>1.1405668846799089</v>
      </c>
      <c r="C35">
        <f>B35/SQRT(COUNT(E35:CN35))</f>
        <v>0.2117979533641822</v>
      </c>
      <c r="D35">
        <v>27</v>
      </c>
      <c r="E35">
        <v>0</v>
      </c>
      <c r="F35">
        <v>1.390506</v>
      </c>
      <c r="G35">
        <v>1.6</v>
      </c>
      <c r="H35">
        <v>1.415008</v>
      </c>
      <c r="I35">
        <v>0.82695200000000002</v>
      </c>
      <c r="J35">
        <v>0</v>
      </c>
      <c r="K35">
        <v>0.4</v>
      </c>
      <c r="L35">
        <v>0.973966000000001</v>
      </c>
      <c r="M35">
        <v>0.4</v>
      </c>
      <c r="N35">
        <v>1</v>
      </c>
      <c r="O35">
        <v>1.4</v>
      </c>
      <c r="P35">
        <v>2.6</v>
      </c>
      <c r="Q35">
        <v>0</v>
      </c>
      <c r="R35">
        <v>1.4</v>
      </c>
      <c r="S35">
        <v>0.6</v>
      </c>
      <c r="T35">
        <v>1.4321594</v>
      </c>
      <c r="U35">
        <v>1.076924</v>
      </c>
      <c r="V35">
        <v>-1</v>
      </c>
      <c r="W35">
        <v>0.483516000000001</v>
      </c>
      <c r="X35">
        <v>-3.5565935999999998</v>
      </c>
      <c r="Y35">
        <v>0</v>
      </c>
      <c r="Z35">
        <v>-0.6</v>
      </c>
      <c r="AA35">
        <v>0.6</v>
      </c>
      <c r="AB35">
        <v>-0.2</v>
      </c>
      <c r="AC35">
        <v>0.8</v>
      </c>
      <c r="AD35">
        <v>1.8461540000000001</v>
      </c>
      <c r="AE35">
        <v>0.97802199999999995</v>
      </c>
      <c r="AF35">
        <v>1.4725280000000001</v>
      </c>
      <c r="AG35">
        <v>-0.68681369999999997</v>
      </c>
    </row>
    <row r="36" spans="1:33" x14ac:dyDescent="0.2">
      <c r="A36">
        <f>AVERAGE(E36:CN36)</f>
        <v>0.59847611034482773</v>
      </c>
      <c r="B36">
        <f>STDEV(E36:CN36)</f>
        <v>1.102903253103301</v>
      </c>
      <c r="C36">
        <f>B36/SQRT(COUNT(E36:CN36))</f>
        <v>0.2048039925615881</v>
      </c>
      <c r="D36">
        <v>28</v>
      </c>
      <c r="E36">
        <v>0.35789473684210599</v>
      </c>
      <c r="F36">
        <v>1.390506</v>
      </c>
      <c r="G36">
        <v>1.6</v>
      </c>
      <c r="H36">
        <v>1.3776095789473699</v>
      </c>
      <c r="I36">
        <v>0.82695200000000002</v>
      </c>
      <c r="J36">
        <v>0</v>
      </c>
      <c r="K36">
        <v>0.4</v>
      </c>
      <c r="L36">
        <v>0.973966000000001</v>
      </c>
      <c r="M36">
        <v>0.4</v>
      </c>
      <c r="N36">
        <v>1</v>
      </c>
      <c r="O36">
        <v>1.4</v>
      </c>
      <c r="P36">
        <v>2.6</v>
      </c>
      <c r="Q36">
        <v>0</v>
      </c>
      <c r="R36">
        <v>1.4</v>
      </c>
      <c r="S36">
        <v>0.6</v>
      </c>
      <c r="T36">
        <v>1.586524</v>
      </c>
      <c r="U36">
        <v>1.076924</v>
      </c>
      <c r="V36">
        <v>-1</v>
      </c>
      <c r="W36">
        <v>0.483516000000001</v>
      </c>
      <c r="X36">
        <v>-3.2450548000000001</v>
      </c>
      <c r="Y36">
        <v>0</v>
      </c>
      <c r="Z36">
        <v>-0.6</v>
      </c>
      <c r="AA36">
        <v>0.6</v>
      </c>
      <c r="AB36">
        <v>-0.23</v>
      </c>
      <c r="AC36">
        <v>0.8</v>
      </c>
      <c r="AD36">
        <v>1.8461540000000001</v>
      </c>
      <c r="AE36">
        <v>0.97802199999999995</v>
      </c>
      <c r="AF36">
        <v>1.4725280000000001</v>
      </c>
      <c r="AG36">
        <v>-0.73973431578947402</v>
      </c>
    </row>
    <row r="37" spans="1:33" x14ac:dyDescent="0.2">
      <c r="A37">
        <f>AVERAGE(E37:CN37)</f>
        <v>0.58706341724137945</v>
      </c>
      <c r="B37">
        <f>STDEV(E37:CN37)</f>
        <v>1.0862753784901347</v>
      </c>
      <c r="C37">
        <f>B37/SQRT(COUNT(E37:CN37))</f>
        <v>0.20171627376213058</v>
      </c>
      <c r="D37">
        <v>29</v>
      </c>
      <c r="E37">
        <v>0.4</v>
      </c>
      <c r="F37">
        <v>1.2477795</v>
      </c>
      <c r="G37">
        <v>1.6</v>
      </c>
      <c r="H37">
        <v>1.2165391999999999</v>
      </c>
      <c r="I37">
        <v>0.82695200000000002</v>
      </c>
      <c r="J37">
        <v>0</v>
      </c>
      <c r="K37">
        <v>0.42</v>
      </c>
      <c r="L37">
        <v>0.973966000000001</v>
      </c>
      <c r="M37">
        <v>0.4</v>
      </c>
      <c r="N37">
        <v>1</v>
      </c>
      <c r="O37">
        <v>1.4</v>
      </c>
      <c r="P37">
        <v>2.6</v>
      </c>
      <c r="Q37">
        <v>0</v>
      </c>
      <c r="R37">
        <v>1.4</v>
      </c>
      <c r="S37">
        <v>0.6</v>
      </c>
      <c r="T37">
        <v>1.557734</v>
      </c>
      <c r="U37">
        <v>1.076924</v>
      </c>
      <c r="V37">
        <v>-1</v>
      </c>
      <c r="W37">
        <v>0.483516000000001</v>
      </c>
      <c r="X37">
        <v>-3.1390115999999999</v>
      </c>
      <c r="Y37">
        <v>0</v>
      </c>
      <c r="Z37">
        <v>-0.6</v>
      </c>
      <c r="AA37">
        <v>0.6</v>
      </c>
      <c r="AB37">
        <v>-0.4</v>
      </c>
      <c r="AC37">
        <v>0.8</v>
      </c>
      <c r="AD37">
        <v>1.8461540000000001</v>
      </c>
      <c r="AE37">
        <v>0.97802199999999995</v>
      </c>
      <c r="AF37">
        <v>1.4725280000000001</v>
      </c>
      <c r="AG37">
        <v>-0.73626400000000003</v>
      </c>
    </row>
    <row r="38" spans="1:33" x14ac:dyDescent="0.2">
      <c r="A38">
        <f>AVERAGE(E38:CN38)</f>
        <v>0.58723555172413811</v>
      </c>
      <c r="B38">
        <f>STDEV(E38:CN38)</f>
        <v>1.0687254119075238</v>
      </c>
      <c r="C38">
        <f>B38/SQRT(COUNT(E38:CN38))</f>
        <v>0.19845732678257669</v>
      </c>
      <c r="D38">
        <v>30</v>
      </c>
      <c r="E38">
        <v>0.4</v>
      </c>
      <c r="F38">
        <v>1.1705969000000001</v>
      </c>
      <c r="G38">
        <v>1.6</v>
      </c>
      <c r="H38">
        <v>1.0382841</v>
      </c>
      <c r="I38">
        <v>0.82695200000000002</v>
      </c>
      <c r="J38">
        <v>0</v>
      </c>
      <c r="K38">
        <v>0.6</v>
      </c>
      <c r="L38">
        <v>0.973966000000001</v>
      </c>
      <c r="M38">
        <v>0.4</v>
      </c>
      <c r="N38">
        <v>1</v>
      </c>
      <c r="O38">
        <v>1.4</v>
      </c>
      <c r="P38">
        <v>2.6</v>
      </c>
      <c r="Q38">
        <v>0</v>
      </c>
      <c r="R38">
        <v>1.4</v>
      </c>
      <c r="S38">
        <v>0.6</v>
      </c>
      <c r="T38">
        <v>1.4807775789473701</v>
      </c>
      <c r="U38">
        <v>1.076924</v>
      </c>
      <c r="V38">
        <v>-0.87</v>
      </c>
      <c r="W38">
        <v>0.483516000000001</v>
      </c>
      <c r="X38">
        <v>-3.1116255789473701</v>
      </c>
      <c r="Y38">
        <v>0</v>
      </c>
      <c r="Z38">
        <v>-0.6</v>
      </c>
      <c r="AA38">
        <v>0.6</v>
      </c>
      <c r="AB38">
        <v>-0.4</v>
      </c>
      <c r="AC38">
        <v>0.8</v>
      </c>
      <c r="AD38">
        <v>1.8461540000000001</v>
      </c>
      <c r="AE38">
        <v>0.97802199999999995</v>
      </c>
      <c r="AF38">
        <v>1.4725280000000001</v>
      </c>
      <c r="AG38">
        <v>-0.73626400000000003</v>
      </c>
    </row>
    <row r="39" spans="1:33" x14ac:dyDescent="0.2">
      <c r="A39">
        <f>AVERAGE(E39:CN39)</f>
        <v>0.60871162068965534</v>
      </c>
      <c r="B39">
        <f>STDEV(E39:CN39)</f>
        <v>1.0651784529541939</v>
      </c>
      <c r="C39">
        <f>B39/SQRT(COUNT(E39:CN39))</f>
        <v>0.19779867304023796</v>
      </c>
      <c r="D39">
        <v>31</v>
      </c>
      <c r="E39">
        <v>0.4</v>
      </c>
      <c r="F39">
        <v>1.4143954000000001</v>
      </c>
      <c r="G39">
        <v>1.6</v>
      </c>
      <c r="H39">
        <v>1.0021433</v>
      </c>
      <c r="I39">
        <v>0.82695200000000002</v>
      </c>
      <c r="J39">
        <v>0</v>
      </c>
      <c r="K39">
        <v>0.6</v>
      </c>
      <c r="L39">
        <v>1.0327716</v>
      </c>
      <c r="M39">
        <v>0.4</v>
      </c>
      <c r="N39">
        <v>1</v>
      </c>
      <c r="O39">
        <v>1.4</v>
      </c>
      <c r="P39">
        <v>2.6</v>
      </c>
      <c r="Q39">
        <v>0</v>
      </c>
      <c r="R39">
        <v>1.4</v>
      </c>
      <c r="S39">
        <v>0.6</v>
      </c>
      <c r="T39">
        <v>1.476264</v>
      </c>
      <c r="U39">
        <v>1.076924</v>
      </c>
      <c r="V39">
        <v>-0.44</v>
      </c>
      <c r="W39">
        <v>0.483516000000001</v>
      </c>
      <c r="X39">
        <v>-3.1807693000000001</v>
      </c>
      <c r="Y39">
        <v>0</v>
      </c>
      <c r="Z39">
        <v>-0.6</v>
      </c>
      <c r="AA39">
        <v>0.6</v>
      </c>
      <c r="AB39">
        <v>-0.4</v>
      </c>
      <c r="AC39">
        <v>0.8</v>
      </c>
      <c r="AD39">
        <v>1.8461540000000001</v>
      </c>
      <c r="AE39">
        <v>0.97802199999999995</v>
      </c>
      <c r="AF39">
        <v>1.4725280000000001</v>
      </c>
      <c r="AG39">
        <v>-0.73626400000000003</v>
      </c>
    </row>
    <row r="40" spans="1:33" x14ac:dyDescent="0.2">
      <c r="A40">
        <f>AVERAGE(E40:CN40)</f>
        <v>0.62653851724137954</v>
      </c>
      <c r="B40">
        <f>STDEV(E40:CN40)</f>
        <v>1.0772196792143229</v>
      </c>
      <c r="C40">
        <f>B40/SQRT(COUNT(E40:CN40))</f>
        <v>0.20003467262267904</v>
      </c>
      <c r="D40">
        <v>32</v>
      </c>
      <c r="E40">
        <v>0.4</v>
      </c>
      <c r="F40">
        <v>1.4101074</v>
      </c>
      <c r="G40">
        <v>1.6</v>
      </c>
      <c r="H40">
        <v>0.98315410000000003</v>
      </c>
      <c r="I40">
        <v>0.82695200000000002</v>
      </c>
      <c r="J40">
        <v>0</v>
      </c>
      <c r="K40">
        <v>0.6</v>
      </c>
      <c r="L40">
        <v>1.2294025</v>
      </c>
      <c r="M40">
        <v>0.4</v>
      </c>
      <c r="N40">
        <v>1</v>
      </c>
      <c r="O40">
        <v>1.4</v>
      </c>
      <c r="P40">
        <v>2.6</v>
      </c>
      <c r="Q40">
        <v>0</v>
      </c>
      <c r="R40">
        <v>1.4</v>
      </c>
      <c r="S40">
        <v>0.6</v>
      </c>
      <c r="T40">
        <v>1.476264</v>
      </c>
      <c r="U40">
        <v>1.076924</v>
      </c>
      <c r="V40">
        <v>8.0000000000000099E-2</v>
      </c>
      <c r="W40">
        <v>0.483516000000001</v>
      </c>
      <c r="X40">
        <v>-3.3571430000000002</v>
      </c>
      <c r="Y40">
        <v>0</v>
      </c>
      <c r="Z40">
        <v>-0.6</v>
      </c>
      <c r="AA40">
        <v>0.6</v>
      </c>
      <c r="AB40">
        <v>-0.4</v>
      </c>
      <c r="AC40">
        <v>0.8</v>
      </c>
      <c r="AD40">
        <v>1.8461540000000001</v>
      </c>
      <c r="AE40">
        <v>0.97802199999999995</v>
      </c>
      <c r="AF40">
        <v>1.4725280000000001</v>
      </c>
      <c r="AG40">
        <v>-0.73626400000000003</v>
      </c>
    </row>
    <row r="41" spans="1:33" x14ac:dyDescent="0.2">
      <c r="A41">
        <f>AVERAGE(E41:CN41)</f>
        <v>0.63037153466424689</v>
      </c>
      <c r="B41">
        <f>STDEV(E41:CN41)</f>
        <v>1.0815110050908257</v>
      </c>
      <c r="C41">
        <f>B41/SQRT(COUNT(E41:CN41))</f>
        <v>0.20083155183254414</v>
      </c>
      <c r="D41">
        <v>33</v>
      </c>
      <c r="E41">
        <v>0.4</v>
      </c>
      <c r="F41">
        <v>1.1403238947368399</v>
      </c>
      <c r="G41">
        <v>1.6</v>
      </c>
      <c r="H41">
        <v>0.81083221052631604</v>
      </c>
      <c r="I41">
        <v>0.82695200000000002</v>
      </c>
      <c r="J41">
        <v>0</v>
      </c>
      <c r="K41">
        <v>0.6</v>
      </c>
      <c r="L41">
        <v>1.1320063</v>
      </c>
      <c r="M41">
        <v>0.4</v>
      </c>
      <c r="N41">
        <v>1</v>
      </c>
      <c r="O41">
        <v>1.4</v>
      </c>
      <c r="P41">
        <v>2.65</v>
      </c>
      <c r="Q41">
        <v>0</v>
      </c>
      <c r="R41">
        <v>1.4</v>
      </c>
      <c r="S41">
        <v>0.6</v>
      </c>
      <c r="T41">
        <v>1.476264</v>
      </c>
      <c r="U41">
        <v>1.076924</v>
      </c>
      <c r="V41">
        <v>0.79</v>
      </c>
      <c r="W41">
        <v>0.483516000000001</v>
      </c>
      <c r="X41">
        <v>-3.4664839000000001</v>
      </c>
      <c r="Y41">
        <v>0</v>
      </c>
      <c r="Z41">
        <v>-0.6</v>
      </c>
      <c r="AA41">
        <v>0.6</v>
      </c>
      <c r="AB41">
        <v>-0.4</v>
      </c>
      <c r="AC41">
        <v>0.8</v>
      </c>
      <c r="AD41">
        <v>1.8461540000000001</v>
      </c>
      <c r="AE41">
        <v>0.97802199999999995</v>
      </c>
      <c r="AF41">
        <v>1.4725280000000001</v>
      </c>
      <c r="AG41">
        <v>-0.73626400000000003</v>
      </c>
    </row>
    <row r="42" spans="1:33" x14ac:dyDescent="0.2">
      <c r="A42">
        <f>AVERAGE(E42:CN42)</f>
        <v>0.64099308529945598</v>
      </c>
      <c r="B42">
        <f>STDEV(E42:CN42)</f>
        <v>1.0868324519478803</v>
      </c>
      <c r="C42">
        <f>B42/SQRT(COUNT(E42:CN42))</f>
        <v>0.20181971970625609</v>
      </c>
      <c r="D42">
        <v>34</v>
      </c>
      <c r="E42">
        <v>0.4</v>
      </c>
      <c r="F42">
        <v>0.89310849999999997</v>
      </c>
      <c r="G42">
        <v>1.6</v>
      </c>
      <c r="H42">
        <v>0.37120950000000003</v>
      </c>
      <c r="I42">
        <v>0.82695200000000002</v>
      </c>
      <c r="J42">
        <v>0</v>
      </c>
      <c r="K42">
        <v>0.6</v>
      </c>
      <c r="L42">
        <v>1.11195273684211</v>
      </c>
      <c r="M42">
        <v>0.4</v>
      </c>
      <c r="N42">
        <v>1</v>
      </c>
      <c r="O42">
        <v>1.4</v>
      </c>
      <c r="P42">
        <v>3.1578947368421102</v>
      </c>
      <c r="Q42">
        <v>0</v>
      </c>
      <c r="R42">
        <v>1.4</v>
      </c>
      <c r="S42">
        <v>0.6</v>
      </c>
      <c r="T42">
        <v>1.476264</v>
      </c>
      <c r="U42">
        <v>1.076924</v>
      </c>
      <c r="V42">
        <v>1</v>
      </c>
      <c r="W42">
        <v>0.483516000000001</v>
      </c>
      <c r="X42">
        <v>-3.2203585263157901</v>
      </c>
      <c r="Y42">
        <v>0</v>
      </c>
      <c r="Z42">
        <v>-0.6</v>
      </c>
      <c r="AA42">
        <v>0.6</v>
      </c>
      <c r="AB42">
        <v>-0.4</v>
      </c>
      <c r="AC42">
        <v>0.8</v>
      </c>
      <c r="AD42">
        <v>1.8461540000000001</v>
      </c>
      <c r="AE42">
        <v>1.0289185263157901</v>
      </c>
      <c r="AF42">
        <v>1.4725280000000001</v>
      </c>
      <c r="AG42">
        <v>-0.73626400000000003</v>
      </c>
    </row>
    <row r="43" spans="1:33" x14ac:dyDescent="0.2">
      <c r="A43">
        <f>AVERAGE(E43:CN43)</f>
        <v>0.64709866206896549</v>
      </c>
      <c r="B43">
        <f>STDEV(E43:CN43)</f>
        <v>1.0786429741620152</v>
      </c>
      <c r="C43">
        <f>B43/SQRT(COUNT(E43:CN43))</f>
        <v>0.20029897185931644</v>
      </c>
      <c r="D43">
        <v>35</v>
      </c>
      <c r="E43">
        <v>0.4</v>
      </c>
      <c r="F43">
        <v>0.93231209999999998</v>
      </c>
      <c r="G43">
        <v>1.6</v>
      </c>
      <c r="H43">
        <v>0.137825</v>
      </c>
      <c r="I43">
        <v>0.82695200000000002</v>
      </c>
      <c r="J43">
        <v>0</v>
      </c>
      <c r="K43">
        <v>0.6</v>
      </c>
      <c r="L43">
        <v>1.2189893000000001</v>
      </c>
      <c r="M43">
        <v>0.4</v>
      </c>
      <c r="N43">
        <v>1</v>
      </c>
      <c r="O43">
        <v>1.4</v>
      </c>
      <c r="P43">
        <v>3.2</v>
      </c>
      <c r="Q43">
        <v>0</v>
      </c>
      <c r="R43">
        <v>1.4</v>
      </c>
      <c r="S43">
        <v>0.59</v>
      </c>
      <c r="T43">
        <v>1.2949463000000001</v>
      </c>
      <c r="U43">
        <v>1.076924</v>
      </c>
      <c r="V43">
        <v>1</v>
      </c>
      <c r="W43">
        <v>0.483516000000001</v>
      </c>
      <c r="X43">
        <v>-3.0791211000000001</v>
      </c>
      <c r="Y43">
        <v>0</v>
      </c>
      <c r="Z43">
        <v>-0.6</v>
      </c>
      <c r="AA43">
        <v>0.6</v>
      </c>
      <c r="AB43">
        <v>-0.4</v>
      </c>
      <c r="AC43">
        <v>0.8</v>
      </c>
      <c r="AD43">
        <v>1.8461540000000001</v>
      </c>
      <c r="AE43">
        <v>1.3087918999999999</v>
      </c>
      <c r="AF43">
        <v>1.4725280000000001</v>
      </c>
      <c r="AG43">
        <v>-0.74395630000000001</v>
      </c>
    </row>
    <row r="44" spans="1:33" x14ac:dyDescent="0.2">
      <c r="A44">
        <f>AVERAGE(E44:CN44)</f>
        <v>0.64129415172413806</v>
      </c>
      <c r="B44">
        <f>STDEV(E44:CN44)</f>
        <v>1.0719364413253889</v>
      </c>
      <c r="C44">
        <f>B44/SQRT(COUNT(E44:CN44))</f>
        <v>0.19905359997622363</v>
      </c>
      <c r="D44">
        <v>36</v>
      </c>
      <c r="E44">
        <v>0.4</v>
      </c>
      <c r="F44">
        <v>1.2557419999999999</v>
      </c>
      <c r="G44">
        <v>1.6</v>
      </c>
      <c r="H44">
        <v>-0.1041352</v>
      </c>
      <c r="I44">
        <v>0.82695200000000002</v>
      </c>
      <c r="J44">
        <v>0</v>
      </c>
      <c r="K44">
        <v>0.6</v>
      </c>
      <c r="L44">
        <v>1.3519140000000001</v>
      </c>
      <c r="M44">
        <v>0.4</v>
      </c>
      <c r="N44">
        <v>1</v>
      </c>
      <c r="O44">
        <v>1.4</v>
      </c>
      <c r="P44">
        <v>3.2</v>
      </c>
      <c r="Q44">
        <v>0</v>
      </c>
      <c r="R44">
        <v>1.4</v>
      </c>
      <c r="S44">
        <v>0.4</v>
      </c>
      <c r="T44">
        <v>1.0615622</v>
      </c>
      <c r="U44">
        <v>1.076924</v>
      </c>
      <c r="V44">
        <v>1</v>
      </c>
      <c r="W44">
        <v>0.483516000000001</v>
      </c>
      <c r="X44">
        <v>-2.8692308</v>
      </c>
      <c r="Y44">
        <v>0</v>
      </c>
      <c r="Z44">
        <v>-0.6</v>
      </c>
      <c r="AA44">
        <v>0.6</v>
      </c>
      <c r="AB44">
        <v>-0.4</v>
      </c>
      <c r="AC44">
        <v>0.8</v>
      </c>
      <c r="AD44">
        <v>1.8461540000000001</v>
      </c>
      <c r="AE44">
        <v>1.3186819999999999</v>
      </c>
      <c r="AF44">
        <v>1.4725280000000001</v>
      </c>
      <c r="AG44">
        <v>-0.92307779999999995</v>
      </c>
    </row>
    <row r="45" spans="1:33" x14ac:dyDescent="0.2">
      <c r="A45">
        <f>AVERAGE(E45:CN45)</f>
        <v>0.61982362413793124</v>
      </c>
      <c r="B45">
        <f>STDEV(E45:CN45)</f>
        <v>1.0588593679255649</v>
      </c>
      <c r="C45">
        <f>B45/SQRT(COUNT(E45:CN45))</f>
        <v>0.19662524840887716</v>
      </c>
      <c r="D45">
        <v>37</v>
      </c>
      <c r="E45">
        <v>0.4</v>
      </c>
      <c r="F45">
        <v>1.2557419999999999</v>
      </c>
      <c r="G45">
        <v>1.52</v>
      </c>
      <c r="H45">
        <v>-0.32098019999999999</v>
      </c>
      <c r="I45">
        <v>0.82695200000000002</v>
      </c>
      <c r="J45">
        <v>0</v>
      </c>
      <c r="K45">
        <v>0.6</v>
      </c>
      <c r="L45">
        <v>1.5062785999999999</v>
      </c>
      <c r="M45">
        <v>0.4</v>
      </c>
      <c r="N45">
        <v>1</v>
      </c>
      <c r="O45">
        <v>1.2</v>
      </c>
      <c r="P45">
        <v>3.2</v>
      </c>
      <c r="Q45">
        <v>0</v>
      </c>
      <c r="R45">
        <v>1.4</v>
      </c>
      <c r="S45">
        <v>0.4</v>
      </c>
      <c r="T45">
        <v>0.67810090000000001</v>
      </c>
      <c r="U45">
        <v>1.076924</v>
      </c>
      <c r="V45">
        <v>1</v>
      </c>
      <c r="W45">
        <v>0.483516000000001</v>
      </c>
      <c r="X45">
        <v>-2.7439562</v>
      </c>
      <c r="Y45">
        <v>0</v>
      </c>
      <c r="Z45">
        <v>-0.6</v>
      </c>
      <c r="AA45">
        <v>0.6</v>
      </c>
      <c r="AB45">
        <v>-0.4</v>
      </c>
      <c r="AC45">
        <v>0.8</v>
      </c>
      <c r="AD45">
        <v>1.8461540000000001</v>
      </c>
      <c r="AE45">
        <v>1.3186819999999999</v>
      </c>
      <c r="AF45">
        <v>1.4725280000000001</v>
      </c>
      <c r="AG45">
        <v>-0.94505600000000001</v>
      </c>
    </row>
    <row r="46" spans="1:33" x14ac:dyDescent="0.2">
      <c r="A46">
        <f>AVERAGE(E46:CN46)</f>
        <v>0.54402806787658797</v>
      </c>
      <c r="B46">
        <f>STDEV(E46:CN46)</f>
        <v>1.160111294883156</v>
      </c>
      <c r="C46">
        <f>B46/SQRT(COUNT(E46:CN46))</f>
        <v>0.2154272592263452</v>
      </c>
      <c r="D46">
        <v>38</v>
      </c>
      <c r="E46">
        <v>0.4</v>
      </c>
      <c r="F46">
        <v>1.4015306000000001</v>
      </c>
      <c r="G46">
        <v>0.77894736842105305</v>
      </c>
      <c r="H46">
        <v>-0.49617168421052599</v>
      </c>
      <c r="I46">
        <v>0.82695200000000002</v>
      </c>
      <c r="J46">
        <v>0</v>
      </c>
      <c r="K46">
        <v>0.6</v>
      </c>
      <c r="L46">
        <v>1.7157731000000001</v>
      </c>
      <c r="M46">
        <v>0.4</v>
      </c>
      <c r="N46">
        <v>1</v>
      </c>
      <c r="O46">
        <v>0.86315789473684201</v>
      </c>
      <c r="P46">
        <v>3.4</v>
      </c>
      <c r="Q46">
        <v>0</v>
      </c>
      <c r="R46">
        <v>1.61</v>
      </c>
      <c r="S46">
        <v>0.4</v>
      </c>
      <c r="T46">
        <v>-0.84471719999999995</v>
      </c>
      <c r="U46">
        <v>1.21804578947368</v>
      </c>
      <c r="V46">
        <v>1</v>
      </c>
      <c r="W46">
        <v>0.483516000000001</v>
      </c>
      <c r="X46">
        <v>-3.1423079</v>
      </c>
      <c r="Y46">
        <v>0</v>
      </c>
      <c r="Z46">
        <v>-0.6</v>
      </c>
      <c r="AA46">
        <v>0.7</v>
      </c>
      <c r="AB46">
        <v>-0.4</v>
      </c>
      <c r="AC46">
        <v>0.8</v>
      </c>
      <c r="AD46">
        <v>1.8461540000000001</v>
      </c>
      <c r="AE46">
        <v>1.288462</v>
      </c>
      <c r="AF46">
        <v>1.4725280000000001</v>
      </c>
      <c r="AG46">
        <v>-0.94505600000000001</v>
      </c>
    </row>
    <row r="47" spans="1:33" x14ac:dyDescent="0.2">
      <c r="A47">
        <f>AVERAGE(E47:CN47)</f>
        <v>0.50216623733471633</v>
      </c>
      <c r="B47">
        <f>STDEV(E47:CN47)</f>
        <v>1.2303837177731267</v>
      </c>
      <c r="C47">
        <f>B47/SQRT(COUNT(E47:CN47))</f>
        <v>0.22847652055941911</v>
      </c>
      <c r="D47">
        <v>39</v>
      </c>
      <c r="E47">
        <v>0.4</v>
      </c>
      <c r="F47">
        <v>1.4272579999999999</v>
      </c>
      <c r="G47">
        <v>-0.28571428571428598</v>
      </c>
      <c r="H47">
        <v>-0.36324659999999998</v>
      </c>
      <c r="I47">
        <v>0.82695200000000002</v>
      </c>
      <c r="J47">
        <v>0</v>
      </c>
      <c r="K47">
        <v>0.6</v>
      </c>
      <c r="L47">
        <v>1.75804</v>
      </c>
      <c r="M47">
        <v>0.4</v>
      </c>
      <c r="N47">
        <v>1</v>
      </c>
      <c r="O47">
        <v>0.8</v>
      </c>
      <c r="P47">
        <v>3.6</v>
      </c>
      <c r="Q47">
        <v>0</v>
      </c>
      <c r="R47">
        <v>1.8</v>
      </c>
      <c r="S47">
        <v>0.4</v>
      </c>
      <c r="T47">
        <v>-1.4156203000000001</v>
      </c>
      <c r="U47">
        <v>1.4335164</v>
      </c>
      <c r="V47">
        <v>1</v>
      </c>
      <c r="W47">
        <v>0.57527430000000102</v>
      </c>
      <c r="X47">
        <v>-3.2492769473684202</v>
      </c>
      <c r="Y47">
        <v>0</v>
      </c>
      <c r="Z47">
        <v>-0.6</v>
      </c>
      <c r="AA47">
        <v>0.8</v>
      </c>
      <c r="AB47">
        <v>-0.4</v>
      </c>
      <c r="AC47">
        <v>0.8</v>
      </c>
      <c r="AD47">
        <v>1.8461540000000001</v>
      </c>
      <c r="AE47">
        <v>0.88201231578947403</v>
      </c>
      <c r="AF47">
        <v>1.4725280000000001</v>
      </c>
      <c r="AG47">
        <v>-0.94505600000000001</v>
      </c>
    </row>
    <row r="48" spans="1:33" x14ac:dyDescent="0.2">
      <c r="A48">
        <f>AVERAGE(E48:CN48)</f>
        <v>0.50839898148820339</v>
      </c>
      <c r="B48">
        <f>STDEV(E48:CN48)</f>
        <v>1.2474224474794358</v>
      </c>
      <c r="C48">
        <f>B48/SQRT(COUNT(E48:CN48))</f>
        <v>0.23164053323433956</v>
      </c>
      <c r="D48">
        <v>40</v>
      </c>
      <c r="E48">
        <v>0.4</v>
      </c>
      <c r="F48">
        <v>1.4272579999999999</v>
      </c>
      <c r="G48">
        <v>-0.8</v>
      </c>
      <c r="H48">
        <v>0.30076560000000002</v>
      </c>
      <c r="I48">
        <v>0.82695200000000002</v>
      </c>
      <c r="J48">
        <v>0</v>
      </c>
      <c r="K48">
        <v>0.6</v>
      </c>
      <c r="L48">
        <v>1.75804</v>
      </c>
      <c r="M48">
        <v>0.47</v>
      </c>
      <c r="N48">
        <v>1</v>
      </c>
      <c r="O48">
        <v>0.8</v>
      </c>
      <c r="P48">
        <v>3.6</v>
      </c>
      <c r="Q48">
        <v>0</v>
      </c>
      <c r="R48">
        <v>1.8</v>
      </c>
      <c r="S48">
        <v>0.4</v>
      </c>
      <c r="T48">
        <v>-1.2630935999999999</v>
      </c>
      <c r="U48">
        <v>1.5241761</v>
      </c>
      <c r="V48">
        <v>1</v>
      </c>
      <c r="W48">
        <v>0.94331926315789505</v>
      </c>
      <c r="X48">
        <v>-3.4318683000000001</v>
      </c>
      <c r="Y48">
        <v>0</v>
      </c>
      <c r="Z48">
        <v>-0.6</v>
      </c>
      <c r="AA48">
        <v>0.81</v>
      </c>
      <c r="AB48">
        <v>-0.4</v>
      </c>
      <c r="AC48">
        <v>0.8</v>
      </c>
      <c r="AD48">
        <v>1.8461540000000001</v>
      </c>
      <c r="AE48">
        <v>0.54010990000000003</v>
      </c>
      <c r="AF48">
        <v>1.3368135000000001</v>
      </c>
      <c r="AG48">
        <v>-0.94505600000000001</v>
      </c>
    </row>
    <row r="49" spans="1:33" x14ac:dyDescent="0.2">
      <c r="A49">
        <f>AVERAGE(E49:CN49)</f>
        <v>0.52263098275862085</v>
      </c>
      <c r="B49">
        <f>STDEV(E49:CN49)</f>
        <v>1.2597924439361634</v>
      </c>
      <c r="C49">
        <f>B49/SQRT(COUNT(E49:CN49))</f>
        <v>0.23393758390962052</v>
      </c>
      <c r="D49">
        <v>41</v>
      </c>
      <c r="E49">
        <v>0.4</v>
      </c>
      <c r="F49">
        <v>1.4272579999999999</v>
      </c>
      <c r="G49">
        <v>-0.8</v>
      </c>
      <c r="H49">
        <v>0.93415009999999998</v>
      </c>
      <c r="I49">
        <v>0.82695200000000002</v>
      </c>
      <c r="J49">
        <v>0</v>
      </c>
      <c r="K49">
        <v>0.6</v>
      </c>
      <c r="L49">
        <v>1.8229709999999999</v>
      </c>
      <c r="M49">
        <v>0.6</v>
      </c>
      <c r="N49">
        <v>1</v>
      </c>
      <c r="O49">
        <v>0.8</v>
      </c>
      <c r="P49">
        <v>3.6</v>
      </c>
      <c r="Q49">
        <v>0</v>
      </c>
      <c r="R49">
        <v>1.8</v>
      </c>
      <c r="S49">
        <v>0.4</v>
      </c>
      <c r="T49">
        <v>-1.243492</v>
      </c>
      <c r="U49">
        <v>1.538462</v>
      </c>
      <c r="V49">
        <v>1</v>
      </c>
      <c r="W49">
        <v>0.98900999999999994</v>
      </c>
      <c r="X49">
        <v>-3.5472526000000002</v>
      </c>
      <c r="Y49">
        <v>0</v>
      </c>
      <c r="Z49">
        <v>-0.6</v>
      </c>
      <c r="AA49">
        <v>1</v>
      </c>
      <c r="AB49">
        <v>-0.4</v>
      </c>
      <c r="AC49">
        <v>0.8</v>
      </c>
      <c r="AD49">
        <v>1.8461540000000001</v>
      </c>
      <c r="AE49">
        <v>0.39615349999999999</v>
      </c>
      <c r="AF49">
        <v>0.91098849999999998</v>
      </c>
      <c r="AG49">
        <v>-0.94505600000000001</v>
      </c>
    </row>
    <row r="50" spans="1:33" x14ac:dyDescent="0.2">
      <c r="A50">
        <f>AVERAGE(E50:CN50)</f>
        <v>0.52847834736842114</v>
      </c>
      <c r="B50">
        <f>STDEV(E50:CN50)</f>
        <v>1.2854367896571048</v>
      </c>
      <c r="C50">
        <f>B50/SQRT(COUNT(E50:CN50))</f>
        <v>0.23869961936059997</v>
      </c>
      <c r="D50">
        <v>42</v>
      </c>
      <c r="E50">
        <v>0.4</v>
      </c>
      <c r="F50">
        <v>1.4272579999999999</v>
      </c>
      <c r="G50">
        <v>-0.884210526315789</v>
      </c>
      <c r="H50">
        <v>1.1142421</v>
      </c>
      <c r="I50">
        <v>0.82695200000000002</v>
      </c>
      <c r="J50">
        <v>0</v>
      </c>
      <c r="K50">
        <v>0.6</v>
      </c>
      <c r="L50">
        <v>1.9516079</v>
      </c>
      <c r="M50">
        <v>0.8</v>
      </c>
      <c r="N50">
        <v>1</v>
      </c>
      <c r="O50">
        <v>0.8</v>
      </c>
      <c r="P50">
        <v>3.6</v>
      </c>
      <c r="Q50">
        <v>0</v>
      </c>
      <c r="R50">
        <v>1.8</v>
      </c>
      <c r="S50">
        <v>0.4</v>
      </c>
      <c r="T50">
        <v>-1.243492</v>
      </c>
      <c r="U50">
        <v>1.538462</v>
      </c>
      <c r="V50">
        <v>1</v>
      </c>
      <c r="W50">
        <v>0.98900999999999994</v>
      </c>
      <c r="X50">
        <v>-3.6774726000000002</v>
      </c>
      <c r="Y50">
        <v>0</v>
      </c>
      <c r="Z50">
        <v>-0.6</v>
      </c>
      <c r="AA50">
        <v>1</v>
      </c>
      <c r="AB50">
        <v>-0.4</v>
      </c>
      <c r="AC50">
        <v>0.8</v>
      </c>
      <c r="AD50">
        <v>1.8461540000000001</v>
      </c>
      <c r="AE50">
        <v>0.39560400000000101</v>
      </c>
      <c r="AF50">
        <v>0.78681319999999999</v>
      </c>
      <c r="AG50">
        <v>-0.94505600000000001</v>
      </c>
    </row>
    <row r="51" spans="1:33" x14ac:dyDescent="0.2">
      <c r="A51">
        <f>AVERAGE(E51:CN51)</f>
        <v>0.50446469999999999</v>
      </c>
      <c r="B51">
        <f>STDEV(E51:CN51)</f>
        <v>1.305467124915572</v>
      </c>
      <c r="C51">
        <f>B51/SQRT(COUNT(E51:CN51))</f>
        <v>0.24241915924022078</v>
      </c>
      <c r="D51">
        <v>43</v>
      </c>
      <c r="E51">
        <v>0.4</v>
      </c>
      <c r="F51">
        <v>1.4272579999999999</v>
      </c>
      <c r="G51">
        <v>-1.54</v>
      </c>
      <c r="H51">
        <v>1.2106067368421101</v>
      </c>
      <c r="I51">
        <v>0.82695200000000002</v>
      </c>
      <c r="J51">
        <v>0</v>
      </c>
      <c r="K51">
        <v>0.6</v>
      </c>
      <c r="L51">
        <v>2.0404612631578898</v>
      </c>
      <c r="M51">
        <v>0.8</v>
      </c>
      <c r="N51">
        <v>1</v>
      </c>
      <c r="O51">
        <v>0.8</v>
      </c>
      <c r="P51">
        <v>3.6</v>
      </c>
      <c r="Q51">
        <v>0</v>
      </c>
      <c r="R51">
        <v>1.8</v>
      </c>
      <c r="S51">
        <v>0.6</v>
      </c>
      <c r="T51">
        <v>-1.243492</v>
      </c>
      <c r="U51">
        <v>1.538462</v>
      </c>
      <c r="V51">
        <v>1</v>
      </c>
      <c r="W51">
        <v>0.98900999999999994</v>
      </c>
      <c r="X51">
        <v>-3.5302199000000001</v>
      </c>
      <c r="Y51">
        <v>0</v>
      </c>
      <c r="Z51">
        <v>-0.6</v>
      </c>
      <c r="AA51">
        <v>1</v>
      </c>
      <c r="AB51">
        <v>-0.4</v>
      </c>
      <c r="AC51">
        <v>0.8</v>
      </c>
      <c r="AD51">
        <v>1.8461540000000001</v>
      </c>
      <c r="AE51">
        <v>0.39560400000000101</v>
      </c>
      <c r="AF51">
        <v>0.21373619999999999</v>
      </c>
      <c r="AG51">
        <v>-0.94505600000000001</v>
      </c>
    </row>
    <row r="52" spans="1:33" x14ac:dyDescent="0.2">
      <c r="A52">
        <f>AVERAGE(E52:CN52)</f>
        <v>0.47925481161524519</v>
      </c>
      <c r="B52">
        <f>STDEV(E52:CN52)</f>
        <v>1.3367179312713902</v>
      </c>
      <c r="C52">
        <f>B52/SQRT(COUNT(E52:CN52))</f>
        <v>0.24822228829476997</v>
      </c>
      <c r="D52">
        <v>44</v>
      </c>
      <c r="E52">
        <v>0.4</v>
      </c>
      <c r="F52">
        <v>1.4272579999999999</v>
      </c>
      <c r="G52">
        <v>-2</v>
      </c>
      <c r="H52">
        <v>1.3022969</v>
      </c>
      <c r="I52">
        <v>0.82695200000000002</v>
      </c>
      <c r="J52">
        <v>0</v>
      </c>
      <c r="K52">
        <v>0.78947368421052699</v>
      </c>
      <c r="L52">
        <v>2.0520679999999998</v>
      </c>
      <c r="M52">
        <v>0.8</v>
      </c>
      <c r="N52">
        <v>1</v>
      </c>
      <c r="O52">
        <v>0.8</v>
      </c>
      <c r="P52">
        <v>3.6</v>
      </c>
      <c r="Q52">
        <v>0</v>
      </c>
      <c r="R52">
        <v>1.8</v>
      </c>
      <c r="S52">
        <v>0.71</v>
      </c>
      <c r="T52">
        <v>-1.243492</v>
      </c>
      <c r="U52">
        <v>1.538462</v>
      </c>
      <c r="V52">
        <v>1</v>
      </c>
      <c r="W52">
        <v>0.98900999999999994</v>
      </c>
      <c r="X52">
        <v>-3.37825294736842</v>
      </c>
      <c r="Y52">
        <v>0</v>
      </c>
      <c r="Z52">
        <v>-0.6</v>
      </c>
      <c r="AA52">
        <v>1</v>
      </c>
      <c r="AB52">
        <v>-0.4</v>
      </c>
      <c r="AC52">
        <v>0.8</v>
      </c>
      <c r="AD52">
        <v>1.8461540000000001</v>
      </c>
      <c r="AE52">
        <v>0.39560400000000101</v>
      </c>
      <c r="AF52">
        <v>-0.61208810000000002</v>
      </c>
      <c r="AG52">
        <v>-0.94505600000000001</v>
      </c>
    </row>
    <row r="53" spans="1:33" x14ac:dyDescent="0.2">
      <c r="A53">
        <f>AVERAGE(E53:CN53)</f>
        <v>0.49033573557168808</v>
      </c>
      <c r="B53">
        <f>STDEV(E53:CN53)</f>
        <v>1.364454159516812</v>
      </c>
      <c r="C53">
        <f>B53/SQRT(COUNT(E53:CN53))</f>
        <v>0.2533727765785595</v>
      </c>
      <c r="D53">
        <v>45</v>
      </c>
      <c r="E53">
        <v>0.4</v>
      </c>
      <c r="F53">
        <v>1.4272579999999999</v>
      </c>
      <c r="G53">
        <v>-2</v>
      </c>
      <c r="H53">
        <v>1.5944868999999999</v>
      </c>
      <c r="I53">
        <v>0.82695200000000002</v>
      </c>
      <c r="J53">
        <v>0</v>
      </c>
      <c r="K53">
        <v>0.8</v>
      </c>
      <c r="L53">
        <v>2.0520679999999998</v>
      </c>
      <c r="M53">
        <v>0.8</v>
      </c>
      <c r="N53">
        <v>1</v>
      </c>
      <c r="O53">
        <v>0.8</v>
      </c>
      <c r="P53">
        <v>3.73</v>
      </c>
      <c r="Q53">
        <v>0</v>
      </c>
      <c r="R53">
        <v>1.8</v>
      </c>
      <c r="S53">
        <v>0.8</v>
      </c>
      <c r="T53">
        <v>-1.14870684210526</v>
      </c>
      <c r="U53">
        <v>1.538462</v>
      </c>
      <c r="V53">
        <v>1</v>
      </c>
      <c r="W53">
        <v>0.98900999999999994</v>
      </c>
      <c r="X53">
        <v>-3.4247252000000001</v>
      </c>
      <c r="Y53">
        <v>0</v>
      </c>
      <c r="Z53">
        <v>-0.6</v>
      </c>
      <c r="AA53">
        <v>1</v>
      </c>
      <c r="AB53">
        <v>-0.4</v>
      </c>
      <c r="AC53">
        <v>0.8</v>
      </c>
      <c r="AD53">
        <v>1.8461540000000001</v>
      </c>
      <c r="AE53">
        <v>0.39560400000000101</v>
      </c>
      <c r="AF53">
        <v>-0.86177052631578899</v>
      </c>
      <c r="AG53">
        <v>-0.94505600000000001</v>
      </c>
    </row>
    <row r="54" spans="1:33" x14ac:dyDescent="0.2">
      <c r="A54">
        <f>AVERAGE(E54:CN54)</f>
        <v>0.52017204827586228</v>
      </c>
      <c r="B54">
        <f>STDEV(E54:CN54)</f>
        <v>1.3824530936929187</v>
      </c>
      <c r="C54">
        <f>B54/SQRT(COUNT(E54:CN54))</f>
        <v>0.2567150947472181</v>
      </c>
      <c r="D54">
        <v>46</v>
      </c>
      <c r="E54">
        <v>0.4</v>
      </c>
      <c r="F54">
        <v>1.4272579999999999</v>
      </c>
      <c r="G54">
        <v>-2</v>
      </c>
      <c r="H54">
        <v>1.8052071000000001</v>
      </c>
      <c r="I54">
        <v>0.82695200000000002</v>
      </c>
      <c r="J54">
        <v>0</v>
      </c>
      <c r="K54">
        <v>0.8</v>
      </c>
      <c r="L54">
        <v>2.0557432000000002</v>
      </c>
      <c r="M54">
        <v>0.8</v>
      </c>
      <c r="N54">
        <v>1</v>
      </c>
      <c r="O54">
        <v>0.8</v>
      </c>
      <c r="P54">
        <v>4</v>
      </c>
      <c r="Q54">
        <v>0</v>
      </c>
      <c r="R54">
        <v>1.8</v>
      </c>
      <c r="S54">
        <v>0.8</v>
      </c>
      <c r="T54">
        <v>-0.73016859999999995</v>
      </c>
      <c r="U54">
        <v>1.538462</v>
      </c>
      <c r="V54">
        <v>1</v>
      </c>
      <c r="W54">
        <v>0.98900999999999994</v>
      </c>
      <c r="X54">
        <v>-3.4560442999999998</v>
      </c>
      <c r="Y54">
        <v>0</v>
      </c>
      <c r="Z54">
        <v>-0.6</v>
      </c>
      <c r="AA54">
        <v>1</v>
      </c>
      <c r="AB54">
        <v>-0.4</v>
      </c>
      <c r="AC54">
        <v>0.8</v>
      </c>
      <c r="AD54">
        <v>1.8461540000000001</v>
      </c>
      <c r="AE54">
        <v>0.39560400000000101</v>
      </c>
      <c r="AF54">
        <v>-0.86813200000000001</v>
      </c>
      <c r="AG54">
        <v>-0.94505600000000001</v>
      </c>
    </row>
    <row r="55" spans="1:33" x14ac:dyDescent="0.2">
      <c r="A55">
        <f>AVERAGE(E55:CN55)</f>
        <v>0.54775251905626166</v>
      </c>
      <c r="B55">
        <f>STDEV(E55:CN55)</f>
        <v>1.3438067136330767</v>
      </c>
      <c r="C55">
        <f>B55/SQRT(COUNT(E55:CN55))</f>
        <v>0.24953864213268687</v>
      </c>
      <c r="D55">
        <v>47</v>
      </c>
      <c r="E55">
        <v>0.4</v>
      </c>
      <c r="F55">
        <v>1.45047105263158</v>
      </c>
      <c r="G55">
        <v>-2</v>
      </c>
      <c r="H55">
        <v>1.9240423</v>
      </c>
      <c r="I55">
        <v>0.82695200000000002</v>
      </c>
      <c r="J55">
        <v>0</v>
      </c>
      <c r="K55">
        <v>0.8</v>
      </c>
      <c r="L55">
        <v>2.1108726999999998</v>
      </c>
      <c r="M55">
        <v>0.8</v>
      </c>
      <c r="N55">
        <v>1</v>
      </c>
      <c r="O55">
        <v>0.75</v>
      </c>
      <c r="P55">
        <v>4</v>
      </c>
      <c r="Q55">
        <v>0</v>
      </c>
      <c r="R55">
        <v>1.8</v>
      </c>
      <c r="S55">
        <v>0.8</v>
      </c>
      <c r="T55">
        <v>-0.44839210000000002</v>
      </c>
      <c r="U55">
        <v>1.538462</v>
      </c>
      <c r="V55">
        <v>1</v>
      </c>
      <c r="W55">
        <v>0.98900999999999994</v>
      </c>
      <c r="X55">
        <v>-3.0851649000000001</v>
      </c>
      <c r="Y55">
        <v>0</v>
      </c>
      <c r="Z55">
        <v>-0.6</v>
      </c>
      <c r="AA55">
        <v>1</v>
      </c>
      <c r="AB55">
        <v>-0.4</v>
      </c>
      <c r="AC55">
        <v>0.8</v>
      </c>
      <c r="AD55">
        <v>1.8461540000000001</v>
      </c>
      <c r="AE55">
        <v>0.39560400000000101</v>
      </c>
      <c r="AF55">
        <v>-0.86813200000000001</v>
      </c>
      <c r="AG55">
        <v>-0.94505600000000001</v>
      </c>
    </row>
    <row r="56" spans="1:33" x14ac:dyDescent="0.2">
      <c r="A56">
        <f>AVERAGE(E56:CN56)</f>
        <v>0.54372563121597095</v>
      </c>
      <c r="B56">
        <f>STDEV(E56:CN56)</f>
        <v>1.3492802556740719</v>
      </c>
      <c r="C56">
        <f>B56/SQRT(COUNT(E56:CN56))</f>
        <v>0.25055505337301581</v>
      </c>
      <c r="D56">
        <v>48</v>
      </c>
      <c r="E56">
        <v>0.4</v>
      </c>
      <c r="F56">
        <v>1.4640120000000001</v>
      </c>
      <c r="G56">
        <v>-2</v>
      </c>
      <c r="H56">
        <v>2.0004833684210501</v>
      </c>
      <c r="I56">
        <v>0.82695200000000002</v>
      </c>
      <c r="J56">
        <v>0</v>
      </c>
      <c r="K56">
        <v>0.8</v>
      </c>
      <c r="L56">
        <v>2.2119450999999999</v>
      </c>
      <c r="M56">
        <v>0.8</v>
      </c>
      <c r="N56">
        <v>1</v>
      </c>
      <c r="O56">
        <v>0.66315789473684195</v>
      </c>
      <c r="P56">
        <v>4</v>
      </c>
      <c r="Q56">
        <v>0</v>
      </c>
      <c r="R56">
        <v>1.8</v>
      </c>
      <c r="S56">
        <v>0.8</v>
      </c>
      <c r="T56">
        <v>-0.80428789999999994</v>
      </c>
      <c r="U56">
        <v>1.538462</v>
      </c>
      <c r="V56">
        <v>1</v>
      </c>
      <c r="W56">
        <v>0.98900999999999994</v>
      </c>
      <c r="X56">
        <v>-2.9502611578947402</v>
      </c>
      <c r="Y56">
        <v>0</v>
      </c>
      <c r="Z56">
        <v>-0.6</v>
      </c>
      <c r="AA56">
        <v>1</v>
      </c>
      <c r="AB56">
        <v>-0.4</v>
      </c>
      <c r="AC56">
        <v>0.8</v>
      </c>
      <c r="AD56">
        <v>1.8461540000000001</v>
      </c>
      <c r="AE56">
        <v>0.39560400000000101</v>
      </c>
      <c r="AF56">
        <v>-0.86813200000000001</v>
      </c>
      <c r="AG56">
        <v>-0.94505600000000001</v>
      </c>
    </row>
    <row r="57" spans="1:33" x14ac:dyDescent="0.2">
      <c r="A57">
        <f>AVERAGE(E57:CN57)</f>
        <v>0.5537859582577136</v>
      </c>
      <c r="B57">
        <f>STDEV(E57:CN57)</f>
        <v>1.3766949994867992</v>
      </c>
      <c r="C57">
        <f>B57/SQRT(COUNT(E57:CN57))</f>
        <v>0.25564584349635744</v>
      </c>
      <c r="D57">
        <v>49</v>
      </c>
      <c r="E57">
        <v>0.4</v>
      </c>
      <c r="F57">
        <v>1.4640120000000001</v>
      </c>
      <c r="G57">
        <v>-2</v>
      </c>
      <c r="H57">
        <v>2.1378259000000002</v>
      </c>
      <c r="I57">
        <v>0.82695200000000002</v>
      </c>
      <c r="J57">
        <v>0</v>
      </c>
      <c r="K57">
        <v>0.8</v>
      </c>
      <c r="L57">
        <v>2.3061177894736899</v>
      </c>
      <c r="M57">
        <v>0.8</v>
      </c>
      <c r="N57">
        <v>1</v>
      </c>
      <c r="O57">
        <v>0.98</v>
      </c>
      <c r="P57">
        <v>4</v>
      </c>
      <c r="Q57">
        <v>0</v>
      </c>
      <c r="R57">
        <v>1.8</v>
      </c>
      <c r="S57">
        <v>0.8</v>
      </c>
      <c r="T57">
        <v>-1.0352224000000001</v>
      </c>
      <c r="U57">
        <v>1.538462</v>
      </c>
      <c r="V57">
        <v>1</v>
      </c>
      <c r="W57">
        <v>0.98900999999999994</v>
      </c>
      <c r="X57">
        <v>-3.0159345000000002</v>
      </c>
      <c r="Y57">
        <v>0</v>
      </c>
      <c r="Z57">
        <v>-0.6</v>
      </c>
      <c r="AA57">
        <v>1.04</v>
      </c>
      <c r="AB57">
        <v>-0.4</v>
      </c>
      <c r="AC57">
        <v>0.8</v>
      </c>
      <c r="AD57">
        <v>1.8461540000000001</v>
      </c>
      <c r="AE57">
        <v>0.39560400000000101</v>
      </c>
      <c r="AF57">
        <v>-0.86813200000000001</v>
      </c>
      <c r="AG57">
        <v>-0.94505600000000001</v>
      </c>
    </row>
    <row r="58" spans="1:33" x14ac:dyDescent="0.2">
      <c r="A58">
        <f>AVERAGE(E58:CN58)</f>
        <v>0.55524870544464622</v>
      </c>
      <c r="B58">
        <f>STDEV(E58:CN58)</f>
        <v>1.3939716570535383</v>
      </c>
      <c r="C58">
        <f>B58/SQRT(COUNT(E58:CN58))</f>
        <v>0.25885403826578218</v>
      </c>
      <c r="D58">
        <v>50</v>
      </c>
      <c r="E58">
        <v>0.4</v>
      </c>
      <c r="F58">
        <v>1.4640120000000001</v>
      </c>
      <c r="G58">
        <v>-2</v>
      </c>
      <c r="H58">
        <v>2.1500759999999999</v>
      </c>
      <c r="I58">
        <v>0.82695200000000002</v>
      </c>
      <c r="J58">
        <v>0</v>
      </c>
      <c r="K58">
        <v>0.8</v>
      </c>
      <c r="L58">
        <v>2.309342</v>
      </c>
      <c r="M58">
        <v>0.8</v>
      </c>
      <c r="N58">
        <v>1</v>
      </c>
      <c r="O58">
        <v>1</v>
      </c>
      <c r="P58">
        <v>4</v>
      </c>
      <c r="Q58">
        <v>0</v>
      </c>
      <c r="R58">
        <v>1.8</v>
      </c>
      <c r="S58">
        <v>0.8</v>
      </c>
      <c r="T58">
        <v>-1.0410248421052599</v>
      </c>
      <c r="U58">
        <v>1.538462</v>
      </c>
      <c r="V58">
        <v>1</v>
      </c>
      <c r="W58">
        <v>0.98900999999999994</v>
      </c>
      <c r="X58">
        <v>-3.1631866999999998</v>
      </c>
      <c r="Y58">
        <v>0</v>
      </c>
      <c r="Z58">
        <v>-0.6</v>
      </c>
      <c r="AA58">
        <v>1.2</v>
      </c>
      <c r="AB58">
        <v>-0.4</v>
      </c>
      <c r="AC58">
        <v>0.8</v>
      </c>
      <c r="AD58">
        <v>1.8461540000000001</v>
      </c>
      <c r="AE58">
        <v>0.39560400000000101</v>
      </c>
      <c r="AF58">
        <v>-0.86813200000000001</v>
      </c>
      <c r="AG58">
        <v>-0.94505600000000001</v>
      </c>
    </row>
    <row r="59" spans="1:33" x14ac:dyDescent="0.2">
      <c r="A59">
        <f>AVERAGE(E59:CN59)</f>
        <v>0.53880580889292207</v>
      </c>
      <c r="B59">
        <f>STDEV(E59:CN59)</f>
        <v>1.390337427610485</v>
      </c>
      <c r="C59">
        <f>B59/SQRT(COUNT(E59:CN59))</f>
        <v>0.25817917880034136</v>
      </c>
      <c r="D59">
        <v>51</v>
      </c>
      <c r="E59">
        <v>0.4</v>
      </c>
      <c r="F59">
        <v>1.4640120000000001</v>
      </c>
      <c r="G59">
        <v>-2</v>
      </c>
      <c r="H59">
        <v>2.2315467999999998</v>
      </c>
      <c r="I59">
        <v>0.82695200000000002</v>
      </c>
      <c r="J59">
        <v>0</v>
      </c>
      <c r="K59">
        <v>0.8</v>
      </c>
      <c r="L59">
        <v>2.309342</v>
      </c>
      <c r="M59">
        <v>0.8</v>
      </c>
      <c r="N59">
        <v>1</v>
      </c>
      <c r="O59">
        <v>1</v>
      </c>
      <c r="P59">
        <v>3.8</v>
      </c>
      <c r="Q59">
        <v>0</v>
      </c>
      <c r="R59">
        <v>1.8</v>
      </c>
      <c r="S59">
        <v>0.8</v>
      </c>
      <c r="T59">
        <v>-1.0695247999999999</v>
      </c>
      <c r="U59">
        <v>1.538462</v>
      </c>
      <c r="V59">
        <v>1</v>
      </c>
      <c r="W59">
        <v>0.98900999999999994</v>
      </c>
      <c r="X59">
        <v>-3.2373626999999998</v>
      </c>
      <c r="Y59">
        <v>0</v>
      </c>
      <c r="Z59">
        <v>-0.6</v>
      </c>
      <c r="AA59">
        <v>1.2</v>
      </c>
      <c r="AB59">
        <v>-0.4</v>
      </c>
      <c r="AC59">
        <v>0.8</v>
      </c>
      <c r="AD59">
        <v>1.8461540000000001</v>
      </c>
      <c r="AE59">
        <v>0.13996515789473701</v>
      </c>
      <c r="AF59">
        <v>-0.86813200000000001</v>
      </c>
      <c r="AG59">
        <v>-0.94505599999999901</v>
      </c>
    </row>
    <row r="60" spans="1:33" x14ac:dyDescent="0.2">
      <c r="A60">
        <f>AVERAGE(E60:CN60)</f>
        <v>0.50881343829401093</v>
      </c>
      <c r="B60">
        <f>STDEV(E60:CN60)</f>
        <v>1.4003020496282772</v>
      </c>
      <c r="C60">
        <f>B60/SQRT(COUNT(E60:CN60))</f>
        <v>0.26002956265574179</v>
      </c>
      <c r="D60">
        <v>52</v>
      </c>
      <c r="E60">
        <v>0.4</v>
      </c>
      <c r="F60">
        <v>1.4640120000000001</v>
      </c>
      <c r="G60">
        <v>-2</v>
      </c>
      <c r="H60">
        <v>2.2480859999999998</v>
      </c>
      <c r="I60">
        <v>0.82695200000000002</v>
      </c>
      <c r="J60">
        <v>0</v>
      </c>
      <c r="K60">
        <v>0.8</v>
      </c>
      <c r="L60">
        <v>2.309342</v>
      </c>
      <c r="M60">
        <v>0.8</v>
      </c>
      <c r="N60">
        <v>1</v>
      </c>
      <c r="O60">
        <v>1</v>
      </c>
      <c r="P60">
        <v>3.7</v>
      </c>
      <c r="Q60">
        <v>0</v>
      </c>
      <c r="R60">
        <v>1.8</v>
      </c>
      <c r="S60">
        <v>0.8</v>
      </c>
      <c r="T60">
        <v>-1.0958654000000001</v>
      </c>
      <c r="U60">
        <v>1.538462</v>
      </c>
      <c r="V60">
        <v>1</v>
      </c>
      <c r="W60">
        <v>0.98900999999999994</v>
      </c>
      <c r="X60">
        <v>-3.2909198947368399</v>
      </c>
      <c r="Y60">
        <v>0</v>
      </c>
      <c r="Z60">
        <v>-0.6</v>
      </c>
      <c r="AA60">
        <v>1.2</v>
      </c>
      <c r="AB60">
        <v>-0.4</v>
      </c>
      <c r="AC60">
        <v>0.73684210526315796</v>
      </c>
      <c r="AD60">
        <v>1.8461540000000001</v>
      </c>
      <c r="AE60">
        <v>-0.50329710000000005</v>
      </c>
      <c r="AF60">
        <v>-0.86813200000000001</v>
      </c>
      <c r="AG60">
        <v>-0.94505600000000001</v>
      </c>
    </row>
    <row r="61" spans="1:33" x14ac:dyDescent="0.2">
      <c r="A61">
        <f>AVERAGE(E61:CN61)</f>
        <v>0.50216307313974595</v>
      </c>
      <c r="B61">
        <f>STDEV(E61:CN61)</f>
        <v>1.3586723967089505</v>
      </c>
      <c r="C61">
        <f>B61/SQRT(COUNT(E61:CN61))</f>
        <v>0.25229913017869415</v>
      </c>
      <c r="D61">
        <v>53</v>
      </c>
      <c r="E61">
        <v>0.4</v>
      </c>
      <c r="F61">
        <v>1.4640120000000001</v>
      </c>
      <c r="G61">
        <v>-2</v>
      </c>
      <c r="H61">
        <v>2.2480859999999998</v>
      </c>
      <c r="I61">
        <v>0.82695200000000002</v>
      </c>
      <c r="J61">
        <v>0</v>
      </c>
      <c r="K61">
        <v>0.8</v>
      </c>
      <c r="L61">
        <v>2.20166052631579</v>
      </c>
      <c r="M61">
        <v>0.8</v>
      </c>
      <c r="N61">
        <v>1</v>
      </c>
      <c r="O61">
        <v>1</v>
      </c>
      <c r="P61">
        <v>3.6</v>
      </c>
      <c r="Q61">
        <v>0</v>
      </c>
      <c r="R61">
        <v>1.8</v>
      </c>
      <c r="S61">
        <v>0.8</v>
      </c>
      <c r="T61">
        <v>-0.99663139999999995</v>
      </c>
      <c r="U61">
        <v>1.538462</v>
      </c>
      <c r="V61">
        <v>1</v>
      </c>
      <c r="W61">
        <v>0.98900999999999994</v>
      </c>
      <c r="X61">
        <v>-3.0225279</v>
      </c>
      <c r="Y61">
        <v>6.3157894736842204E-2</v>
      </c>
      <c r="Z61">
        <v>-0.6</v>
      </c>
      <c r="AA61">
        <v>1.2</v>
      </c>
      <c r="AB61">
        <v>-0.4</v>
      </c>
      <c r="AC61">
        <v>0.4</v>
      </c>
      <c r="AD61">
        <v>1.8461540000000001</v>
      </c>
      <c r="AE61">
        <v>-0.58241799999999999</v>
      </c>
      <c r="AF61">
        <v>-0.86813200000000001</v>
      </c>
      <c r="AG61">
        <v>-0.94505600000000001</v>
      </c>
    </row>
    <row r="62" spans="1:33" x14ac:dyDescent="0.2">
      <c r="A62">
        <f>AVERAGE(E62:CN62)</f>
        <v>0.49376322794918343</v>
      </c>
      <c r="B62">
        <f>STDEV(E62:CN62)</f>
        <v>1.3237416402303008</v>
      </c>
      <c r="C62">
        <f>B62/SQRT(COUNT(E62:CN62))</f>
        <v>0.24581265154161105</v>
      </c>
      <c r="D62">
        <v>54</v>
      </c>
      <c r="E62">
        <v>0.4</v>
      </c>
      <c r="F62">
        <v>1.4640120000000001</v>
      </c>
      <c r="G62">
        <v>-2</v>
      </c>
      <c r="H62">
        <v>2.1433384000000002</v>
      </c>
      <c r="I62">
        <v>0.82695200000000002</v>
      </c>
      <c r="J62">
        <v>0</v>
      </c>
      <c r="K62">
        <v>0.8</v>
      </c>
      <c r="L62">
        <v>2.0318529000000001</v>
      </c>
      <c r="M62">
        <v>0.8</v>
      </c>
      <c r="N62">
        <v>1</v>
      </c>
      <c r="O62">
        <v>1</v>
      </c>
      <c r="P62">
        <v>3.6</v>
      </c>
      <c r="Q62">
        <v>0</v>
      </c>
      <c r="R62">
        <v>1.6736842105263201</v>
      </c>
      <c r="S62">
        <v>0.8</v>
      </c>
      <c r="T62">
        <v>-1.3476265999999999</v>
      </c>
      <c r="U62">
        <v>1.538462</v>
      </c>
      <c r="V62">
        <v>1</v>
      </c>
      <c r="W62">
        <v>0.98900999999999994</v>
      </c>
      <c r="X62">
        <v>-2.6510992999999998</v>
      </c>
      <c r="Y62">
        <v>0.2</v>
      </c>
      <c r="Z62">
        <v>-0.6</v>
      </c>
      <c r="AA62">
        <v>1.2</v>
      </c>
      <c r="AB62">
        <v>-0.4</v>
      </c>
      <c r="AC62">
        <v>0.4</v>
      </c>
      <c r="AD62">
        <v>1.8461540000000001</v>
      </c>
      <c r="AE62">
        <v>-0.58241799999999999</v>
      </c>
      <c r="AF62">
        <v>-0.86813200000000001</v>
      </c>
      <c r="AG62">
        <v>-0.94505600000000001</v>
      </c>
    </row>
    <row r="63" spans="1:33" x14ac:dyDescent="0.2">
      <c r="A63">
        <f>AVERAGE(E63:CN63)</f>
        <v>0.46068578457350279</v>
      </c>
      <c r="B63">
        <f>STDEV(E63:CN63)</f>
        <v>1.3363386932022348</v>
      </c>
      <c r="C63">
        <f>B63/SQRT(COUNT(E63:CN63))</f>
        <v>0.24815186555326854</v>
      </c>
      <c r="D63">
        <v>55</v>
      </c>
      <c r="E63">
        <v>0.4</v>
      </c>
      <c r="F63">
        <v>1.6055128000000001</v>
      </c>
      <c r="G63">
        <v>-2</v>
      </c>
      <c r="H63">
        <v>1.8928024000000001</v>
      </c>
      <c r="I63">
        <v>0.82695200000000002</v>
      </c>
      <c r="J63">
        <v>0</v>
      </c>
      <c r="K63">
        <v>0.8</v>
      </c>
      <c r="L63">
        <v>1.9007655000000001</v>
      </c>
      <c r="M63">
        <v>0.8</v>
      </c>
      <c r="N63">
        <v>1</v>
      </c>
      <c r="O63">
        <v>1</v>
      </c>
      <c r="P63">
        <v>3.6</v>
      </c>
      <c r="Q63">
        <v>0</v>
      </c>
      <c r="R63">
        <v>1.51</v>
      </c>
      <c r="S63">
        <v>0.8</v>
      </c>
      <c r="T63">
        <v>-2.0662529473684201</v>
      </c>
      <c r="U63">
        <v>1.5527477000000001</v>
      </c>
      <c r="V63">
        <v>1</v>
      </c>
      <c r="W63">
        <v>0.98900999999999994</v>
      </c>
      <c r="X63">
        <v>-2.4714285999999999</v>
      </c>
      <c r="Y63">
        <v>0.2</v>
      </c>
      <c r="Z63">
        <v>-0.6</v>
      </c>
      <c r="AA63">
        <v>1.2</v>
      </c>
      <c r="AB63">
        <v>-0.4</v>
      </c>
      <c r="AC63">
        <v>0.4</v>
      </c>
      <c r="AD63">
        <v>1.8461540000000001</v>
      </c>
      <c r="AE63">
        <v>-0.58241799999999999</v>
      </c>
      <c r="AF63">
        <v>-0.86813200000000001</v>
      </c>
      <c r="AG63">
        <v>-0.9758251</v>
      </c>
    </row>
    <row r="64" spans="1:33" x14ac:dyDescent="0.2">
      <c r="A64">
        <f>AVERAGE(E64:CN64)</f>
        <v>0.41402334827586212</v>
      </c>
      <c r="B64">
        <f>STDEV(E64:CN64)</f>
        <v>1.3831159650280751</v>
      </c>
      <c r="C64">
        <f>B64/SQRT(COUNT(E64:CN64))</f>
        <v>0.25683818686396787</v>
      </c>
      <c r="D64">
        <v>56</v>
      </c>
      <c r="E64">
        <v>0.4</v>
      </c>
      <c r="F64">
        <v>1.6600299999999999</v>
      </c>
      <c r="G64">
        <v>-2</v>
      </c>
      <c r="H64">
        <v>1.7457879999999999</v>
      </c>
      <c r="I64">
        <v>0.82695200000000002</v>
      </c>
      <c r="J64">
        <v>0</v>
      </c>
      <c r="K64">
        <v>0.91</v>
      </c>
      <c r="L64">
        <v>1.5601834999999999</v>
      </c>
      <c r="M64">
        <v>0.8</v>
      </c>
      <c r="N64">
        <v>1</v>
      </c>
      <c r="O64">
        <v>1</v>
      </c>
      <c r="P64">
        <v>3.6</v>
      </c>
      <c r="Q64">
        <v>0</v>
      </c>
      <c r="R64">
        <v>1.26</v>
      </c>
      <c r="S64">
        <v>0.8</v>
      </c>
      <c r="T64">
        <v>-2.0502302999999999</v>
      </c>
      <c r="U64">
        <v>1.56044</v>
      </c>
      <c r="V64">
        <v>1</v>
      </c>
      <c r="W64">
        <v>0.98900999999999994</v>
      </c>
      <c r="X64">
        <v>-3.2401100999999999</v>
      </c>
      <c r="Y64">
        <v>0.2</v>
      </c>
      <c r="Z64">
        <v>-0.6</v>
      </c>
      <c r="AA64">
        <v>1.2</v>
      </c>
      <c r="AB64">
        <v>-0.4</v>
      </c>
      <c r="AC64">
        <v>0.4</v>
      </c>
      <c r="AD64">
        <v>1.8461540000000001</v>
      </c>
      <c r="AE64">
        <v>-0.58241799999999999</v>
      </c>
      <c r="AF64">
        <v>-0.86813200000000001</v>
      </c>
      <c r="AG64">
        <v>-1.0109900000000001</v>
      </c>
    </row>
    <row r="65" spans="1:33" x14ac:dyDescent="0.2">
      <c r="A65">
        <f>AVERAGE(E65:CN65)</f>
        <v>0.43336797223230483</v>
      </c>
      <c r="B65">
        <f>STDEV(E65:CN65)</f>
        <v>1.4413974109523562</v>
      </c>
      <c r="C65">
        <f>B65/SQRT(COUNT(E65:CN65))</f>
        <v>0.26766077967432478</v>
      </c>
      <c r="D65">
        <v>57</v>
      </c>
      <c r="E65">
        <v>0.4</v>
      </c>
      <c r="F65">
        <v>1.669702</v>
      </c>
      <c r="G65">
        <v>-2</v>
      </c>
      <c r="H65">
        <v>1.8940273000000001</v>
      </c>
      <c r="I65">
        <v>0.82695200000000002</v>
      </c>
      <c r="J65">
        <v>0</v>
      </c>
      <c r="K65">
        <v>1</v>
      </c>
      <c r="L65">
        <v>2.09849294736842</v>
      </c>
      <c r="M65">
        <v>0.8</v>
      </c>
      <c r="N65">
        <v>1</v>
      </c>
      <c r="O65">
        <v>1</v>
      </c>
      <c r="P65">
        <v>3.6</v>
      </c>
      <c r="Q65">
        <v>0</v>
      </c>
      <c r="R65">
        <v>1.35</v>
      </c>
      <c r="S65">
        <v>0.8</v>
      </c>
      <c r="T65">
        <v>-2.0520679999999998</v>
      </c>
      <c r="U65">
        <v>1.56044</v>
      </c>
      <c r="V65">
        <v>1</v>
      </c>
      <c r="W65">
        <v>0.98900999999999994</v>
      </c>
      <c r="X65">
        <v>-3.5534990526315799</v>
      </c>
      <c r="Y65">
        <v>0.2</v>
      </c>
      <c r="Z65">
        <v>-0.6</v>
      </c>
      <c r="AA65">
        <v>1.2</v>
      </c>
      <c r="AB65">
        <v>-0.4</v>
      </c>
      <c r="AC65">
        <v>0.4</v>
      </c>
      <c r="AD65">
        <v>1.8461540000000001</v>
      </c>
      <c r="AE65">
        <v>-0.58241799999999999</v>
      </c>
      <c r="AF65">
        <v>-0.86813200000000001</v>
      </c>
      <c r="AG65">
        <v>-1.0109900000000001</v>
      </c>
    </row>
    <row r="66" spans="1:33" x14ac:dyDescent="0.2">
      <c r="A66">
        <f>AVERAGE(E66:CN66)</f>
        <v>0.48554418602540811</v>
      </c>
      <c r="B66">
        <f>STDEV(E66:CN66)</f>
        <v>1.4841977659181904</v>
      </c>
      <c r="C66">
        <f>B66/SQRT(COUNT(E66:CN66))</f>
        <v>0.27560860606380322</v>
      </c>
      <c r="D66">
        <v>58</v>
      </c>
      <c r="E66">
        <v>0.4</v>
      </c>
      <c r="F66">
        <v>1.75804</v>
      </c>
      <c r="G66">
        <v>-2</v>
      </c>
      <c r="H66">
        <v>2.4441038947368399</v>
      </c>
      <c r="I66">
        <v>0.82695200000000002</v>
      </c>
      <c r="J66">
        <v>0</v>
      </c>
      <c r="K66">
        <v>1</v>
      </c>
      <c r="L66">
        <v>2.3209799000000002</v>
      </c>
      <c r="M66">
        <v>0.8</v>
      </c>
      <c r="N66">
        <v>1</v>
      </c>
      <c r="O66">
        <v>1</v>
      </c>
      <c r="P66">
        <v>3.6</v>
      </c>
      <c r="Q66">
        <v>0</v>
      </c>
      <c r="R66">
        <v>1.75</v>
      </c>
      <c r="S66">
        <v>0.8</v>
      </c>
      <c r="T66">
        <v>-2.0912712</v>
      </c>
      <c r="U66">
        <v>1.56044</v>
      </c>
      <c r="V66">
        <v>1</v>
      </c>
      <c r="W66">
        <v>0.98900999999999994</v>
      </c>
      <c r="X66">
        <v>-3.6098899000000002</v>
      </c>
      <c r="Y66">
        <v>0.2</v>
      </c>
      <c r="Z66">
        <v>-0.6</v>
      </c>
      <c r="AA66">
        <v>1.2</v>
      </c>
      <c r="AB66">
        <v>-0.4</v>
      </c>
      <c r="AC66">
        <v>0.4</v>
      </c>
      <c r="AD66">
        <v>1.8461540000000001</v>
      </c>
      <c r="AE66">
        <v>-0.58241799999999999</v>
      </c>
      <c r="AF66">
        <v>-0.86813200000000001</v>
      </c>
      <c r="AG66">
        <v>-0.66318730000000004</v>
      </c>
    </row>
    <row r="67" spans="1:33" x14ac:dyDescent="0.2">
      <c r="A67">
        <f>AVERAGE(E67:CN67)</f>
        <v>0.53038558275862069</v>
      </c>
      <c r="B67">
        <f>STDEV(E67:CN67)</f>
        <v>1.4729873876856099</v>
      </c>
      <c r="C67">
        <f>B67/SQRT(COUNT(E67:CN67))</f>
        <v>0.27352689108681155</v>
      </c>
      <c r="D67">
        <v>59</v>
      </c>
      <c r="E67">
        <v>0.4</v>
      </c>
      <c r="F67">
        <v>1.75804</v>
      </c>
      <c r="G67">
        <v>-2</v>
      </c>
      <c r="H67">
        <v>2.8643182999999999</v>
      </c>
      <c r="I67">
        <v>0.82695200000000002</v>
      </c>
      <c r="J67">
        <v>0</v>
      </c>
      <c r="K67">
        <v>1</v>
      </c>
      <c r="L67">
        <v>2.4147015999999999</v>
      </c>
      <c r="M67">
        <v>0.8</v>
      </c>
      <c r="N67">
        <v>1</v>
      </c>
      <c r="O67">
        <v>1</v>
      </c>
      <c r="P67">
        <v>3.2</v>
      </c>
      <c r="Q67">
        <v>0</v>
      </c>
      <c r="R67">
        <v>2</v>
      </c>
      <c r="S67">
        <v>0.8</v>
      </c>
      <c r="T67">
        <v>-2.0679938</v>
      </c>
      <c r="U67">
        <v>1.56044</v>
      </c>
      <c r="V67">
        <v>1.3</v>
      </c>
      <c r="W67">
        <v>0.98900999999999994</v>
      </c>
      <c r="X67">
        <v>-3.5153846</v>
      </c>
      <c r="Y67">
        <v>0.2</v>
      </c>
      <c r="Z67">
        <v>-0.6</v>
      </c>
      <c r="AA67">
        <v>1.2</v>
      </c>
      <c r="AB67">
        <v>-0.4</v>
      </c>
      <c r="AC67">
        <v>0.4</v>
      </c>
      <c r="AD67">
        <v>1.8461540000000001</v>
      </c>
      <c r="AE67">
        <v>-0.58241799999999999</v>
      </c>
      <c r="AF67">
        <v>-0.86813200000000001</v>
      </c>
      <c r="AG67">
        <v>-0.14450560000000001</v>
      </c>
    </row>
    <row r="68" spans="1:33" x14ac:dyDescent="0.2">
      <c r="A68">
        <f>AVERAGE(E68:CN68)</f>
        <v>0.56695875862068967</v>
      </c>
      <c r="B68">
        <f>STDEV(E68:CN68)</f>
        <v>1.4403641723248759</v>
      </c>
      <c r="C68">
        <f>B68/SQRT(COUNT(E68:CN68))</f>
        <v>0.26746891207797724</v>
      </c>
      <c r="D68">
        <v>60</v>
      </c>
      <c r="E68">
        <v>0.4</v>
      </c>
      <c r="F68">
        <v>1.75804</v>
      </c>
      <c r="G68">
        <v>-2</v>
      </c>
      <c r="H68">
        <v>2.9390502000000001</v>
      </c>
      <c r="I68">
        <v>0.82695200000000002</v>
      </c>
      <c r="J68">
        <v>0</v>
      </c>
      <c r="K68">
        <v>1</v>
      </c>
      <c r="L68">
        <v>2.4526804000000002</v>
      </c>
      <c r="M68">
        <v>0.8</v>
      </c>
      <c r="N68">
        <v>1</v>
      </c>
      <c r="O68">
        <v>1</v>
      </c>
      <c r="P68">
        <v>3</v>
      </c>
      <c r="Q68">
        <v>0</v>
      </c>
      <c r="R68">
        <v>2.15</v>
      </c>
      <c r="S68">
        <v>0.98</v>
      </c>
      <c r="T68">
        <v>-1.9154669</v>
      </c>
      <c r="U68">
        <v>1.56044</v>
      </c>
      <c r="V68">
        <v>1.4</v>
      </c>
      <c r="W68">
        <v>0.98900999999999994</v>
      </c>
      <c r="X68">
        <v>-3.2950550999999999</v>
      </c>
      <c r="Y68">
        <v>0.2</v>
      </c>
      <c r="Z68">
        <v>-0.6</v>
      </c>
      <c r="AA68">
        <v>1.2</v>
      </c>
      <c r="AB68">
        <v>-0.4</v>
      </c>
      <c r="AC68">
        <v>0.4</v>
      </c>
      <c r="AD68">
        <v>1.8461540000000001</v>
      </c>
      <c r="AE68">
        <v>-0.58241799999999999</v>
      </c>
      <c r="AF68">
        <v>-0.86813200000000001</v>
      </c>
      <c r="AG68">
        <v>0.20054939999999999</v>
      </c>
    </row>
    <row r="69" spans="1:33" x14ac:dyDescent="0.2">
      <c r="A69">
        <f>AVERAGE(E69:CN69)</f>
        <v>0.59134786134301254</v>
      </c>
      <c r="B69">
        <f>STDEV(E69:CN69)</f>
        <v>1.4264969999969423</v>
      </c>
      <c r="C69">
        <f>B69/SQRT(COUNT(E69:CN69))</f>
        <v>0.26489384282298217</v>
      </c>
      <c r="D69">
        <v>61</v>
      </c>
      <c r="E69">
        <v>0.4</v>
      </c>
      <c r="F69">
        <v>1.75804</v>
      </c>
      <c r="G69">
        <v>-2.06</v>
      </c>
      <c r="H69">
        <v>3.019908</v>
      </c>
      <c r="I69">
        <v>0.82695200000000002</v>
      </c>
      <c r="J69">
        <v>0</v>
      </c>
      <c r="K69">
        <v>1</v>
      </c>
      <c r="L69">
        <v>2.4024504000000002</v>
      </c>
      <c r="M69">
        <v>0.8</v>
      </c>
      <c r="N69">
        <v>1</v>
      </c>
      <c r="O69">
        <v>1</v>
      </c>
      <c r="P69">
        <v>3</v>
      </c>
      <c r="Q69">
        <v>0</v>
      </c>
      <c r="R69">
        <v>2.2000000000000002</v>
      </c>
      <c r="S69">
        <v>1</v>
      </c>
      <c r="T69">
        <v>-1.7825420000000001</v>
      </c>
      <c r="U69">
        <v>1.56044</v>
      </c>
      <c r="V69">
        <v>1.4</v>
      </c>
      <c r="W69">
        <v>0.98900999999999994</v>
      </c>
      <c r="X69">
        <v>-3.24638515789474</v>
      </c>
      <c r="Y69">
        <v>0.18</v>
      </c>
      <c r="Z69">
        <v>-0.6</v>
      </c>
      <c r="AA69">
        <v>1.2</v>
      </c>
      <c r="AB69">
        <v>-0.4</v>
      </c>
      <c r="AC69">
        <v>0.4</v>
      </c>
      <c r="AD69">
        <v>1.8461540000000001</v>
      </c>
      <c r="AE69">
        <v>-0.58241799999999999</v>
      </c>
      <c r="AF69">
        <v>-0.61307126315789495</v>
      </c>
      <c r="AG69">
        <v>0.45055000000000001</v>
      </c>
    </row>
    <row r="70" spans="1:33" x14ac:dyDescent="0.2">
      <c r="A70">
        <f>AVERAGE(E70:CN70)</f>
        <v>0.62121410496067742</v>
      </c>
      <c r="B70">
        <f>STDEV(E70:CN70)</f>
        <v>1.4553570916619167</v>
      </c>
      <c r="C70">
        <f>B70/SQRT(COUNT(E70:CN70))</f>
        <v>0.27025302730453032</v>
      </c>
      <c r="D70">
        <v>62</v>
      </c>
      <c r="E70">
        <v>0.4</v>
      </c>
      <c r="F70">
        <v>1.75804</v>
      </c>
      <c r="G70">
        <v>-2.4</v>
      </c>
      <c r="H70">
        <v>3.019908</v>
      </c>
      <c r="I70">
        <v>0.82695200000000002</v>
      </c>
      <c r="J70">
        <v>0</v>
      </c>
      <c r="K70">
        <v>1</v>
      </c>
      <c r="L70">
        <v>2.3873622105263199</v>
      </c>
      <c r="M70">
        <v>0.8</v>
      </c>
      <c r="N70">
        <v>1.49</v>
      </c>
      <c r="O70">
        <v>1</v>
      </c>
      <c r="P70">
        <v>3</v>
      </c>
      <c r="Q70">
        <v>0</v>
      </c>
      <c r="R70">
        <v>2.2000000000000002</v>
      </c>
      <c r="S70">
        <v>1</v>
      </c>
      <c r="T70">
        <v>-1.7825420000000001</v>
      </c>
      <c r="U70">
        <v>1.56044</v>
      </c>
      <c r="V70">
        <v>1.4</v>
      </c>
      <c r="W70">
        <v>0.98900999999999994</v>
      </c>
      <c r="X70">
        <v>-3.3867086666666699</v>
      </c>
      <c r="Y70">
        <v>0</v>
      </c>
      <c r="Z70">
        <v>-0.6</v>
      </c>
      <c r="AA70">
        <v>1.2</v>
      </c>
      <c r="AB70">
        <v>-0.4</v>
      </c>
      <c r="AC70">
        <v>0.4</v>
      </c>
      <c r="AD70">
        <v>1.8461540000000001</v>
      </c>
      <c r="AE70">
        <v>-0.58241799999999999</v>
      </c>
      <c r="AF70">
        <v>0.4384615</v>
      </c>
      <c r="AG70">
        <v>0.45055000000000001</v>
      </c>
    </row>
    <row r="71" spans="1:33" x14ac:dyDescent="0.2">
      <c r="A71">
        <f>AVERAGE(E71:CN71)</f>
        <v>0.65274397495462788</v>
      </c>
      <c r="B71">
        <f>STDEV(E71:CN71)</f>
        <v>1.4816263739578106</v>
      </c>
      <c r="C71">
        <f>B71/SQRT(COUNT(E71:CN71))</f>
        <v>0.27513111056413475</v>
      </c>
      <c r="D71">
        <v>63</v>
      </c>
      <c r="E71">
        <v>0.4</v>
      </c>
      <c r="F71">
        <v>1.75804</v>
      </c>
      <c r="G71">
        <v>-2.4</v>
      </c>
      <c r="H71">
        <v>2.99282663157895</v>
      </c>
      <c r="I71">
        <v>0.82695200000000002</v>
      </c>
      <c r="J71">
        <v>0</v>
      </c>
      <c r="K71">
        <v>1</v>
      </c>
      <c r="L71">
        <v>2.293415</v>
      </c>
      <c r="M71">
        <v>0.8</v>
      </c>
      <c r="N71">
        <v>2.09</v>
      </c>
      <c r="O71">
        <v>1</v>
      </c>
      <c r="P71">
        <v>3</v>
      </c>
      <c r="Q71">
        <v>0</v>
      </c>
      <c r="R71">
        <v>2.2000000000000002</v>
      </c>
      <c r="S71">
        <v>1</v>
      </c>
      <c r="T71">
        <v>-1.8646248999999999</v>
      </c>
      <c r="U71">
        <v>1.56044</v>
      </c>
      <c r="V71">
        <v>1.4</v>
      </c>
      <c r="W71">
        <v>1.0093397</v>
      </c>
      <c r="X71">
        <v>-3.4725271578947399</v>
      </c>
      <c r="Y71">
        <v>0</v>
      </c>
      <c r="Z71">
        <v>-0.6</v>
      </c>
      <c r="AA71">
        <v>1.2</v>
      </c>
      <c r="AB71">
        <v>-0.4</v>
      </c>
      <c r="AC71">
        <v>0.4</v>
      </c>
      <c r="AD71">
        <v>1.8461540000000001</v>
      </c>
      <c r="AE71">
        <v>-0.58241799999999999</v>
      </c>
      <c r="AF71">
        <v>1.021428</v>
      </c>
      <c r="AG71">
        <v>0.45055000000000001</v>
      </c>
    </row>
    <row r="72" spans="1:33" x14ac:dyDescent="0.2">
      <c r="A72">
        <f>AVERAGE(E72:CN72)</f>
        <v>0.65328630980036295</v>
      </c>
      <c r="B72">
        <f>STDEV(E72:CN72)</f>
        <v>1.4740153781271927</v>
      </c>
      <c r="C72">
        <f>B72/SQRT(COUNT(E72:CN72))</f>
        <v>0.27371778411950404</v>
      </c>
      <c r="D72">
        <v>64</v>
      </c>
      <c r="E72">
        <v>0.4</v>
      </c>
      <c r="F72">
        <v>1.75804</v>
      </c>
      <c r="G72">
        <v>-2.4</v>
      </c>
      <c r="H72">
        <v>2.7117920999999998</v>
      </c>
      <c r="I72">
        <v>0.82695200000000002</v>
      </c>
      <c r="J72">
        <v>0</v>
      </c>
      <c r="K72">
        <v>1</v>
      </c>
      <c r="L72">
        <v>2.1482393000000002</v>
      </c>
      <c r="M72">
        <v>0.8</v>
      </c>
      <c r="N72">
        <v>2.2000000000000002</v>
      </c>
      <c r="O72">
        <v>1</v>
      </c>
      <c r="P72">
        <v>3.09</v>
      </c>
      <c r="Q72">
        <v>0</v>
      </c>
      <c r="R72">
        <v>2.2000000000000002</v>
      </c>
      <c r="S72">
        <v>1</v>
      </c>
      <c r="T72">
        <v>-2.2940282000000001</v>
      </c>
      <c r="U72">
        <v>1.56044</v>
      </c>
      <c r="V72">
        <v>1.4</v>
      </c>
      <c r="W72">
        <v>1.4148347999999999</v>
      </c>
      <c r="X72">
        <v>-3.0736267000000002</v>
      </c>
      <c r="Y72">
        <v>0</v>
      </c>
      <c r="Z72">
        <v>-0.81052631578947398</v>
      </c>
      <c r="AA72">
        <v>1.2</v>
      </c>
      <c r="AB72">
        <v>-0.4</v>
      </c>
      <c r="AC72">
        <v>0.4</v>
      </c>
      <c r="AD72">
        <v>1.8461540000000001</v>
      </c>
      <c r="AE72">
        <v>-0.58241799999999999</v>
      </c>
      <c r="AF72">
        <v>1.0989</v>
      </c>
      <c r="AG72">
        <v>0.45055000000000001</v>
      </c>
    </row>
    <row r="73" spans="1:33" x14ac:dyDescent="0.2">
      <c r="A73">
        <f>AVERAGE(E73:CN73)</f>
        <v>0.62328862294529441</v>
      </c>
      <c r="B73">
        <f>STDEV(E73:CN73)</f>
        <v>1.4716234004587889</v>
      </c>
      <c r="C73">
        <f>B73/SQRT(COUNT(E73:CN73))</f>
        <v>0.27327360501745784</v>
      </c>
      <c r="D73">
        <v>65</v>
      </c>
      <c r="E73">
        <v>0.4</v>
      </c>
      <c r="F73">
        <v>1.6557427</v>
      </c>
      <c r="G73">
        <v>-2.4</v>
      </c>
      <c r="H73">
        <v>2.2199078999999999</v>
      </c>
      <c r="I73">
        <v>0.82695200000000002</v>
      </c>
      <c r="J73">
        <v>0</v>
      </c>
      <c r="K73">
        <v>1</v>
      </c>
      <c r="L73">
        <v>2.1145480999999999</v>
      </c>
      <c r="M73">
        <v>0.8</v>
      </c>
      <c r="N73">
        <v>2.2000000000000002</v>
      </c>
      <c r="O73">
        <v>1</v>
      </c>
      <c r="P73">
        <v>3.2</v>
      </c>
      <c r="Q73">
        <v>0</v>
      </c>
      <c r="R73">
        <v>2.30526315789474</v>
      </c>
      <c r="S73">
        <v>0.82857142857142896</v>
      </c>
      <c r="T73">
        <v>-2.4777947999999999</v>
      </c>
      <c r="U73">
        <v>1.56044</v>
      </c>
      <c r="V73">
        <v>1.4</v>
      </c>
      <c r="W73">
        <v>1.4175819999999999</v>
      </c>
      <c r="X73">
        <v>-2.9190284210526301</v>
      </c>
      <c r="Y73">
        <v>0.13</v>
      </c>
      <c r="Z73">
        <v>-1.2</v>
      </c>
      <c r="AA73">
        <v>1.2</v>
      </c>
      <c r="AB73">
        <v>-0.4</v>
      </c>
      <c r="AC73">
        <v>0.4</v>
      </c>
      <c r="AD73">
        <v>1.8461540000000001</v>
      </c>
      <c r="AE73">
        <v>-0.58241799999999999</v>
      </c>
      <c r="AF73">
        <v>1.0989</v>
      </c>
      <c r="AG73">
        <v>0.45055000000000001</v>
      </c>
    </row>
    <row r="74" spans="1:33" x14ac:dyDescent="0.2">
      <c r="A74">
        <f>AVERAGE(E74:CN74)</f>
        <v>0.60374982129461585</v>
      </c>
      <c r="B74">
        <f>STDEV(E74:CN74)</f>
        <v>1.4929076990707955</v>
      </c>
      <c r="C74">
        <f>B74/SQRT(COUNT(E74:CN74))</f>
        <v>0.27722600004607573</v>
      </c>
      <c r="D74">
        <v>66</v>
      </c>
      <c r="E74">
        <v>0.4</v>
      </c>
      <c r="F74">
        <v>1.067075</v>
      </c>
      <c r="G74">
        <v>-2.4</v>
      </c>
      <c r="H74">
        <v>1.8358348</v>
      </c>
      <c r="I74">
        <v>0.82695200000000002</v>
      </c>
      <c r="J74">
        <v>0</v>
      </c>
      <c r="K74">
        <v>1</v>
      </c>
      <c r="L74">
        <v>2.0430402105263199</v>
      </c>
      <c r="M74">
        <v>0.8</v>
      </c>
      <c r="N74">
        <v>2.2000000000000002</v>
      </c>
      <c r="O74">
        <v>1</v>
      </c>
      <c r="P74">
        <v>3.2</v>
      </c>
      <c r="Q74">
        <v>0</v>
      </c>
      <c r="R74">
        <v>2.59</v>
      </c>
      <c r="S74">
        <v>0.8</v>
      </c>
      <c r="T74">
        <v>-2.5298620000000001</v>
      </c>
      <c r="U74">
        <v>1.56044</v>
      </c>
      <c r="V74">
        <v>1.4</v>
      </c>
      <c r="W74">
        <v>1.4175819999999999</v>
      </c>
      <c r="X74">
        <v>-3.2312926666666701</v>
      </c>
      <c r="Y74">
        <v>0.4</v>
      </c>
      <c r="Z74">
        <v>-1.2</v>
      </c>
      <c r="AA74">
        <v>1.5157894736842099</v>
      </c>
      <c r="AB74">
        <v>-0.4</v>
      </c>
      <c r="AC74">
        <v>0.4</v>
      </c>
      <c r="AD74">
        <v>1.8461540000000001</v>
      </c>
      <c r="AE74">
        <v>-0.58241799999999999</v>
      </c>
      <c r="AF74">
        <v>1.0989</v>
      </c>
      <c r="AG74">
        <v>0.45055000000000001</v>
      </c>
    </row>
    <row r="75" spans="1:33" x14ac:dyDescent="0.2">
      <c r="A75">
        <f>AVERAGE(E75:CN75)</f>
        <v>0.57646308039927407</v>
      </c>
      <c r="B75">
        <f>STDEV(E75:CN75)</f>
        <v>1.5262076730024086</v>
      </c>
      <c r="C75">
        <f>B75/SQRT(COUNT(E75:CN75))</f>
        <v>0.28340964996659368</v>
      </c>
      <c r="D75">
        <v>67</v>
      </c>
      <c r="E75">
        <v>0.4</v>
      </c>
      <c r="F75">
        <v>0.742484105263158</v>
      </c>
      <c r="G75">
        <v>-2.4</v>
      </c>
      <c r="H75">
        <v>1.5026032</v>
      </c>
      <c r="I75">
        <v>0.82695200000000002</v>
      </c>
      <c r="J75">
        <v>0</v>
      </c>
      <c r="K75">
        <v>1</v>
      </c>
      <c r="L75">
        <v>1.7292495000000001</v>
      </c>
      <c r="M75">
        <v>0.8</v>
      </c>
      <c r="N75">
        <v>2.2000000000000002</v>
      </c>
      <c r="O75">
        <v>1</v>
      </c>
      <c r="P75">
        <v>3.3263157894736799</v>
      </c>
      <c r="Q75">
        <v>0</v>
      </c>
      <c r="R75">
        <v>2.6</v>
      </c>
      <c r="S75">
        <v>0.8</v>
      </c>
      <c r="T75">
        <v>-2.5298620000000001</v>
      </c>
      <c r="U75">
        <v>1.56044</v>
      </c>
      <c r="V75">
        <v>1.4</v>
      </c>
      <c r="W75">
        <v>1.4175819999999999</v>
      </c>
      <c r="X75">
        <v>-3.5315212631578898</v>
      </c>
      <c r="Y75">
        <v>0.6</v>
      </c>
      <c r="Z75">
        <v>-1.2</v>
      </c>
      <c r="AA75">
        <v>2</v>
      </c>
      <c r="AB75">
        <v>-0.5</v>
      </c>
      <c r="AC75">
        <v>0.16</v>
      </c>
      <c r="AD75">
        <v>1.8461540000000001</v>
      </c>
      <c r="AE75">
        <v>-0.58241799999999999</v>
      </c>
      <c r="AF75">
        <v>1.0989</v>
      </c>
      <c r="AG75">
        <v>0.45055000000000001</v>
      </c>
    </row>
    <row r="76" spans="1:33" x14ac:dyDescent="0.2">
      <c r="A76">
        <f>AVERAGE(E76:CN76)</f>
        <v>0.57472574809437393</v>
      </c>
      <c r="B76">
        <f>STDEV(E76:CN76)</f>
        <v>1.4910893135232035</v>
      </c>
      <c r="C76">
        <f>B76/SQRT(COUNT(E76:CN76))</f>
        <v>0.27688833432687943</v>
      </c>
      <c r="D76">
        <v>68</v>
      </c>
      <c r="E76">
        <v>0.4</v>
      </c>
      <c r="F76">
        <v>0.716692</v>
      </c>
      <c r="G76">
        <v>-2.4</v>
      </c>
      <c r="H76">
        <v>1.3356978947368401</v>
      </c>
      <c r="I76">
        <v>0.82695200000000002</v>
      </c>
      <c r="J76">
        <v>0</v>
      </c>
      <c r="K76">
        <v>1</v>
      </c>
      <c r="L76">
        <v>1.6392043000000001</v>
      </c>
      <c r="M76">
        <v>0.8</v>
      </c>
      <c r="N76">
        <v>2.2000000000000002</v>
      </c>
      <c r="O76">
        <v>1</v>
      </c>
      <c r="P76">
        <v>3.4</v>
      </c>
      <c r="Q76">
        <v>0</v>
      </c>
      <c r="R76">
        <v>2.6</v>
      </c>
      <c r="S76">
        <v>0.8</v>
      </c>
      <c r="T76">
        <v>-2.5372127</v>
      </c>
      <c r="U76">
        <v>1.56044</v>
      </c>
      <c r="V76">
        <v>1.4</v>
      </c>
      <c r="W76">
        <v>1.4175819999999999</v>
      </c>
      <c r="X76">
        <v>-3.1054948000000002</v>
      </c>
      <c r="Y76">
        <v>0.6</v>
      </c>
      <c r="Z76">
        <v>-1.2</v>
      </c>
      <c r="AA76">
        <v>2</v>
      </c>
      <c r="AB76">
        <v>-0.6</v>
      </c>
      <c r="AC76">
        <v>0</v>
      </c>
      <c r="AD76">
        <v>1.8461540000000001</v>
      </c>
      <c r="AE76">
        <v>-0.58241799999999999</v>
      </c>
      <c r="AF76">
        <v>1.0989</v>
      </c>
      <c r="AG76">
        <v>0.45055000000000001</v>
      </c>
    </row>
    <row r="77" spans="1:33" x14ac:dyDescent="0.2">
      <c r="A77">
        <f>AVERAGE(E77:CN77)</f>
        <v>0.67924992268602569</v>
      </c>
      <c r="B77">
        <f>STDEV(E77:CN77)</f>
        <v>1.3378940947899027</v>
      </c>
      <c r="C77">
        <f>B77/SQRT(COUNT(E77:CN77))</f>
        <v>0.24844069637709168</v>
      </c>
      <c r="D77">
        <v>69</v>
      </c>
      <c r="E77">
        <v>0.4</v>
      </c>
      <c r="F77">
        <v>0.90535940000000004</v>
      </c>
      <c r="G77">
        <v>-2.4</v>
      </c>
      <c r="H77">
        <v>1.5963247</v>
      </c>
      <c r="I77">
        <v>0.82695200000000002</v>
      </c>
      <c r="J77">
        <v>0</v>
      </c>
      <c r="K77">
        <v>1.1052631578947401</v>
      </c>
      <c r="L77">
        <v>1.6367541000000001</v>
      </c>
      <c r="M77">
        <v>0.8</v>
      </c>
      <c r="N77">
        <v>2.2000000000000002</v>
      </c>
      <c r="O77">
        <v>1</v>
      </c>
      <c r="P77">
        <v>3.4</v>
      </c>
      <c r="Q77">
        <v>0</v>
      </c>
      <c r="R77">
        <v>2.6</v>
      </c>
      <c r="S77">
        <v>0.8</v>
      </c>
      <c r="T77">
        <v>-2.4361407000000002</v>
      </c>
      <c r="U77">
        <v>1.56044</v>
      </c>
      <c r="V77">
        <v>1.4</v>
      </c>
      <c r="W77">
        <v>1.4175819999999999</v>
      </c>
      <c r="X77">
        <v>-0.72747289999999998</v>
      </c>
      <c r="Y77">
        <v>0.6</v>
      </c>
      <c r="Z77">
        <v>-1.2</v>
      </c>
      <c r="AA77">
        <v>2</v>
      </c>
      <c r="AB77">
        <v>-0.6</v>
      </c>
      <c r="AC77">
        <v>0</v>
      </c>
      <c r="AD77">
        <v>1.8461540000000001</v>
      </c>
      <c r="AE77">
        <v>-0.58241799999999999</v>
      </c>
      <c r="AF77">
        <v>1.0989</v>
      </c>
      <c r="AG77">
        <v>0.45055000000000001</v>
      </c>
    </row>
    <row r="78" spans="1:33" x14ac:dyDescent="0.2">
      <c r="A78">
        <f>AVERAGE(E78:CN78)</f>
        <v>0.78060223121597094</v>
      </c>
      <c r="B78">
        <f>STDEV(E78:CN78)</f>
        <v>1.3111042095709424</v>
      </c>
      <c r="C78">
        <f>B78/SQRT(COUNT(E78:CN78))</f>
        <v>0.24346593958163246</v>
      </c>
      <c r="D78">
        <v>70</v>
      </c>
      <c r="E78">
        <v>0.4</v>
      </c>
      <c r="F78">
        <v>1.0229699999999999</v>
      </c>
      <c r="G78">
        <v>-2.4</v>
      </c>
      <c r="H78">
        <v>2.3932620999999998</v>
      </c>
      <c r="I78">
        <v>0.82695200000000002</v>
      </c>
      <c r="J78">
        <v>0</v>
      </c>
      <c r="K78">
        <v>1.2</v>
      </c>
      <c r="L78">
        <v>1.64778</v>
      </c>
      <c r="M78">
        <v>1.1100000000000001</v>
      </c>
      <c r="N78">
        <v>2.2000000000000002</v>
      </c>
      <c r="O78">
        <v>1</v>
      </c>
      <c r="P78">
        <v>3.4</v>
      </c>
      <c r="Q78">
        <v>0</v>
      </c>
      <c r="R78">
        <v>2.6</v>
      </c>
      <c r="S78">
        <v>0.8</v>
      </c>
      <c r="T78">
        <v>-2.0630934999999999</v>
      </c>
      <c r="U78">
        <v>1.56044</v>
      </c>
      <c r="V78">
        <v>1.4</v>
      </c>
      <c r="W78">
        <v>1.4175819999999999</v>
      </c>
      <c r="X78">
        <v>0.50838610526315797</v>
      </c>
      <c r="Y78">
        <v>0.6</v>
      </c>
      <c r="Z78">
        <v>-1.2</v>
      </c>
      <c r="AA78">
        <v>2</v>
      </c>
      <c r="AB78">
        <v>-0.6</v>
      </c>
      <c r="AC78">
        <v>0</v>
      </c>
      <c r="AD78">
        <v>1.8461540000000001</v>
      </c>
      <c r="AE78">
        <v>-0.58241799999999999</v>
      </c>
      <c r="AF78">
        <v>1.0989</v>
      </c>
      <c r="AG78">
        <v>0.45055000000000001</v>
      </c>
    </row>
    <row r="79" spans="1:33" x14ac:dyDescent="0.2">
      <c r="A79">
        <f>AVERAGE(E79:CN79)</f>
        <v>0.82975482522686017</v>
      </c>
      <c r="B79">
        <f>STDEV(E79:CN79)</f>
        <v>1.3208828483095236</v>
      </c>
      <c r="C79">
        <f>B79/SQRT(COUNT(E79:CN79))</f>
        <v>0.24528178720910451</v>
      </c>
      <c r="D79">
        <v>71</v>
      </c>
      <c r="E79">
        <v>0.4</v>
      </c>
      <c r="F79">
        <v>1.0229699999999999</v>
      </c>
      <c r="G79">
        <v>-2.4</v>
      </c>
      <c r="H79">
        <v>2.8434917</v>
      </c>
      <c r="I79">
        <v>0.82695200000000002</v>
      </c>
      <c r="J79">
        <v>-0.51669229999999999</v>
      </c>
      <c r="K79">
        <v>1.2</v>
      </c>
      <c r="L79">
        <v>1.64778</v>
      </c>
      <c r="M79">
        <v>1.2</v>
      </c>
      <c r="N79">
        <v>2.2000000000000002</v>
      </c>
      <c r="O79">
        <v>1</v>
      </c>
      <c r="P79">
        <v>3.4</v>
      </c>
      <c r="Q79">
        <v>0</v>
      </c>
      <c r="R79">
        <v>2.6</v>
      </c>
      <c r="S79">
        <v>0.8</v>
      </c>
      <c r="T79">
        <v>-1.34021115789474</v>
      </c>
      <c r="U79">
        <v>1.5901102</v>
      </c>
      <c r="V79">
        <v>1.4</v>
      </c>
      <c r="W79">
        <v>1.4175819999999999</v>
      </c>
      <c r="X79">
        <v>1.5087917</v>
      </c>
      <c r="Y79">
        <v>0.6</v>
      </c>
      <c r="Z79">
        <v>-1.2</v>
      </c>
      <c r="AA79">
        <v>2</v>
      </c>
      <c r="AB79">
        <v>-0.6</v>
      </c>
      <c r="AC79">
        <v>0</v>
      </c>
      <c r="AD79">
        <v>1.8461540000000001</v>
      </c>
      <c r="AE79">
        <v>-0.93348821052631603</v>
      </c>
      <c r="AF79">
        <v>1.0989</v>
      </c>
      <c r="AG79">
        <v>0.45055000000000001</v>
      </c>
    </row>
    <row r="80" spans="1:33" x14ac:dyDescent="0.2">
      <c r="A80">
        <f>AVERAGE(E80:CN80)</f>
        <v>0.81469216424682378</v>
      </c>
      <c r="B80">
        <f>STDEV(E80:CN80)</f>
        <v>1.3286016479595455</v>
      </c>
      <c r="C80">
        <f>B80/SQRT(COUNT(E80:CN80))</f>
        <v>0.24671513232043621</v>
      </c>
      <c r="D80">
        <v>72</v>
      </c>
      <c r="E80">
        <v>0.4</v>
      </c>
      <c r="F80">
        <v>1.0229699999999999</v>
      </c>
      <c r="G80">
        <v>-2.2999999999999998</v>
      </c>
      <c r="H80">
        <v>3.0064316999999998</v>
      </c>
      <c r="I80">
        <v>0.82695200000000002</v>
      </c>
      <c r="J80">
        <v>-0.90303873684210501</v>
      </c>
      <c r="K80">
        <v>1.2</v>
      </c>
      <c r="L80">
        <v>1.64778</v>
      </c>
      <c r="M80">
        <v>1.2</v>
      </c>
      <c r="N80">
        <v>2.2000000000000002</v>
      </c>
      <c r="O80">
        <v>1</v>
      </c>
      <c r="P80">
        <v>3.4</v>
      </c>
      <c r="Q80">
        <v>0</v>
      </c>
      <c r="R80">
        <v>2.6</v>
      </c>
      <c r="S80">
        <v>0.8</v>
      </c>
      <c r="T80">
        <v>-0.79326160000000001</v>
      </c>
      <c r="U80">
        <v>1.7703291000000001</v>
      </c>
      <c r="V80">
        <v>1.4</v>
      </c>
      <c r="W80">
        <v>1.4175819999999999</v>
      </c>
      <c r="X80">
        <v>1.0571424</v>
      </c>
      <c r="Y80">
        <v>0.36</v>
      </c>
      <c r="Z80">
        <v>-1.2</v>
      </c>
      <c r="AA80">
        <v>2</v>
      </c>
      <c r="AB80">
        <v>-0.6</v>
      </c>
      <c r="AC80">
        <v>0</v>
      </c>
      <c r="AD80">
        <v>1.8461540000000001</v>
      </c>
      <c r="AE80">
        <v>-1.2824180999999999</v>
      </c>
      <c r="AF80">
        <v>1.0989</v>
      </c>
      <c r="AG80">
        <v>0.45055000000000001</v>
      </c>
    </row>
    <row r="81" spans="1:33" x14ac:dyDescent="0.2">
      <c r="A81">
        <f>AVERAGE(E81:CN81)</f>
        <v>0.80160142628122011</v>
      </c>
      <c r="B81">
        <f>STDEV(E81:CN81)</f>
        <v>1.3070365663550016</v>
      </c>
      <c r="C81">
        <f>B81/SQRT(COUNT(E81:CN81))</f>
        <v>0.24271059719906474</v>
      </c>
      <c r="D81">
        <v>73</v>
      </c>
      <c r="E81">
        <v>0.4</v>
      </c>
      <c r="F81">
        <v>1.0229699999999999</v>
      </c>
      <c r="G81">
        <v>-1.7894736842105301</v>
      </c>
      <c r="H81">
        <v>3.0508586315789499</v>
      </c>
      <c r="I81">
        <v>0.82695200000000002</v>
      </c>
      <c r="J81">
        <v>-0.94946399999999898</v>
      </c>
      <c r="K81">
        <v>1.2</v>
      </c>
      <c r="L81">
        <v>1.64778</v>
      </c>
      <c r="M81">
        <v>1.2</v>
      </c>
      <c r="N81">
        <v>2.2000000000000002</v>
      </c>
      <c r="O81">
        <v>1</v>
      </c>
      <c r="P81">
        <v>3.4</v>
      </c>
      <c r="Q81">
        <v>0</v>
      </c>
      <c r="R81">
        <v>2.6</v>
      </c>
      <c r="S81">
        <v>0.8</v>
      </c>
      <c r="T81">
        <v>-0.69954059999999996</v>
      </c>
      <c r="U81">
        <v>1.7784841052631599</v>
      </c>
      <c r="V81">
        <v>1.4</v>
      </c>
      <c r="W81">
        <v>1.4175819999999999</v>
      </c>
      <c r="X81">
        <v>0.59670310000000004</v>
      </c>
      <c r="Y81">
        <v>0</v>
      </c>
      <c r="Z81">
        <v>-1.2</v>
      </c>
      <c r="AA81">
        <v>2.0095238095238099</v>
      </c>
      <c r="AB81">
        <v>-0.6</v>
      </c>
      <c r="AC81">
        <v>0</v>
      </c>
      <c r="AD81">
        <v>1.8461540000000001</v>
      </c>
      <c r="AE81">
        <v>-1.461538</v>
      </c>
      <c r="AF81">
        <v>1.0989</v>
      </c>
      <c r="AG81">
        <v>0.45055000000000001</v>
      </c>
    </row>
    <row r="82" spans="1:33" x14ac:dyDescent="0.2">
      <c r="A82">
        <f>AVERAGE(E82:CN82)</f>
        <v>0.80312506497277658</v>
      </c>
      <c r="B82">
        <f>STDEV(E82:CN82)</f>
        <v>1.2699825205840582</v>
      </c>
      <c r="C82">
        <f>B82/SQRT(COUNT(E82:CN82))</f>
        <v>0.23582983363880144</v>
      </c>
      <c r="D82">
        <v>74</v>
      </c>
      <c r="E82">
        <v>0.4</v>
      </c>
      <c r="F82">
        <v>1.0229699999999999</v>
      </c>
      <c r="G82">
        <v>-1.32</v>
      </c>
      <c r="H82">
        <v>2.9837677</v>
      </c>
      <c r="I82">
        <v>0.82695200000000002</v>
      </c>
      <c r="J82">
        <v>-0.94946399999999898</v>
      </c>
      <c r="K82">
        <v>1.2</v>
      </c>
      <c r="L82">
        <v>1.5626343</v>
      </c>
      <c r="M82">
        <v>1.2</v>
      </c>
      <c r="N82">
        <v>2.2000000000000002</v>
      </c>
      <c r="O82">
        <v>1</v>
      </c>
      <c r="P82">
        <v>3.4</v>
      </c>
      <c r="Q82">
        <v>0</v>
      </c>
      <c r="R82">
        <v>2.6</v>
      </c>
      <c r="S82">
        <v>0.98947368421052595</v>
      </c>
      <c r="T82">
        <v>-0.69218999999999997</v>
      </c>
      <c r="U82">
        <v>1.3335163999999999</v>
      </c>
      <c r="V82">
        <v>1.4</v>
      </c>
      <c r="W82">
        <v>1.4175819999999999</v>
      </c>
      <c r="X82">
        <v>0.38131880000000001</v>
      </c>
      <c r="Y82">
        <v>0</v>
      </c>
      <c r="Z82">
        <v>-1.2</v>
      </c>
      <c r="AA82">
        <v>2.2000000000000002</v>
      </c>
      <c r="AB82">
        <v>-0.6</v>
      </c>
      <c r="AC82">
        <v>0</v>
      </c>
      <c r="AD82">
        <v>1.8461540000000001</v>
      </c>
      <c r="AE82">
        <v>-1.461538</v>
      </c>
      <c r="AF82">
        <v>1.0989</v>
      </c>
      <c r="AG82">
        <v>0.45055000000000001</v>
      </c>
    </row>
    <row r="83" spans="1:33" x14ac:dyDescent="0.2">
      <c r="A83">
        <f>AVERAGE(E83:CN83)</f>
        <v>0.72693393738656986</v>
      </c>
      <c r="B83">
        <f>STDEV(E83:CN83)</f>
        <v>1.3028405231786169</v>
      </c>
      <c r="C83">
        <f>B83/SQRT(COUNT(E83:CN83))</f>
        <v>0.24193141154242045</v>
      </c>
      <c r="D83">
        <v>75</v>
      </c>
      <c r="E83">
        <v>0.4</v>
      </c>
      <c r="F83">
        <v>1.0229699999999999</v>
      </c>
      <c r="G83">
        <v>-1.2</v>
      </c>
      <c r="H83">
        <v>2.911486</v>
      </c>
      <c r="I83">
        <v>0.82695200000000002</v>
      </c>
      <c r="J83">
        <v>-0.94946399999999898</v>
      </c>
      <c r="K83">
        <v>1.2</v>
      </c>
      <c r="L83">
        <v>1.1240428</v>
      </c>
      <c r="M83">
        <v>1.2</v>
      </c>
      <c r="N83">
        <v>2.2000000000000002</v>
      </c>
      <c r="O83">
        <v>1</v>
      </c>
      <c r="P83">
        <v>3.4</v>
      </c>
      <c r="Q83">
        <v>0</v>
      </c>
      <c r="R83">
        <v>2.56</v>
      </c>
      <c r="S83">
        <v>1</v>
      </c>
      <c r="T83">
        <v>-0.71362930000000002</v>
      </c>
      <c r="U83">
        <v>1.192307</v>
      </c>
      <c r="V83">
        <v>1.4</v>
      </c>
      <c r="W83">
        <v>1.4175819999999999</v>
      </c>
      <c r="X83">
        <v>-1.2452283157894699</v>
      </c>
      <c r="Y83">
        <v>0</v>
      </c>
      <c r="Z83">
        <v>-1.2</v>
      </c>
      <c r="AA83">
        <v>2.2000000000000002</v>
      </c>
      <c r="AB83">
        <v>-0.6</v>
      </c>
      <c r="AC83">
        <v>0</v>
      </c>
      <c r="AD83">
        <v>1.8461540000000001</v>
      </c>
      <c r="AE83">
        <v>-1.461538</v>
      </c>
      <c r="AF83">
        <v>1.0989</v>
      </c>
      <c r="AG83">
        <v>0.45055000000000001</v>
      </c>
    </row>
    <row r="84" spans="1:33" x14ac:dyDescent="0.2">
      <c r="A84">
        <f>AVERAGE(E84:CN84)</f>
        <v>0.6556567976406531</v>
      </c>
      <c r="B84">
        <f>STDEV(E84:CN84)</f>
        <v>1.3657961383143296</v>
      </c>
      <c r="C84">
        <f>B84/SQRT(COUNT(E84:CN84))</f>
        <v>0.25362197578519097</v>
      </c>
      <c r="D84">
        <v>76</v>
      </c>
      <c r="E84">
        <v>0.4</v>
      </c>
      <c r="F84">
        <v>1.0229699999999999</v>
      </c>
      <c r="G84">
        <v>-1.2</v>
      </c>
      <c r="H84">
        <v>2.6621747</v>
      </c>
      <c r="I84">
        <v>0.82695200000000002</v>
      </c>
      <c r="J84">
        <v>-0.94946399999999898</v>
      </c>
      <c r="K84">
        <v>1.2</v>
      </c>
      <c r="L84">
        <v>0.71540242105263196</v>
      </c>
      <c r="M84">
        <v>1.2</v>
      </c>
      <c r="N84">
        <v>2.2000000000000002</v>
      </c>
      <c r="O84">
        <v>1</v>
      </c>
      <c r="P84">
        <v>3.4</v>
      </c>
      <c r="Q84">
        <v>0</v>
      </c>
      <c r="R84">
        <v>2.4</v>
      </c>
      <c r="S84">
        <v>1</v>
      </c>
      <c r="T84">
        <v>-0.661239789473684</v>
      </c>
      <c r="U84">
        <v>1.1813180000000001</v>
      </c>
      <c r="V84">
        <v>1.4</v>
      </c>
      <c r="W84">
        <v>1.4175819999999999</v>
      </c>
      <c r="X84">
        <v>-2.5357142000000001</v>
      </c>
      <c r="Y84">
        <v>0</v>
      </c>
      <c r="Z84">
        <v>-1.2</v>
      </c>
      <c r="AA84">
        <v>2.2000000000000002</v>
      </c>
      <c r="AB84">
        <v>-0.6</v>
      </c>
      <c r="AC84">
        <v>0</v>
      </c>
      <c r="AD84">
        <v>1.8461540000000001</v>
      </c>
      <c r="AE84">
        <v>-1.461538</v>
      </c>
      <c r="AF84">
        <v>1.0989</v>
      </c>
      <c r="AG84">
        <v>0.45055000000000001</v>
      </c>
    </row>
    <row r="85" spans="1:33" x14ac:dyDescent="0.2">
      <c r="A85">
        <f>AVERAGE(E85:CN85)</f>
        <v>0.61458771034482762</v>
      </c>
      <c r="B85">
        <f>STDEV(E85:CN85)</f>
        <v>1.3916247616890092</v>
      </c>
      <c r="C85">
        <f>B85/SQRT(COUNT(E85:CN85))</f>
        <v>0.25841823073739978</v>
      </c>
      <c r="D85">
        <v>77</v>
      </c>
      <c r="E85">
        <v>0.4</v>
      </c>
      <c r="F85">
        <v>1.0229699999999999</v>
      </c>
      <c r="G85">
        <v>-1.2</v>
      </c>
      <c r="H85">
        <v>2.2511485000000002</v>
      </c>
      <c r="I85">
        <v>0.82695200000000002</v>
      </c>
      <c r="J85">
        <v>-0.94946399999999898</v>
      </c>
      <c r="K85">
        <v>1.2</v>
      </c>
      <c r="L85">
        <v>0.40980090000000002</v>
      </c>
      <c r="M85">
        <v>1.2</v>
      </c>
      <c r="N85">
        <v>2.2000000000000002</v>
      </c>
      <c r="O85">
        <v>1</v>
      </c>
      <c r="P85">
        <v>3.4</v>
      </c>
      <c r="Q85">
        <v>0</v>
      </c>
      <c r="R85">
        <v>2.4</v>
      </c>
      <c r="S85">
        <v>1</v>
      </c>
      <c r="T85">
        <v>-0.60704429999999998</v>
      </c>
      <c r="U85">
        <v>1.175824</v>
      </c>
      <c r="V85">
        <v>1.4</v>
      </c>
      <c r="W85">
        <v>1.4175819999999999</v>
      </c>
      <c r="X85">
        <v>-3.0587914999999999</v>
      </c>
      <c r="Y85">
        <v>0</v>
      </c>
      <c r="Z85">
        <v>-1.2</v>
      </c>
      <c r="AA85">
        <v>2.2000000000000002</v>
      </c>
      <c r="AB85">
        <v>-0.6</v>
      </c>
      <c r="AC85">
        <v>0</v>
      </c>
      <c r="AD85">
        <v>1.8461540000000001</v>
      </c>
      <c r="AE85">
        <v>-1.461538</v>
      </c>
      <c r="AF85">
        <v>1.0989</v>
      </c>
      <c r="AG85">
        <v>0.45055000000000001</v>
      </c>
    </row>
    <row r="86" spans="1:33" x14ac:dyDescent="0.2">
      <c r="A86">
        <f>AVERAGE(E86:CN86)</f>
        <v>0.5901895791288565</v>
      </c>
      <c r="B86">
        <f>STDEV(E86:CN86)</f>
        <v>1.3616044467991435</v>
      </c>
      <c r="C86">
        <f>B86/SQRT(COUNT(E86:CN86))</f>
        <v>0.25284359821174457</v>
      </c>
      <c r="D86">
        <v>78</v>
      </c>
      <c r="E86">
        <v>0.4</v>
      </c>
      <c r="F86">
        <v>1.0229699999999999</v>
      </c>
      <c r="G86">
        <v>-1.2</v>
      </c>
      <c r="H86">
        <v>1.94567589473684</v>
      </c>
      <c r="I86">
        <v>0.82695200000000002</v>
      </c>
      <c r="J86">
        <v>-0.94946399999999898</v>
      </c>
      <c r="K86">
        <v>1.2</v>
      </c>
      <c r="L86">
        <v>-6.1256999999997697E-3</v>
      </c>
      <c r="M86">
        <v>1.2</v>
      </c>
      <c r="N86">
        <v>2.2000000000000002</v>
      </c>
      <c r="O86">
        <v>1</v>
      </c>
      <c r="P86">
        <v>3.4</v>
      </c>
      <c r="Q86">
        <v>0</v>
      </c>
      <c r="R86">
        <v>2.2400000000000002</v>
      </c>
      <c r="S86">
        <v>1</v>
      </c>
      <c r="T86">
        <v>-0.59418000000000004</v>
      </c>
      <c r="U86">
        <v>1.175824</v>
      </c>
      <c r="V86">
        <v>1.4</v>
      </c>
      <c r="W86">
        <v>1.4175819999999999</v>
      </c>
      <c r="X86">
        <v>-2.8978023999999998</v>
      </c>
      <c r="Y86">
        <v>0</v>
      </c>
      <c r="Z86">
        <v>-1.2</v>
      </c>
      <c r="AA86">
        <v>2.2000000000000002</v>
      </c>
      <c r="AB86">
        <v>-0.6</v>
      </c>
      <c r="AC86">
        <v>0</v>
      </c>
      <c r="AD86">
        <v>1.8461540000000001</v>
      </c>
      <c r="AE86">
        <v>-1.461538</v>
      </c>
      <c r="AF86">
        <v>1.0989</v>
      </c>
      <c r="AG86">
        <v>0.45055000000000001</v>
      </c>
    </row>
    <row r="87" spans="1:33" x14ac:dyDescent="0.2">
      <c r="A87">
        <f>AVERAGE(E87:CN87)</f>
        <v>0.57648790889292212</v>
      </c>
      <c r="B87">
        <f>STDEV(E87:CN87)</f>
        <v>1.3499760077515182</v>
      </c>
      <c r="C87">
        <f>B87/SQRT(COUNT(E87:CN87))</f>
        <v>0.25068425129032457</v>
      </c>
      <c r="D87">
        <v>79</v>
      </c>
      <c r="E87">
        <v>0.56000000000000005</v>
      </c>
      <c r="F87">
        <v>1.157734</v>
      </c>
      <c r="G87">
        <v>-1.2</v>
      </c>
      <c r="H87">
        <v>1.7114853999999999</v>
      </c>
      <c r="I87">
        <v>0.82695200000000002</v>
      </c>
      <c r="J87">
        <v>-0.94946399999999898</v>
      </c>
      <c r="K87">
        <v>1.2</v>
      </c>
      <c r="L87">
        <v>-0.48882110000000001</v>
      </c>
      <c r="M87">
        <v>1.2</v>
      </c>
      <c r="N87">
        <v>2.2000000000000002</v>
      </c>
      <c r="O87">
        <v>1</v>
      </c>
      <c r="P87">
        <v>3.4</v>
      </c>
      <c r="Q87">
        <v>0</v>
      </c>
      <c r="R87">
        <v>2.1473684210526298</v>
      </c>
      <c r="S87">
        <v>1</v>
      </c>
      <c r="T87">
        <v>-0.61807009999999996</v>
      </c>
      <c r="U87">
        <v>1.175824</v>
      </c>
      <c r="V87">
        <v>1.4</v>
      </c>
      <c r="W87">
        <v>1.4175819999999999</v>
      </c>
      <c r="X87">
        <v>-2.7565072631578902</v>
      </c>
      <c r="Y87">
        <v>0</v>
      </c>
      <c r="Z87">
        <v>-1.2</v>
      </c>
      <c r="AA87">
        <v>2.2000000000000002</v>
      </c>
      <c r="AB87">
        <v>-0.6</v>
      </c>
      <c r="AC87">
        <v>0</v>
      </c>
      <c r="AD87">
        <v>1.8461540000000001</v>
      </c>
      <c r="AE87">
        <v>-1.461538</v>
      </c>
      <c r="AF87">
        <v>1.0989</v>
      </c>
      <c r="AG87">
        <v>0.45055000000000001</v>
      </c>
    </row>
    <row r="88" spans="1:33" x14ac:dyDescent="0.2">
      <c r="A88">
        <f>AVERAGE(E88:CN88)</f>
        <v>0.54542914252873587</v>
      </c>
      <c r="B88">
        <f>STDEV(E88:CN88)</f>
        <v>1.3864672736042087</v>
      </c>
      <c r="C88">
        <f>B88/SQRT(COUNT(E88:CN88))</f>
        <v>0.25746050924334862</v>
      </c>
      <c r="D88">
        <v>80</v>
      </c>
      <c r="E88">
        <v>0.73294073684210503</v>
      </c>
      <c r="F88">
        <v>1.2349152000000001</v>
      </c>
      <c r="G88">
        <v>-1.2</v>
      </c>
      <c r="H88">
        <v>1.7457881</v>
      </c>
      <c r="I88">
        <v>0.82695200000000002</v>
      </c>
      <c r="J88">
        <v>-0.93946399999999897</v>
      </c>
      <c r="K88">
        <v>1.2</v>
      </c>
      <c r="L88">
        <v>-0.77917360000000002</v>
      </c>
      <c r="M88">
        <v>1.2</v>
      </c>
      <c r="N88">
        <v>2.2000000000000002</v>
      </c>
      <c r="O88">
        <v>1</v>
      </c>
      <c r="P88">
        <v>3.4</v>
      </c>
      <c r="Q88">
        <v>0</v>
      </c>
      <c r="R88">
        <v>2</v>
      </c>
      <c r="S88">
        <v>1</v>
      </c>
      <c r="T88">
        <v>-0.84387066666666699</v>
      </c>
      <c r="U88">
        <v>1.175824</v>
      </c>
      <c r="V88">
        <v>1.4</v>
      </c>
      <c r="W88">
        <v>1.4175819999999999</v>
      </c>
      <c r="X88">
        <v>-2.9302199</v>
      </c>
      <c r="Y88">
        <v>0</v>
      </c>
      <c r="Z88">
        <v>-1.2421052631578899</v>
      </c>
      <c r="AA88">
        <v>2.2000000000000002</v>
      </c>
      <c r="AB88">
        <v>-0.6</v>
      </c>
      <c r="AC88">
        <v>-0.31578947368421101</v>
      </c>
      <c r="AD88">
        <v>1.8461540000000001</v>
      </c>
      <c r="AE88">
        <v>-1.461538</v>
      </c>
      <c r="AF88">
        <v>1.0989</v>
      </c>
      <c r="AG88">
        <v>0.45055000000000001</v>
      </c>
    </row>
    <row r="89" spans="1:33" x14ac:dyDescent="0.2">
      <c r="A89">
        <f>AVERAGE(E89:CN89)</f>
        <v>0.56585550035433441</v>
      </c>
      <c r="B89">
        <f>STDEV(E89:CN89)</f>
        <v>1.3888240699785435</v>
      </c>
      <c r="C89">
        <f>B89/SQRT(COUNT(E89:CN89))</f>
        <v>0.25789815534309518</v>
      </c>
      <c r="D89">
        <v>81</v>
      </c>
      <c r="E89">
        <v>0.564778</v>
      </c>
      <c r="F89">
        <v>1.2557419999999999</v>
      </c>
      <c r="G89">
        <v>-1.2</v>
      </c>
      <c r="H89">
        <v>1.9871359</v>
      </c>
      <c r="I89">
        <v>0.82695200000000002</v>
      </c>
      <c r="J89">
        <v>-0.30946400000000002</v>
      </c>
      <c r="K89">
        <v>1.2</v>
      </c>
      <c r="L89">
        <v>-0.90948684210526298</v>
      </c>
      <c r="M89">
        <v>1.2</v>
      </c>
      <c r="N89">
        <v>2.2000000000000002</v>
      </c>
      <c r="O89">
        <v>1</v>
      </c>
      <c r="P89">
        <v>3.4</v>
      </c>
      <c r="Q89">
        <v>0</v>
      </c>
      <c r="R89">
        <v>1.82</v>
      </c>
      <c r="S89">
        <v>1</v>
      </c>
      <c r="T89">
        <v>-0.61936333333333304</v>
      </c>
      <c r="U89">
        <v>1.175824</v>
      </c>
      <c r="V89">
        <v>1.4</v>
      </c>
      <c r="W89">
        <v>1.4175819999999999</v>
      </c>
      <c r="X89">
        <v>-2.8796705</v>
      </c>
      <c r="Y89">
        <v>0</v>
      </c>
      <c r="Z89">
        <v>-1.58</v>
      </c>
      <c r="AA89">
        <v>2.28571428571429</v>
      </c>
      <c r="AB89">
        <v>-0.6</v>
      </c>
      <c r="AC89">
        <v>-0.4</v>
      </c>
      <c r="AD89">
        <v>1.8461540000000001</v>
      </c>
      <c r="AE89">
        <v>-1.461538</v>
      </c>
      <c r="AF89">
        <v>1.3389</v>
      </c>
      <c r="AG89">
        <v>0.45055000000000001</v>
      </c>
    </row>
    <row r="90" spans="1:33" x14ac:dyDescent="0.2">
      <c r="A90">
        <f>AVERAGE(E90:CN90)</f>
        <v>0.6090778297640651</v>
      </c>
      <c r="B90">
        <f>STDEV(E90:CN90)</f>
        <v>1.3917044111864667</v>
      </c>
      <c r="C90">
        <f>B90/SQRT(COUNT(E90:CN90))</f>
        <v>0.2584330212777658</v>
      </c>
      <c r="D90">
        <v>82</v>
      </c>
      <c r="E90">
        <v>0.56967800000000002</v>
      </c>
      <c r="F90">
        <v>1.2557419999999999</v>
      </c>
      <c r="G90">
        <v>-1.2</v>
      </c>
      <c r="H90">
        <v>2.1280244000000001</v>
      </c>
      <c r="I90">
        <v>0.82695200000000002</v>
      </c>
      <c r="J90">
        <v>0.49264126315789503</v>
      </c>
      <c r="K90">
        <v>1.2</v>
      </c>
      <c r="L90">
        <v>-0.94946399999999898</v>
      </c>
      <c r="M90">
        <v>1.2</v>
      </c>
      <c r="N90">
        <v>2.2000000000000002</v>
      </c>
      <c r="O90">
        <v>1</v>
      </c>
      <c r="P90">
        <v>3.4</v>
      </c>
      <c r="Q90">
        <v>0</v>
      </c>
      <c r="R90">
        <v>1.77</v>
      </c>
      <c r="S90">
        <v>0.8</v>
      </c>
      <c r="T90">
        <v>-6.49311999999998E-2</v>
      </c>
      <c r="U90">
        <v>1.175824</v>
      </c>
      <c r="V90">
        <v>1.4</v>
      </c>
      <c r="W90">
        <v>1.4175819999999999</v>
      </c>
      <c r="X90">
        <v>-2.8928574</v>
      </c>
      <c r="Y90">
        <v>0</v>
      </c>
      <c r="Z90">
        <v>-1.8</v>
      </c>
      <c r="AA90">
        <v>2.4</v>
      </c>
      <c r="AB90">
        <v>-0.6</v>
      </c>
      <c r="AC90">
        <v>-0.4</v>
      </c>
      <c r="AD90">
        <v>1.8461540000000001</v>
      </c>
      <c r="AE90">
        <v>-1.461538</v>
      </c>
      <c r="AF90">
        <v>1.4988999999999999</v>
      </c>
      <c r="AG90">
        <v>0.45055000000000001</v>
      </c>
    </row>
    <row r="91" spans="1:33" x14ac:dyDescent="0.2">
      <c r="A91">
        <f>AVERAGE(E91:CN91)</f>
        <v>0.60326936188747715</v>
      </c>
      <c r="B91">
        <f>STDEV(E91:CN91)</f>
        <v>1.3931657788437048</v>
      </c>
      <c r="C91">
        <f>B91/SQRT(COUNT(E91:CN91))</f>
        <v>0.25870439043907761</v>
      </c>
      <c r="D91">
        <v>83</v>
      </c>
      <c r="E91">
        <v>0.56967800000000002</v>
      </c>
      <c r="F91">
        <v>1.2557419999999999</v>
      </c>
      <c r="G91">
        <v>-1.2</v>
      </c>
      <c r="H91">
        <v>1.9516081000000001</v>
      </c>
      <c r="I91">
        <v>0.82695200000000002</v>
      </c>
      <c r="J91">
        <v>0.650536000000001</v>
      </c>
      <c r="K91">
        <v>1.2</v>
      </c>
      <c r="L91">
        <v>-0.94946399999999898</v>
      </c>
      <c r="M91">
        <v>1.2</v>
      </c>
      <c r="N91">
        <v>2.2000000000000002</v>
      </c>
      <c r="O91">
        <v>1</v>
      </c>
      <c r="P91">
        <v>3.5684210526315798</v>
      </c>
      <c r="Q91">
        <v>0.11</v>
      </c>
      <c r="R91">
        <v>1.46</v>
      </c>
      <c r="S91">
        <v>0.6</v>
      </c>
      <c r="T91">
        <v>0.11209719999999999</v>
      </c>
      <c r="U91">
        <v>1.175824</v>
      </c>
      <c r="V91">
        <v>1.4</v>
      </c>
      <c r="W91">
        <v>1.4175819999999999</v>
      </c>
      <c r="X91">
        <v>-2.9500004</v>
      </c>
      <c r="Y91">
        <v>0</v>
      </c>
      <c r="Z91">
        <v>-1.8</v>
      </c>
      <c r="AA91">
        <v>2.4</v>
      </c>
      <c r="AB91">
        <v>-0.70526315789473704</v>
      </c>
      <c r="AC91">
        <v>-0.4</v>
      </c>
      <c r="AD91">
        <v>1.8461540000000001</v>
      </c>
      <c r="AE91">
        <v>-1.461538</v>
      </c>
      <c r="AF91">
        <v>1.4988999999999999</v>
      </c>
      <c r="AG91">
        <v>0.51758269999999995</v>
      </c>
    </row>
    <row r="92" spans="1:33" x14ac:dyDescent="0.2">
      <c r="A92">
        <f>AVERAGE(E92:CN92)</f>
        <v>0.62173066642468222</v>
      </c>
      <c r="B92">
        <f>STDEV(E92:CN92)</f>
        <v>1.3430936242334728</v>
      </c>
      <c r="C92">
        <f>B92/SQRT(COUNT(E92:CN92))</f>
        <v>0.24940622475547697</v>
      </c>
      <c r="D92">
        <v>84</v>
      </c>
      <c r="E92">
        <v>0.56967800000000002</v>
      </c>
      <c r="F92">
        <v>1.2557419999999999</v>
      </c>
      <c r="G92">
        <v>-1.2</v>
      </c>
      <c r="H92">
        <v>1.90440915789474</v>
      </c>
      <c r="I92">
        <v>0.82695200000000002</v>
      </c>
      <c r="J92">
        <v>0.650536000000001</v>
      </c>
      <c r="K92">
        <v>1.2</v>
      </c>
      <c r="L92">
        <v>-0.94946399999999898</v>
      </c>
      <c r="M92">
        <v>1.2</v>
      </c>
      <c r="N92">
        <v>2.2000000000000002</v>
      </c>
      <c r="O92">
        <v>1</v>
      </c>
      <c r="P92">
        <v>3.6</v>
      </c>
      <c r="Q92">
        <v>0.34</v>
      </c>
      <c r="R92">
        <v>1.1000000000000001</v>
      </c>
      <c r="S92">
        <v>0.6</v>
      </c>
      <c r="T92">
        <v>0.128636</v>
      </c>
      <c r="U92">
        <v>1.175824</v>
      </c>
      <c r="V92">
        <v>1.4</v>
      </c>
      <c r="W92">
        <v>1.4175819999999999</v>
      </c>
      <c r="X92">
        <v>-2.42047463157895</v>
      </c>
      <c r="Y92">
        <v>0</v>
      </c>
      <c r="Z92">
        <v>-1.8</v>
      </c>
      <c r="AA92">
        <v>2.4</v>
      </c>
      <c r="AB92">
        <v>-0.8</v>
      </c>
      <c r="AC92">
        <v>-0.4</v>
      </c>
      <c r="AD92">
        <v>1.8461540000000001</v>
      </c>
      <c r="AE92">
        <v>-1.461538</v>
      </c>
      <c r="AF92">
        <v>1.4988999999999999</v>
      </c>
      <c r="AG92">
        <v>0.74725280000000005</v>
      </c>
    </row>
    <row r="93" spans="1:33" x14ac:dyDescent="0.2">
      <c r="A93">
        <f>AVERAGE(E93:CN93)</f>
        <v>0.60877111451905619</v>
      </c>
      <c r="B93">
        <f>STDEV(E93:CN93)</f>
        <v>1.3003750534111298</v>
      </c>
      <c r="C93">
        <f>B93/SQRT(COUNT(E93:CN93))</f>
        <v>0.24147358530018165</v>
      </c>
      <c r="D93">
        <v>85</v>
      </c>
      <c r="E93">
        <v>0.56967800000000002</v>
      </c>
      <c r="F93">
        <v>1.2557419999999999</v>
      </c>
      <c r="G93">
        <v>-0.92</v>
      </c>
      <c r="H93">
        <v>1.7874422999999999</v>
      </c>
      <c r="I93">
        <v>0.82695200000000002</v>
      </c>
      <c r="J93">
        <v>0.650536000000001</v>
      </c>
      <c r="K93">
        <v>1.2</v>
      </c>
      <c r="L93">
        <v>-0.94946399999999898</v>
      </c>
      <c r="M93">
        <v>1.2</v>
      </c>
      <c r="N93">
        <v>2.2000000000000002</v>
      </c>
      <c r="O93">
        <v>0.9</v>
      </c>
      <c r="P93">
        <v>3.6</v>
      </c>
      <c r="Q93">
        <v>0.6</v>
      </c>
      <c r="R93">
        <v>0.74736842105263102</v>
      </c>
      <c r="S93">
        <v>0.6</v>
      </c>
      <c r="T93">
        <v>0.19050449999999999</v>
      </c>
      <c r="U93">
        <v>1.175824</v>
      </c>
      <c r="V93">
        <v>1.4</v>
      </c>
      <c r="W93">
        <v>1.3373622999999999</v>
      </c>
      <c r="X93">
        <v>-2.2912094000000001</v>
      </c>
      <c r="Y93">
        <v>0</v>
      </c>
      <c r="Z93">
        <v>-1.8</v>
      </c>
      <c r="AA93">
        <v>2.4</v>
      </c>
      <c r="AB93">
        <v>-0.8</v>
      </c>
      <c r="AC93">
        <v>-0.4</v>
      </c>
      <c r="AD93">
        <v>1.8461540000000001</v>
      </c>
      <c r="AE93">
        <v>-1.461538</v>
      </c>
      <c r="AF93">
        <v>0.97582360000000001</v>
      </c>
      <c r="AG93">
        <v>0.81318659999999998</v>
      </c>
    </row>
    <row r="94" spans="1:33" x14ac:dyDescent="0.2">
      <c r="A94">
        <f>AVERAGE(E94:CN94)</f>
        <v>0.51567656170598897</v>
      </c>
      <c r="B94">
        <f>STDEV(E94:CN94)</f>
        <v>1.2988849563735958</v>
      </c>
      <c r="C94">
        <f>B94/SQRT(COUNT(E94:CN94))</f>
        <v>0.24119688122688013</v>
      </c>
      <c r="D94">
        <v>86</v>
      </c>
      <c r="E94">
        <v>0.56967800000000002</v>
      </c>
      <c r="F94">
        <v>1.2557419999999999</v>
      </c>
      <c r="G94">
        <v>-0.44</v>
      </c>
      <c r="H94">
        <v>1.6967840000000001</v>
      </c>
      <c r="I94">
        <v>0.82695200000000002</v>
      </c>
      <c r="J94">
        <v>0.650536000000001</v>
      </c>
      <c r="K94">
        <v>1.03</v>
      </c>
      <c r="L94">
        <v>-1.0642382105263199</v>
      </c>
      <c r="M94">
        <v>1.2</v>
      </c>
      <c r="N94">
        <v>2.2000000000000002</v>
      </c>
      <c r="O94">
        <v>0.56999999999999995</v>
      </c>
      <c r="P94">
        <v>3.6</v>
      </c>
      <c r="Q94">
        <v>0.6</v>
      </c>
      <c r="R94">
        <v>0.4</v>
      </c>
      <c r="S94">
        <v>0.6</v>
      </c>
      <c r="T94">
        <v>0.27565000000000001</v>
      </c>
      <c r="U94">
        <v>1.175824</v>
      </c>
      <c r="V94">
        <v>1.4</v>
      </c>
      <c r="W94">
        <v>0.3170328</v>
      </c>
      <c r="X94">
        <v>-2.5576924000000001</v>
      </c>
      <c r="Y94">
        <v>0</v>
      </c>
      <c r="Z94">
        <v>-1.8</v>
      </c>
      <c r="AA94">
        <v>2.4</v>
      </c>
      <c r="AB94">
        <v>-0.8</v>
      </c>
      <c r="AC94">
        <v>-0.4</v>
      </c>
      <c r="AD94">
        <v>1.8461540000000001</v>
      </c>
      <c r="AE94">
        <v>-1.461538</v>
      </c>
      <c r="AF94">
        <v>-4.3955999999999697E-2</v>
      </c>
      <c r="AG94">
        <v>0.9076921</v>
      </c>
    </row>
    <row r="95" spans="1:33" x14ac:dyDescent="0.2">
      <c r="A95">
        <f>AVERAGE(E95:CN95)</f>
        <v>0.4648704050816696</v>
      </c>
      <c r="B95">
        <f>STDEV(E95:CN95)</f>
        <v>1.3311979852644529</v>
      </c>
      <c r="C95">
        <f>B95/SQRT(COUNT(E95:CN95))</f>
        <v>0.24719726005429268</v>
      </c>
      <c r="D95">
        <v>87</v>
      </c>
      <c r="E95">
        <v>0.56967800000000002</v>
      </c>
      <c r="F95">
        <v>0.86306094736842098</v>
      </c>
      <c r="G95">
        <v>0</v>
      </c>
      <c r="H95">
        <v>1.5179178</v>
      </c>
      <c r="I95">
        <v>0.82695200000000002</v>
      </c>
      <c r="J95">
        <v>0.650536000000001</v>
      </c>
      <c r="K95">
        <v>1</v>
      </c>
      <c r="L95">
        <v>-1.10873</v>
      </c>
      <c r="M95">
        <v>1.2</v>
      </c>
      <c r="N95">
        <v>2.2000000000000002</v>
      </c>
      <c r="O95">
        <v>0.4</v>
      </c>
      <c r="P95">
        <v>3.6</v>
      </c>
      <c r="Q95">
        <v>0.6</v>
      </c>
      <c r="R95">
        <v>0.2</v>
      </c>
      <c r="S95">
        <v>0.6</v>
      </c>
      <c r="T95">
        <v>0.32281690000000002</v>
      </c>
      <c r="U95">
        <v>1.175824</v>
      </c>
      <c r="V95">
        <v>1.4</v>
      </c>
      <c r="W95">
        <v>-0.22802210000000001</v>
      </c>
      <c r="X95">
        <v>-3.0335169</v>
      </c>
      <c r="Y95">
        <v>0</v>
      </c>
      <c r="Z95">
        <v>-1.8</v>
      </c>
      <c r="AA95">
        <v>2.4</v>
      </c>
      <c r="AB95">
        <v>-0.8</v>
      </c>
      <c r="AC95">
        <v>-0.4</v>
      </c>
      <c r="AD95">
        <v>1.8461540000000001</v>
      </c>
      <c r="AE95">
        <v>-1.461538</v>
      </c>
      <c r="AF95">
        <v>-4.3955999999999697E-2</v>
      </c>
      <c r="AG95">
        <v>0.98406510000000003</v>
      </c>
    </row>
    <row r="96" spans="1:33" x14ac:dyDescent="0.2">
      <c r="A96">
        <f>AVERAGE(E96:CN96)</f>
        <v>0.42780759655172423</v>
      </c>
      <c r="B96">
        <f>STDEV(E96:CN96)</f>
        <v>1.3510680238615387</v>
      </c>
      <c r="C96">
        <f>B96/SQRT(COUNT(E96:CN96))</f>
        <v>0.25088703359116959</v>
      </c>
      <c r="D96">
        <v>88</v>
      </c>
      <c r="E96">
        <v>0.56967800000000002</v>
      </c>
      <c r="F96">
        <v>0.61500750000000004</v>
      </c>
      <c r="G96">
        <v>0</v>
      </c>
      <c r="H96">
        <v>1.5062789000000001</v>
      </c>
      <c r="I96">
        <v>0.82695200000000002</v>
      </c>
      <c r="J96">
        <v>0.650536000000001</v>
      </c>
      <c r="K96">
        <v>1</v>
      </c>
      <c r="L96">
        <v>-1.10873</v>
      </c>
      <c r="M96">
        <v>1.2</v>
      </c>
      <c r="N96">
        <v>2.2000000000000002</v>
      </c>
      <c r="O96">
        <v>0.4</v>
      </c>
      <c r="P96">
        <v>3.63</v>
      </c>
      <c r="Q96">
        <v>0.6</v>
      </c>
      <c r="R96">
        <v>-0.13</v>
      </c>
      <c r="S96">
        <v>0.6</v>
      </c>
      <c r="T96">
        <v>0.36263320000000099</v>
      </c>
      <c r="U96">
        <v>1.175824</v>
      </c>
      <c r="V96">
        <v>1.4</v>
      </c>
      <c r="W96">
        <v>-0.75824199999999897</v>
      </c>
      <c r="X96">
        <v>-3.0631873000000001</v>
      </c>
      <c r="Y96">
        <v>0</v>
      </c>
      <c r="Z96">
        <v>-1.8</v>
      </c>
      <c r="AA96">
        <v>2.4</v>
      </c>
      <c r="AB96">
        <v>-0.8</v>
      </c>
      <c r="AC96">
        <v>-0.4</v>
      </c>
      <c r="AD96">
        <v>1.8461540000000001</v>
      </c>
      <c r="AE96">
        <v>-1.461538</v>
      </c>
      <c r="AF96">
        <v>-4.3955999999999697E-2</v>
      </c>
      <c r="AG96">
        <v>0.98900999999999994</v>
      </c>
    </row>
    <row r="97" spans="1:33" x14ac:dyDescent="0.2">
      <c r="A97">
        <f>AVERAGE(E97:CN97)</f>
        <v>0.42871545315011672</v>
      </c>
      <c r="B97">
        <f>STDEV(E97:CN97)</f>
        <v>1.3552536613750767</v>
      </c>
      <c r="C97">
        <f>B97/SQRT(COUNT(E97:CN97))</f>
        <v>0.25166428696473264</v>
      </c>
      <c r="D97">
        <v>89</v>
      </c>
      <c r="E97">
        <v>0.56967800000000002</v>
      </c>
      <c r="F97">
        <v>0.3797856</v>
      </c>
      <c r="G97">
        <v>0</v>
      </c>
      <c r="H97">
        <v>1.59361568421053</v>
      </c>
      <c r="I97">
        <v>0.82695200000000002</v>
      </c>
      <c r="J97">
        <v>0.650536000000001</v>
      </c>
      <c r="K97">
        <v>1</v>
      </c>
      <c r="L97">
        <v>-1.01562</v>
      </c>
      <c r="M97">
        <v>1.2</v>
      </c>
      <c r="N97">
        <v>2.2000000000000002</v>
      </c>
      <c r="O97">
        <v>0.29473684210526302</v>
      </c>
      <c r="P97">
        <v>3.87</v>
      </c>
      <c r="Q97">
        <v>0.6</v>
      </c>
      <c r="R97">
        <v>-0.50526315789473697</v>
      </c>
      <c r="S97">
        <v>0.6</v>
      </c>
      <c r="T97">
        <v>0.42616485714285701</v>
      </c>
      <c r="U97">
        <v>1.175824</v>
      </c>
      <c r="V97">
        <v>1.4</v>
      </c>
      <c r="W97">
        <v>-0.75824199999999897</v>
      </c>
      <c r="X97">
        <v>-2.8050896842105302</v>
      </c>
      <c r="Y97">
        <v>0</v>
      </c>
      <c r="Z97">
        <v>-1.8</v>
      </c>
      <c r="AA97">
        <v>2.4</v>
      </c>
      <c r="AB97">
        <v>-0.8</v>
      </c>
      <c r="AC97">
        <v>-0.4</v>
      </c>
      <c r="AD97">
        <v>1.8461540000000001</v>
      </c>
      <c r="AE97">
        <v>-1.461538</v>
      </c>
      <c r="AF97">
        <v>-4.3955999999999697E-2</v>
      </c>
      <c r="AG97">
        <v>0.98900999999999994</v>
      </c>
    </row>
    <row r="98" spans="1:33" x14ac:dyDescent="0.2">
      <c r="A98">
        <f>AVERAGE(E98:CN98)</f>
        <v>0.41742834591651556</v>
      </c>
      <c r="B98">
        <f>STDEV(E98:CN98)</f>
        <v>1.3689461106357534</v>
      </c>
      <c r="C98">
        <f>B98/SQRT(COUNT(E98:CN98))</f>
        <v>0.25420691096066611</v>
      </c>
      <c r="D98">
        <v>90</v>
      </c>
      <c r="E98">
        <v>0.56967800000000002</v>
      </c>
      <c r="F98">
        <v>0.37365999999999999</v>
      </c>
      <c r="G98">
        <v>0</v>
      </c>
      <c r="H98">
        <v>1.4695248999999999</v>
      </c>
      <c r="I98">
        <v>0.82695200000000002</v>
      </c>
      <c r="J98">
        <v>0.650536000000001</v>
      </c>
      <c r="K98">
        <v>1</v>
      </c>
      <c r="L98">
        <v>-0.92986239999999998</v>
      </c>
      <c r="M98">
        <v>1.2</v>
      </c>
      <c r="N98">
        <v>2.2000000000000002</v>
      </c>
      <c r="O98">
        <v>-0.18</v>
      </c>
      <c r="P98">
        <v>4</v>
      </c>
      <c r="Q98">
        <v>0.6</v>
      </c>
      <c r="R98">
        <v>-0.8</v>
      </c>
      <c r="S98">
        <v>0.6</v>
      </c>
      <c r="T98">
        <v>0.71669263157894803</v>
      </c>
      <c r="U98">
        <v>1.175824</v>
      </c>
      <c r="V98">
        <v>1.4</v>
      </c>
      <c r="W98">
        <v>-0.75824199999999897</v>
      </c>
      <c r="X98">
        <v>-2.7390110999999999</v>
      </c>
      <c r="Y98">
        <v>0</v>
      </c>
      <c r="Z98">
        <v>-1.8</v>
      </c>
      <c r="AA98">
        <v>2.4</v>
      </c>
      <c r="AB98">
        <v>-0.8</v>
      </c>
      <c r="AC98">
        <v>-0.4</v>
      </c>
      <c r="AD98">
        <v>1.8461540000000001</v>
      </c>
      <c r="AE98">
        <v>-1.461538</v>
      </c>
      <c r="AF98">
        <v>-4.3955999999999697E-2</v>
      </c>
      <c r="AG98">
        <v>0.98900999999999994</v>
      </c>
    </row>
    <row r="99" spans="1:33" x14ac:dyDescent="0.2">
      <c r="A99">
        <f>AVERAGE(E99:CN99)</f>
        <v>0.37340832101806243</v>
      </c>
      <c r="B99">
        <f>STDEV(E99:CN99)</f>
        <v>1.3728901901743944</v>
      </c>
      <c r="C99">
        <f>B99/SQRT(COUNT(E99:CN99))</f>
        <v>0.25493930814439125</v>
      </c>
      <c r="D99">
        <v>91</v>
      </c>
      <c r="E99">
        <v>0.56967800000000002</v>
      </c>
      <c r="F99">
        <v>0.35773359999999998</v>
      </c>
      <c r="G99">
        <v>0</v>
      </c>
      <c r="H99">
        <v>1.1338433000000001</v>
      </c>
      <c r="I99">
        <v>0.82695200000000002</v>
      </c>
      <c r="J99">
        <v>0.67053600000000102</v>
      </c>
      <c r="K99">
        <v>1</v>
      </c>
      <c r="L99">
        <v>-0.84104140000000005</v>
      </c>
      <c r="M99">
        <v>1.2</v>
      </c>
      <c r="N99">
        <v>2.2000000000000002</v>
      </c>
      <c r="O99">
        <v>-0.38</v>
      </c>
      <c r="P99">
        <v>4</v>
      </c>
      <c r="Q99">
        <v>0.6</v>
      </c>
      <c r="R99">
        <v>-0.8</v>
      </c>
      <c r="S99">
        <v>0.6</v>
      </c>
      <c r="T99">
        <v>0.10168480000000001</v>
      </c>
      <c r="U99">
        <v>1.175824</v>
      </c>
      <c r="V99">
        <v>1.4</v>
      </c>
      <c r="W99">
        <v>-0.75824199999999897</v>
      </c>
      <c r="X99">
        <v>-2.8609887999999999</v>
      </c>
      <c r="Y99">
        <v>0</v>
      </c>
      <c r="Z99">
        <v>-1.8</v>
      </c>
      <c r="AA99">
        <v>2.4</v>
      </c>
      <c r="AB99">
        <v>-0.8</v>
      </c>
      <c r="AC99">
        <v>-0.4</v>
      </c>
      <c r="AD99">
        <v>1.8461540000000001</v>
      </c>
      <c r="AE99">
        <v>-1.461538</v>
      </c>
      <c r="AF99">
        <v>-0.14076419047618999</v>
      </c>
      <c r="AG99">
        <v>0.98900999999999994</v>
      </c>
    </row>
    <row r="100" spans="1:33" x14ac:dyDescent="0.2">
      <c r="A100">
        <f>AVERAGE(E100:CN100)</f>
        <v>0.33244392597297845</v>
      </c>
      <c r="B100">
        <f>STDEV(E100:CN100)</f>
        <v>1.4231771355884772</v>
      </c>
      <c r="C100">
        <f>B100/SQRT(COUNT(E100:CN100))</f>
        <v>0.26427735947895031</v>
      </c>
      <c r="D100">
        <v>92</v>
      </c>
      <c r="E100">
        <v>0.56967800000000002</v>
      </c>
      <c r="F100">
        <v>0.175061789473685</v>
      </c>
      <c r="G100">
        <v>0</v>
      </c>
      <c r="H100">
        <v>0.86431860000000005</v>
      </c>
      <c r="I100">
        <v>0.82695200000000002</v>
      </c>
      <c r="J100">
        <v>1.170536</v>
      </c>
      <c r="K100">
        <v>1</v>
      </c>
      <c r="L100">
        <v>-0.757959894736842</v>
      </c>
      <c r="M100">
        <v>1.2</v>
      </c>
      <c r="N100">
        <v>2.2000000000000002</v>
      </c>
      <c r="O100">
        <v>-0.4</v>
      </c>
      <c r="P100">
        <v>4</v>
      </c>
      <c r="Q100">
        <v>0.6</v>
      </c>
      <c r="R100">
        <v>-0.8</v>
      </c>
      <c r="S100">
        <v>0.6</v>
      </c>
      <c r="T100">
        <v>-3.3207052631578998E-2</v>
      </c>
      <c r="U100">
        <v>1.175824</v>
      </c>
      <c r="V100">
        <v>1.4</v>
      </c>
      <c r="W100">
        <v>-0.75824199999999897</v>
      </c>
      <c r="X100">
        <v>-3.0456047000000002</v>
      </c>
      <c r="Y100">
        <v>0</v>
      </c>
      <c r="Z100">
        <v>-1.8</v>
      </c>
      <c r="AA100">
        <v>2.4</v>
      </c>
      <c r="AB100">
        <v>-0.8</v>
      </c>
      <c r="AC100">
        <v>-0.4</v>
      </c>
      <c r="AD100">
        <v>1.8461540000000001</v>
      </c>
      <c r="AE100">
        <v>-1.871024</v>
      </c>
      <c r="AF100">
        <v>-0.71062288888888903</v>
      </c>
      <c r="AG100">
        <v>0.98900999999999994</v>
      </c>
    </row>
    <row r="101" spans="1:33" x14ac:dyDescent="0.2">
      <c r="A101">
        <f>AVERAGE(E101:CN101)</f>
        <v>0.36570244137931024</v>
      </c>
      <c r="B101">
        <f>STDEV(E101:CN101)</f>
        <v>1.4328841332203375</v>
      </c>
      <c r="C101">
        <f>B101/SQRT(COUNT(E101:CN101))</f>
        <v>0.26607990368688239</v>
      </c>
      <c r="D101">
        <v>93</v>
      </c>
      <c r="E101">
        <v>0.56967800000000002</v>
      </c>
      <c r="F101">
        <v>1.1736597</v>
      </c>
      <c r="G101">
        <v>0</v>
      </c>
      <c r="H101">
        <v>0.66830009999999995</v>
      </c>
      <c r="I101">
        <v>0.82695200000000002</v>
      </c>
      <c r="J101">
        <v>1.2505360000000001</v>
      </c>
      <c r="K101">
        <v>1</v>
      </c>
      <c r="L101">
        <v>-0.65666119999999994</v>
      </c>
      <c r="M101">
        <v>1.2</v>
      </c>
      <c r="N101">
        <v>2.2000000000000002</v>
      </c>
      <c r="O101">
        <v>-0.4</v>
      </c>
      <c r="P101">
        <v>4</v>
      </c>
      <c r="Q101">
        <v>0.6</v>
      </c>
      <c r="R101">
        <v>-0.8</v>
      </c>
      <c r="S101">
        <v>0.6</v>
      </c>
      <c r="T101">
        <v>-5.3905000000000099E-2</v>
      </c>
      <c r="U101">
        <v>1.175824</v>
      </c>
      <c r="V101">
        <v>1.4</v>
      </c>
      <c r="W101">
        <v>-0.75824199999999897</v>
      </c>
      <c r="X101">
        <v>-2.7923079999999998</v>
      </c>
      <c r="Y101">
        <v>0</v>
      </c>
      <c r="Z101">
        <v>-1.8</v>
      </c>
      <c r="AA101">
        <v>2.54</v>
      </c>
      <c r="AB101">
        <v>-0.8</v>
      </c>
      <c r="AC101">
        <v>-0.4</v>
      </c>
      <c r="AD101">
        <v>1.8461540000000001</v>
      </c>
      <c r="AE101">
        <v>-2.0879120000000002</v>
      </c>
      <c r="AF101">
        <v>-0.88571480000000002</v>
      </c>
      <c r="AG101">
        <v>0.98900999999999994</v>
      </c>
    </row>
    <row r="102" spans="1:33" x14ac:dyDescent="0.2">
      <c r="A102">
        <f>AVERAGE(E102:CN102)</f>
        <v>0.39684687168784039</v>
      </c>
      <c r="B102">
        <f>STDEV(E102:CN102)</f>
        <v>1.4065202530390557</v>
      </c>
      <c r="C102">
        <f>B102/SQRT(COUNT(E102:CN102))</f>
        <v>0.26118425404096002</v>
      </c>
      <c r="D102">
        <v>94</v>
      </c>
      <c r="E102">
        <v>0.56967800000000002</v>
      </c>
      <c r="F102">
        <v>1.2312399999999999</v>
      </c>
      <c r="G102">
        <v>0</v>
      </c>
      <c r="H102">
        <v>0.53614852631579002</v>
      </c>
      <c r="I102">
        <v>0.82695200000000002</v>
      </c>
      <c r="J102">
        <v>1.2505360000000001</v>
      </c>
      <c r="K102">
        <v>1</v>
      </c>
      <c r="L102">
        <v>-0.24196010000000001</v>
      </c>
      <c r="M102">
        <v>1.2</v>
      </c>
      <c r="N102">
        <v>2.2000000000000002</v>
      </c>
      <c r="O102">
        <v>-0.6</v>
      </c>
      <c r="P102">
        <v>4</v>
      </c>
      <c r="Q102">
        <v>0.6</v>
      </c>
      <c r="R102">
        <v>-0.8</v>
      </c>
      <c r="S102">
        <v>0.8</v>
      </c>
      <c r="T102">
        <v>9.00452000000002E-2</v>
      </c>
      <c r="U102">
        <v>1.175824</v>
      </c>
      <c r="V102">
        <v>1.4</v>
      </c>
      <c r="W102">
        <v>-0.75824199999999897</v>
      </c>
      <c r="X102">
        <v>-2.45517694736842</v>
      </c>
      <c r="Y102">
        <v>0</v>
      </c>
      <c r="Z102">
        <v>-1.8</v>
      </c>
      <c r="AA102">
        <v>2.6</v>
      </c>
      <c r="AB102">
        <v>-0.8</v>
      </c>
      <c r="AC102">
        <v>-0.4</v>
      </c>
      <c r="AD102">
        <v>1.8461540000000001</v>
      </c>
      <c r="AE102">
        <v>-2.0879120000000002</v>
      </c>
      <c r="AF102">
        <v>-0.86373739999999999</v>
      </c>
      <c r="AG102">
        <v>0.98900999999999994</v>
      </c>
    </row>
    <row r="103" spans="1:33" x14ac:dyDescent="0.2">
      <c r="A103">
        <f>AVERAGE(E103:CN103)</f>
        <v>0.44718498275862062</v>
      </c>
      <c r="B103">
        <f>STDEV(E103:CN103)</f>
        <v>1.3885007438413648</v>
      </c>
      <c r="C103">
        <f>B103/SQRT(COUNT(E103:CN103))</f>
        <v>0.25783811518671029</v>
      </c>
      <c r="D103">
        <v>95</v>
      </c>
      <c r="E103">
        <v>0.56967800000000002</v>
      </c>
      <c r="F103">
        <v>1.2312399999999999</v>
      </c>
      <c r="G103">
        <v>0</v>
      </c>
      <c r="H103">
        <v>0.77672289999999999</v>
      </c>
      <c r="I103">
        <v>0.82695200000000002</v>
      </c>
      <c r="J103">
        <v>1.2505360000000001</v>
      </c>
      <c r="K103">
        <v>1</v>
      </c>
      <c r="L103">
        <v>0.66584980000000005</v>
      </c>
      <c r="M103">
        <v>1.2</v>
      </c>
      <c r="N103">
        <v>2.2000000000000002</v>
      </c>
      <c r="O103">
        <v>-0.6</v>
      </c>
      <c r="P103">
        <v>4</v>
      </c>
      <c r="Q103">
        <v>0.6</v>
      </c>
      <c r="R103">
        <v>-0.8</v>
      </c>
      <c r="S103">
        <v>0.8</v>
      </c>
      <c r="T103">
        <v>0.20398160000000001</v>
      </c>
      <c r="U103">
        <v>1.175824</v>
      </c>
      <c r="V103">
        <v>1.4</v>
      </c>
      <c r="W103">
        <v>-0.75824199999999897</v>
      </c>
      <c r="X103">
        <v>-2.2642858000000001</v>
      </c>
      <c r="Y103">
        <v>0</v>
      </c>
      <c r="Z103">
        <v>-1.8</v>
      </c>
      <c r="AA103">
        <v>2.6</v>
      </c>
      <c r="AB103">
        <v>-0.8</v>
      </c>
      <c r="AC103">
        <v>-0.4</v>
      </c>
      <c r="AD103">
        <v>1.8461540000000001</v>
      </c>
      <c r="AE103">
        <v>-2.0879120000000002</v>
      </c>
      <c r="AF103">
        <v>-0.85714400000000002</v>
      </c>
      <c r="AG103">
        <v>0.98900999999999994</v>
      </c>
    </row>
    <row r="104" spans="1:33" x14ac:dyDescent="0.2">
      <c r="A104">
        <f>AVERAGE(E104:CN104)</f>
        <v>0.46837717241379312</v>
      </c>
      <c r="B104">
        <f>STDEV(E104:CN104)</f>
        <v>1.3789629724224435</v>
      </c>
      <c r="C104">
        <f>B104/SQRT(COUNT(E104:CN104))</f>
        <v>0.2560669954976183</v>
      </c>
      <c r="D104">
        <v>96</v>
      </c>
      <c r="E104">
        <v>0.56967800000000002</v>
      </c>
      <c r="F104">
        <v>1.2312399999999999</v>
      </c>
      <c r="G104">
        <v>0</v>
      </c>
      <c r="H104">
        <v>0.85022989999999998</v>
      </c>
      <c r="I104">
        <v>0.82695200000000002</v>
      </c>
      <c r="J104">
        <v>1.2505360000000001</v>
      </c>
      <c r="K104">
        <v>1</v>
      </c>
      <c r="L104">
        <v>0.85513030000000001</v>
      </c>
      <c r="M104">
        <v>1.2</v>
      </c>
      <c r="N104">
        <v>2.2000000000000002</v>
      </c>
      <c r="O104">
        <v>-0.6</v>
      </c>
      <c r="P104">
        <v>4</v>
      </c>
      <c r="Q104">
        <v>0.6</v>
      </c>
      <c r="R104">
        <v>-0.8</v>
      </c>
      <c r="S104">
        <v>0.8</v>
      </c>
      <c r="T104">
        <v>0.22664600000000101</v>
      </c>
      <c r="U104">
        <v>1.175824</v>
      </c>
      <c r="V104">
        <v>1.4</v>
      </c>
      <c r="W104">
        <v>-0.75824199999999897</v>
      </c>
      <c r="X104">
        <v>-2.0642858999999998</v>
      </c>
      <c r="Y104">
        <v>0</v>
      </c>
      <c r="Z104">
        <v>-1.8</v>
      </c>
      <c r="AA104">
        <v>2.6</v>
      </c>
      <c r="AB104">
        <v>-0.8</v>
      </c>
      <c r="AC104">
        <v>-0.4</v>
      </c>
      <c r="AD104">
        <v>1.8461540000000001</v>
      </c>
      <c r="AE104">
        <v>-2.0879120000000002</v>
      </c>
      <c r="AF104">
        <v>-0.85714400000000002</v>
      </c>
      <c r="AG104">
        <v>1.1181317</v>
      </c>
    </row>
    <row r="105" spans="1:33" x14ac:dyDescent="0.2">
      <c r="A105">
        <f>AVERAGE(E105:CN105)</f>
        <v>0.45116506141215107</v>
      </c>
      <c r="B105">
        <f>STDEV(E105:CN105)</f>
        <v>1.3921855528902698</v>
      </c>
      <c r="C105">
        <f>B105/SQRT(COUNT(E105:CN105))</f>
        <v>0.25852236704916459</v>
      </c>
      <c r="D105">
        <v>97</v>
      </c>
      <c r="E105">
        <v>0.56967800000000002</v>
      </c>
      <c r="F105">
        <v>1.2312399999999999</v>
      </c>
      <c r="G105">
        <v>0</v>
      </c>
      <c r="H105">
        <v>0.58989239999999998</v>
      </c>
      <c r="I105">
        <v>0.82695200000000002</v>
      </c>
      <c r="J105">
        <v>1.2505360000000001</v>
      </c>
      <c r="K105">
        <v>1</v>
      </c>
      <c r="L105">
        <v>0.86370600000000097</v>
      </c>
      <c r="M105">
        <v>1.2</v>
      </c>
      <c r="N105">
        <v>2.2000000000000002</v>
      </c>
      <c r="O105">
        <v>-0.6</v>
      </c>
      <c r="P105">
        <v>4</v>
      </c>
      <c r="Q105">
        <v>0.6</v>
      </c>
      <c r="R105">
        <v>-0.8</v>
      </c>
      <c r="S105">
        <v>0.8</v>
      </c>
      <c r="T105">
        <v>0.22664600000000101</v>
      </c>
      <c r="U105">
        <v>1.175824</v>
      </c>
      <c r="V105">
        <v>1.54</v>
      </c>
      <c r="W105">
        <v>-0.75824199999999897</v>
      </c>
      <c r="X105">
        <v>-2.0654116190476199</v>
      </c>
      <c r="Y105">
        <v>0</v>
      </c>
      <c r="Z105">
        <v>-1.8</v>
      </c>
      <c r="AA105">
        <v>2.6</v>
      </c>
      <c r="AB105">
        <v>-0.8</v>
      </c>
      <c r="AC105">
        <v>-0.8</v>
      </c>
      <c r="AD105">
        <v>1.8461540000000001</v>
      </c>
      <c r="AE105">
        <v>-2.0879120000000002</v>
      </c>
      <c r="AF105">
        <v>-0.85714400000000002</v>
      </c>
      <c r="AG105">
        <v>1.1318680000000001</v>
      </c>
    </row>
    <row r="106" spans="1:33" x14ac:dyDescent="0.2">
      <c r="A106">
        <f>AVERAGE(E106:CN106)</f>
        <v>0.46180596007259522</v>
      </c>
      <c r="B106">
        <f>STDEV(E106:CN106)</f>
        <v>1.4108512288030624</v>
      </c>
      <c r="C106">
        <f>B106/SQRT(COUNT(E106:CN106))</f>
        <v>0.26198849605009383</v>
      </c>
      <c r="D106">
        <v>98</v>
      </c>
      <c r="E106">
        <v>0.56967800000000002</v>
      </c>
      <c r="F106">
        <v>1.2312399999999999</v>
      </c>
      <c r="G106">
        <v>0</v>
      </c>
      <c r="H106">
        <v>0.54456300000000002</v>
      </c>
      <c r="I106">
        <v>0.82695200000000002</v>
      </c>
      <c r="J106">
        <v>1.2505360000000001</v>
      </c>
      <c r="K106">
        <v>1</v>
      </c>
      <c r="L106">
        <v>0.82695300000000005</v>
      </c>
      <c r="M106">
        <v>1.2</v>
      </c>
      <c r="N106">
        <v>2.2000000000000002</v>
      </c>
      <c r="O106">
        <v>-0.6</v>
      </c>
      <c r="P106">
        <v>4</v>
      </c>
      <c r="Q106">
        <v>0.87</v>
      </c>
      <c r="R106">
        <v>-0.8</v>
      </c>
      <c r="S106">
        <v>0.8</v>
      </c>
      <c r="T106">
        <v>0.22664600000000101</v>
      </c>
      <c r="U106">
        <v>1.175824</v>
      </c>
      <c r="V106">
        <v>1.8</v>
      </c>
      <c r="W106">
        <v>-0.75824199999999897</v>
      </c>
      <c r="X106">
        <v>-2.2047431578947401</v>
      </c>
      <c r="Y106">
        <v>0</v>
      </c>
      <c r="Z106">
        <v>-1.8</v>
      </c>
      <c r="AA106">
        <v>2.6</v>
      </c>
      <c r="AB106">
        <v>-0.8</v>
      </c>
      <c r="AC106">
        <v>-0.8</v>
      </c>
      <c r="AD106">
        <v>1.8461540000000001</v>
      </c>
      <c r="AE106">
        <v>-2.0879120000000002</v>
      </c>
      <c r="AF106">
        <v>-0.85714400000000002</v>
      </c>
      <c r="AG106">
        <v>1.1318680000000001</v>
      </c>
    </row>
    <row r="107" spans="1:33" x14ac:dyDescent="0.2">
      <c r="A107">
        <f>AVERAGE(E107:CN107)</f>
        <v>0.45472518892921948</v>
      </c>
      <c r="B107">
        <f>STDEV(E107:CN107)</f>
        <v>1.4524002598132957</v>
      </c>
      <c r="C107">
        <f>B107/SQRT(COUNT(E107:CN107))</f>
        <v>0.26970395741446795</v>
      </c>
      <c r="D107">
        <v>99</v>
      </c>
      <c r="E107">
        <v>0.56967800000000002</v>
      </c>
      <c r="F107">
        <v>1.2312399999999999</v>
      </c>
      <c r="G107">
        <v>0</v>
      </c>
      <c r="H107">
        <v>0.61352410526315804</v>
      </c>
      <c r="I107">
        <v>0.82695200000000002</v>
      </c>
      <c r="J107">
        <v>1.2505360000000001</v>
      </c>
      <c r="K107">
        <v>1.02</v>
      </c>
      <c r="L107">
        <v>0.72404290000000004</v>
      </c>
      <c r="M107">
        <v>1.18</v>
      </c>
      <c r="N107">
        <v>2.2000000000000002</v>
      </c>
      <c r="O107">
        <v>-0.61052631578947403</v>
      </c>
      <c r="P107">
        <v>4</v>
      </c>
      <c r="Q107">
        <v>1.17</v>
      </c>
      <c r="R107">
        <v>-0.8</v>
      </c>
      <c r="S107">
        <v>0.8</v>
      </c>
      <c r="T107">
        <v>0.22664600000000101</v>
      </c>
      <c r="U107">
        <v>1.175824</v>
      </c>
      <c r="V107">
        <v>1.84</v>
      </c>
      <c r="W107">
        <v>-0.75824199999999897</v>
      </c>
      <c r="X107">
        <v>-2.70561021052632</v>
      </c>
      <c r="Y107">
        <v>0</v>
      </c>
      <c r="Z107">
        <v>-1.8</v>
      </c>
      <c r="AA107">
        <v>2.6</v>
      </c>
      <c r="AB107">
        <v>-0.8</v>
      </c>
      <c r="AC107">
        <v>-0.8</v>
      </c>
      <c r="AD107">
        <v>1.8461540000000001</v>
      </c>
      <c r="AE107">
        <v>-2.0879120000000002</v>
      </c>
      <c r="AF107">
        <v>-0.85714400000000002</v>
      </c>
      <c r="AG107">
        <v>1.1318680000000001</v>
      </c>
    </row>
    <row r="108" spans="1:33" x14ac:dyDescent="0.2">
      <c r="A108">
        <f>AVERAGE(E108:CN108)</f>
        <v>0.40744384827586194</v>
      </c>
      <c r="B108">
        <f>STDEV(E108:CN108)</f>
        <v>1.5023389968218002</v>
      </c>
      <c r="C108">
        <f>B108/SQRT(COUNT(E108:CN108))</f>
        <v>0.27897734807139707</v>
      </c>
      <c r="D108">
        <v>100</v>
      </c>
      <c r="E108">
        <v>0.56967800000000002</v>
      </c>
      <c r="F108">
        <v>1.300459</v>
      </c>
      <c r="G108">
        <v>0</v>
      </c>
      <c r="H108">
        <v>0.3228181</v>
      </c>
      <c r="I108">
        <v>0.82695200000000002</v>
      </c>
      <c r="J108">
        <v>1.2505360000000001</v>
      </c>
      <c r="K108">
        <v>1.2</v>
      </c>
      <c r="L108">
        <v>0.3369066</v>
      </c>
      <c r="M108">
        <v>0.9</v>
      </c>
      <c r="N108">
        <v>2.2000000000000002</v>
      </c>
      <c r="O108">
        <v>-0.8</v>
      </c>
      <c r="P108">
        <v>4</v>
      </c>
      <c r="Q108">
        <v>1.2</v>
      </c>
      <c r="R108">
        <v>-0.8</v>
      </c>
      <c r="S108">
        <v>0.8</v>
      </c>
      <c r="T108">
        <v>2.9402500000000199E-2</v>
      </c>
      <c r="U108">
        <v>1.175824</v>
      </c>
      <c r="V108">
        <v>2</v>
      </c>
      <c r="W108">
        <v>-0.75824199999999897</v>
      </c>
      <c r="X108">
        <v>-3.1714286</v>
      </c>
      <c r="Y108">
        <v>0</v>
      </c>
      <c r="Z108">
        <v>-1.8</v>
      </c>
      <c r="AA108">
        <v>2.6</v>
      </c>
      <c r="AB108">
        <v>-0.8</v>
      </c>
      <c r="AC108">
        <v>-0.8</v>
      </c>
      <c r="AD108">
        <v>1.8461540000000001</v>
      </c>
      <c r="AE108">
        <v>-2.0879120000000002</v>
      </c>
      <c r="AF108">
        <v>-0.85714400000000002</v>
      </c>
      <c r="AG108">
        <v>1.1318680000000001</v>
      </c>
    </row>
    <row r="109" spans="1:33" x14ac:dyDescent="0.2">
      <c r="A109">
        <f>AVERAGE(E109:CN109)</f>
        <v>0.34770957386569862</v>
      </c>
      <c r="B109">
        <f>STDEV(E109:CN109)</f>
        <v>1.5266730346534689</v>
      </c>
      <c r="C109">
        <f>B109/SQRT(COUNT(E109:CN109))</f>
        <v>0.28349606545576195</v>
      </c>
      <c r="D109">
        <v>101</v>
      </c>
      <c r="E109">
        <v>0.56967800000000002</v>
      </c>
      <c r="F109">
        <v>1.3782540000000001</v>
      </c>
      <c r="G109">
        <v>-0.28000000000000003</v>
      </c>
      <c r="H109">
        <v>4.41038000000002E-2</v>
      </c>
      <c r="I109">
        <v>0.82695200000000002</v>
      </c>
      <c r="J109">
        <v>1.2505360000000001</v>
      </c>
      <c r="K109">
        <v>1.2</v>
      </c>
      <c r="L109">
        <v>-0.28403347368421</v>
      </c>
      <c r="M109">
        <v>0.68421052631578905</v>
      </c>
      <c r="N109">
        <v>2.2000000000000002</v>
      </c>
      <c r="O109">
        <v>-0.8</v>
      </c>
      <c r="P109">
        <v>4</v>
      </c>
      <c r="Q109">
        <v>1.2</v>
      </c>
      <c r="R109">
        <v>-0.8</v>
      </c>
      <c r="S109">
        <v>0.8</v>
      </c>
      <c r="T109">
        <v>-0.314855</v>
      </c>
      <c r="U109">
        <v>1.175824</v>
      </c>
      <c r="V109">
        <v>2</v>
      </c>
      <c r="W109">
        <v>-0.75824199999999897</v>
      </c>
      <c r="X109">
        <v>-3.3681320000000001</v>
      </c>
      <c r="Y109">
        <v>0</v>
      </c>
      <c r="Z109">
        <v>-1.6736842105263201</v>
      </c>
      <c r="AA109">
        <v>2.6</v>
      </c>
      <c r="AB109">
        <v>-0.8</v>
      </c>
      <c r="AC109">
        <v>-0.8</v>
      </c>
      <c r="AD109">
        <v>1.8461540000000001</v>
      </c>
      <c r="AE109">
        <v>-2.0879120000000002</v>
      </c>
      <c r="AF109">
        <v>-0.85714400000000002</v>
      </c>
      <c r="AG109">
        <v>1.1318680000000001</v>
      </c>
    </row>
    <row r="110" spans="1:33" x14ac:dyDescent="0.2">
      <c r="A110">
        <f>AVERAGE(E110:CN110)</f>
        <v>0.26200878366606167</v>
      </c>
      <c r="B110">
        <f>STDEV(E110:CN110)</f>
        <v>1.6087571834489112</v>
      </c>
      <c r="C110">
        <f>B110/SQRT(COUNT(E110:CN110))</f>
        <v>0.29873870922530704</v>
      </c>
      <c r="D110">
        <v>102</v>
      </c>
      <c r="E110">
        <v>0.56967800000000002</v>
      </c>
      <c r="F110">
        <v>1.3782540000000001</v>
      </c>
      <c r="G110">
        <v>-1.2</v>
      </c>
      <c r="H110">
        <v>-0.13782539999999999</v>
      </c>
      <c r="I110">
        <v>0.82695200000000002</v>
      </c>
      <c r="J110">
        <v>1.0405359999999999</v>
      </c>
      <c r="K110">
        <v>1.2</v>
      </c>
      <c r="L110">
        <v>-0.89065839999999996</v>
      </c>
      <c r="M110">
        <v>0.6</v>
      </c>
      <c r="N110">
        <v>2.2000000000000002</v>
      </c>
      <c r="O110">
        <v>-0.93</v>
      </c>
      <c r="P110">
        <v>4</v>
      </c>
      <c r="Q110">
        <v>1.2</v>
      </c>
      <c r="R110">
        <v>-0.89</v>
      </c>
      <c r="S110">
        <v>0.6</v>
      </c>
      <c r="T110">
        <v>0.20020957894736899</v>
      </c>
      <c r="U110">
        <v>1.175824</v>
      </c>
      <c r="V110">
        <v>2</v>
      </c>
      <c r="W110">
        <v>-0.75824199999999897</v>
      </c>
      <c r="X110">
        <v>-3.9294390526315799</v>
      </c>
      <c r="Y110">
        <v>0</v>
      </c>
      <c r="Z110">
        <v>-1.69</v>
      </c>
      <c r="AA110">
        <v>2.6</v>
      </c>
      <c r="AB110">
        <v>-0.8</v>
      </c>
      <c r="AC110">
        <v>-0.8</v>
      </c>
      <c r="AD110">
        <v>1.8461540000000001</v>
      </c>
      <c r="AE110">
        <v>-2.0879120000000002</v>
      </c>
      <c r="AF110">
        <v>-0.85714400000000002</v>
      </c>
      <c r="AG110">
        <v>1.1318680000000001</v>
      </c>
    </row>
    <row r="111" spans="1:33" x14ac:dyDescent="0.2">
      <c r="A111">
        <f>AVERAGE(E111:CN111)</f>
        <v>0.24006062268602535</v>
      </c>
      <c r="B111">
        <f>STDEV(E111:CN111)</f>
        <v>1.6547494756734018</v>
      </c>
      <c r="C111">
        <f>B111/SQRT(COUNT(E111:CN111))</f>
        <v>0.30727926348347162</v>
      </c>
      <c r="D111">
        <v>103</v>
      </c>
      <c r="E111">
        <v>0.56967800000000002</v>
      </c>
      <c r="F111">
        <v>1.3782540000000001</v>
      </c>
      <c r="G111">
        <v>-1.2</v>
      </c>
      <c r="H111">
        <v>0.29157749999999999</v>
      </c>
      <c r="I111">
        <v>0.82695200000000002</v>
      </c>
      <c r="J111">
        <v>0.72422021052631602</v>
      </c>
      <c r="K111">
        <v>1.2</v>
      </c>
      <c r="L111">
        <v>-1.10873</v>
      </c>
      <c r="M111">
        <v>0.6</v>
      </c>
      <c r="N111">
        <v>2.2000000000000002</v>
      </c>
      <c r="O111">
        <v>-1</v>
      </c>
      <c r="P111">
        <v>4</v>
      </c>
      <c r="Q111">
        <v>1.2</v>
      </c>
      <c r="R111">
        <v>-1</v>
      </c>
      <c r="S111">
        <v>0.6</v>
      </c>
      <c r="T111">
        <v>0.55559030000000098</v>
      </c>
      <c r="U111">
        <v>1.3895607999999999</v>
      </c>
      <c r="V111">
        <v>2</v>
      </c>
      <c r="W111">
        <v>-0.75824199999999897</v>
      </c>
      <c r="X111">
        <v>-4</v>
      </c>
      <c r="Y111">
        <v>-0.17894736842105299</v>
      </c>
      <c r="Z111">
        <v>-2.12</v>
      </c>
      <c r="AA111">
        <v>2.6105263157894698</v>
      </c>
      <c r="AB111">
        <v>-0.8</v>
      </c>
      <c r="AC111">
        <v>-0.8</v>
      </c>
      <c r="AD111">
        <v>1.8461540000000001</v>
      </c>
      <c r="AE111">
        <v>-2.0879120000000002</v>
      </c>
      <c r="AF111">
        <v>-1.1087917</v>
      </c>
      <c r="AG111">
        <v>1.1318680000000001</v>
      </c>
    </row>
    <row r="112" spans="1:33" x14ac:dyDescent="0.2">
      <c r="A112">
        <f>AVERAGE(E112:CN112)</f>
        <v>0.20619241724137954</v>
      </c>
      <c r="B112">
        <f>STDEV(E112:CN112)</f>
        <v>1.6666823080333415</v>
      </c>
      <c r="C112">
        <f>B112/SQRT(COUNT(E112:CN112))</f>
        <v>0.30949513482396068</v>
      </c>
      <c r="D112">
        <v>104</v>
      </c>
      <c r="E112">
        <v>0.56967800000000002</v>
      </c>
      <c r="F112">
        <v>1.3782540000000001</v>
      </c>
      <c r="G112">
        <v>-1.2</v>
      </c>
      <c r="H112">
        <v>0.90045978947368399</v>
      </c>
      <c r="I112">
        <v>0.82695200000000002</v>
      </c>
      <c r="J112">
        <v>5.3600000000029199E-4</v>
      </c>
      <c r="K112">
        <v>1.2</v>
      </c>
      <c r="L112">
        <v>-1.10873</v>
      </c>
      <c r="M112">
        <v>0.6</v>
      </c>
      <c r="N112">
        <v>2.2000000000000002</v>
      </c>
      <c r="O112">
        <v>-1</v>
      </c>
      <c r="P112">
        <v>4</v>
      </c>
      <c r="Q112">
        <v>1.2</v>
      </c>
      <c r="R112">
        <v>-1</v>
      </c>
      <c r="S112">
        <v>0.6</v>
      </c>
      <c r="T112">
        <v>0.55742800000000103</v>
      </c>
      <c r="U112">
        <v>1.3714284000000001</v>
      </c>
      <c r="V112">
        <v>2</v>
      </c>
      <c r="W112">
        <v>-0.79011019999999899</v>
      </c>
      <c r="X112">
        <v>-3.8642856999999999</v>
      </c>
      <c r="Y112">
        <v>-0.38</v>
      </c>
      <c r="Z112">
        <v>-2.2000000000000002</v>
      </c>
      <c r="AA112">
        <v>2.78</v>
      </c>
      <c r="AB112">
        <v>-0.8</v>
      </c>
      <c r="AC112">
        <v>-0.8</v>
      </c>
      <c r="AD112">
        <v>1.49566221052632</v>
      </c>
      <c r="AE112">
        <v>-2.0879120000000002</v>
      </c>
      <c r="AF112">
        <v>-1.6016484</v>
      </c>
      <c r="AG112">
        <v>1.1318680000000001</v>
      </c>
    </row>
    <row r="113" spans="1:33" x14ac:dyDescent="0.2">
      <c r="A113">
        <f>AVERAGE(E113:CN113)</f>
        <v>0.15326303628899821</v>
      </c>
      <c r="B113">
        <f>STDEV(E113:CN113)</f>
        <v>1.6370523442757621</v>
      </c>
      <c r="C113">
        <f>B113/SQRT(COUNT(E113:CN113))</f>
        <v>0.30399298868382318</v>
      </c>
      <c r="D113">
        <v>105</v>
      </c>
      <c r="E113">
        <v>0.56967800000000002</v>
      </c>
      <c r="F113">
        <v>1.2728941</v>
      </c>
      <c r="G113">
        <v>-1.2</v>
      </c>
      <c r="H113">
        <v>1.1558961999999999</v>
      </c>
      <c r="I113">
        <v>0.82695200000000002</v>
      </c>
      <c r="J113">
        <v>-0.14946400000000001</v>
      </c>
      <c r="K113">
        <v>1.2</v>
      </c>
      <c r="L113">
        <v>-1.10873</v>
      </c>
      <c r="M113">
        <v>0.6</v>
      </c>
      <c r="N113">
        <v>2.2000000000000002</v>
      </c>
      <c r="O113">
        <v>-1</v>
      </c>
      <c r="P113">
        <v>4</v>
      </c>
      <c r="Q113">
        <v>1.2</v>
      </c>
      <c r="R113">
        <v>-1</v>
      </c>
      <c r="S113">
        <v>0.6</v>
      </c>
      <c r="T113">
        <v>0.43920320000000002</v>
      </c>
      <c r="U113">
        <v>1.373626</v>
      </c>
      <c r="V113">
        <v>2</v>
      </c>
      <c r="W113">
        <v>-1.4233390476190499</v>
      </c>
      <c r="X113">
        <v>-3.4516483999999998</v>
      </c>
      <c r="Y113">
        <v>-0.4</v>
      </c>
      <c r="Z113">
        <v>-2.2000000000000002</v>
      </c>
      <c r="AA113">
        <v>2.6</v>
      </c>
      <c r="AB113">
        <v>-0.8</v>
      </c>
      <c r="AC113">
        <v>-0.8</v>
      </c>
      <c r="AD113">
        <v>0.73681300000000005</v>
      </c>
      <c r="AE113">
        <v>-2.0879120000000002</v>
      </c>
      <c r="AF113">
        <v>-1.8395606</v>
      </c>
      <c r="AG113">
        <v>1.1302196</v>
      </c>
    </row>
    <row r="114" spans="1:33" x14ac:dyDescent="0.2">
      <c r="A114">
        <f>AVERAGE(E114:CN114)</f>
        <v>8.3427164039408891E-2</v>
      </c>
      <c r="B114">
        <f>STDEV(E114:CN114)</f>
        <v>1.6329859190515161</v>
      </c>
      <c r="C114">
        <f>B114/SQRT(COUNT(E114:CN114))</f>
        <v>0.30323787247663514</v>
      </c>
      <c r="D114">
        <v>106</v>
      </c>
      <c r="E114">
        <v>0.56967800000000002</v>
      </c>
      <c r="F114">
        <v>0.77549800000000002</v>
      </c>
      <c r="G114">
        <v>-1.2</v>
      </c>
      <c r="H114">
        <v>1.1626341</v>
      </c>
      <c r="I114">
        <v>0.82695200000000002</v>
      </c>
      <c r="J114">
        <v>-0.25946399999999997</v>
      </c>
      <c r="K114">
        <v>1.2</v>
      </c>
      <c r="L114">
        <v>-1.10873</v>
      </c>
      <c r="M114">
        <v>0.6</v>
      </c>
      <c r="N114">
        <v>2.2000000000000002</v>
      </c>
      <c r="O114">
        <v>-1</v>
      </c>
      <c r="P114">
        <v>4</v>
      </c>
      <c r="Q114">
        <v>1.2</v>
      </c>
      <c r="R114">
        <v>-1</v>
      </c>
      <c r="S114">
        <v>0.6</v>
      </c>
      <c r="T114">
        <v>-2.14392999999998E-2</v>
      </c>
      <c r="U114">
        <v>1.4137363000000001</v>
      </c>
      <c r="V114">
        <v>2</v>
      </c>
      <c r="W114">
        <v>-1.4065939999999999</v>
      </c>
      <c r="X114">
        <v>-3.3736259999999998</v>
      </c>
      <c r="Y114">
        <v>-0.4</v>
      </c>
      <c r="Z114">
        <v>-2.2000000000000002</v>
      </c>
      <c r="AA114">
        <v>2.6</v>
      </c>
      <c r="AB114">
        <v>-0.95</v>
      </c>
      <c r="AC114">
        <v>-1.3323081000000001</v>
      </c>
      <c r="AD114">
        <v>0.50054989999999999</v>
      </c>
      <c r="AE114">
        <v>-2.0879120000000002</v>
      </c>
      <c r="AF114">
        <v>-1.8461540000000001</v>
      </c>
      <c r="AG114">
        <v>0.95656685714285705</v>
      </c>
    </row>
    <row r="115" spans="1:33" x14ac:dyDescent="0.2">
      <c r="A115">
        <f>AVERAGE(E115:CN115)</f>
        <v>5.1231550816696711E-2</v>
      </c>
      <c r="B115">
        <f>STDEV(E115:CN115)</f>
        <v>1.6329482871070771</v>
      </c>
      <c r="C115">
        <f>B115/SQRT(COUNT(E115:CN115))</f>
        <v>0.30323088439998624</v>
      </c>
      <c r="D115">
        <v>107</v>
      </c>
      <c r="E115">
        <v>0.56967800000000002</v>
      </c>
      <c r="F115">
        <v>0.65543600000000002</v>
      </c>
      <c r="G115">
        <v>-1.2</v>
      </c>
      <c r="H115">
        <v>0.88330750000000002</v>
      </c>
      <c r="I115">
        <v>0.82695200000000002</v>
      </c>
      <c r="J115">
        <v>-0.14946400000000001</v>
      </c>
      <c r="K115">
        <v>1.34</v>
      </c>
      <c r="L115">
        <v>-1.1358111578947401</v>
      </c>
      <c r="M115">
        <v>0.6</v>
      </c>
      <c r="N115">
        <v>2.2000000000000002</v>
      </c>
      <c r="O115">
        <v>-1</v>
      </c>
      <c r="P115">
        <v>4</v>
      </c>
      <c r="Q115">
        <v>1.2</v>
      </c>
      <c r="R115">
        <v>-1</v>
      </c>
      <c r="S115">
        <v>0.6</v>
      </c>
      <c r="T115">
        <v>-4.02995789473682E-2</v>
      </c>
      <c r="U115">
        <v>1.45055</v>
      </c>
      <c r="V115">
        <v>2</v>
      </c>
      <c r="W115">
        <v>-1.4065939999999999</v>
      </c>
      <c r="X115">
        <v>-3.1706190526315798</v>
      </c>
      <c r="Y115">
        <v>-0.4</v>
      </c>
      <c r="Z115">
        <v>-2.2000000000000002</v>
      </c>
      <c r="AA115">
        <v>2.6</v>
      </c>
      <c r="AB115">
        <v>-1</v>
      </c>
      <c r="AC115">
        <v>-1.91671568421053</v>
      </c>
      <c r="AD115">
        <v>0.472528000000001</v>
      </c>
      <c r="AE115">
        <v>-2.0879120000000002</v>
      </c>
      <c r="AF115">
        <v>-1.8461540000000001</v>
      </c>
      <c r="AG115">
        <v>0.640832947368421</v>
      </c>
    </row>
    <row r="116" spans="1:33" x14ac:dyDescent="0.2">
      <c r="A116">
        <f>AVERAGE(E116:CN116)</f>
        <v>4.1436006896551754E-2</v>
      </c>
      <c r="B116">
        <f>STDEV(E116:CN116)</f>
        <v>1.6041031114826749</v>
      </c>
      <c r="C116">
        <f>B116/SQRT(COUNT(E116:CN116))</f>
        <v>0.29787446975763648</v>
      </c>
      <c r="D116">
        <v>108</v>
      </c>
      <c r="E116">
        <v>0.56967800000000002</v>
      </c>
      <c r="F116">
        <v>0.65543600000000002</v>
      </c>
      <c r="G116">
        <v>-1.2</v>
      </c>
      <c r="H116">
        <v>0.65666210000000003</v>
      </c>
      <c r="I116">
        <v>0.82695200000000002</v>
      </c>
      <c r="J116">
        <v>-0.14946400000000001</v>
      </c>
      <c r="K116">
        <v>1.4</v>
      </c>
      <c r="L116">
        <v>-1.2404288999999999</v>
      </c>
      <c r="M116">
        <v>0.6</v>
      </c>
      <c r="N116">
        <v>2.2000000000000002</v>
      </c>
      <c r="O116">
        <v>-1</v>
      </c>
      <c r="P116">
        <v>4</v>
      </c>
      <c r="Q116">
        <v>1.2</v>
      </c>
      <c r="R116">
        <v>-1</v>
      </c>
      <c r="S116">
        <v>0.6</v>
      </c>
      <c r="T116">
        <v>0.15314</v>
      </c>
      <c r="U116">
        <v>1.1890106</v>
      </c>
      <c r="V116">
        <v>2</v>
      </c>
      <c r="W116">
        <v>-1.4065939999999999</v>
      </c>
      <c r="X116">
        <v>-2.8549452</v>
      </c>
      <c r="Y116">
        <v>-0.4</v>
      </c>
      <c r="Z116">
        <v>-2.2000000000000002</v>
      </c>
      <c r="AA116">
        <v>2.6</v>
      </c>
      <c r="AB116">
        <v>-1</v>
      </c>
      <c r="AC116">
        <v>-1.9450559999999999</v>
      </c>
      <c r="AD116">
        <v>0.472528000000001</v>
      </c>
      <c r="AE116">
        <v>-2.0879120000000002</v>
      </c>
      <c r="AF116">
        <v>-1.8461540000000001</v>
      </c>
      <c r="AG116">
        <v>0.40879159999999998</v>
      </c>
    </row>
    <row r="117" spans="1:33" x14ac:dyDescent="0.2">
      <c r="A117">
        <f>AVERAGE(E117:CN117)</f>
        <v>3.0790518511796806E-2</v>
      </c>
      <c r="B117">
        <f>STDEV(E117:CN117)</f>
        <v>1.6021114742989802</v>
      </c>
      <c r="C117">
        <f>B117/SQRT(COUNT(E117:CN117))</f>
        <v>0.29750463201728428</v>
      </c>
      <c r="D117">
        <v>109</v>
      </c>
      <c r="E117">
        <v>0.56967800000000002</v>
      </c>
      <c r="F117">
        <v>0.65543600000000002</v>
      </c>
      <c r="G117">
        <v>-1.2</v>
      </c>
      <c r="H117">
        <v>0.61807040000000002</v>
      </c>
      <c r="I117">
        <v>0.82695200000000002</v>
      </c>
      <c r="J117">
        <v>-0.14946400000000001</v>
      </c>
      <c r="K117">
        <v>1.4</v>
      </c>
      <c r="L117">
        <v>-1.4101075999999999</v>
      </c>
      <c r="M117">
        <v>0.6</v>
      </c>
      <c r="N117">
        <v>2.2000000000000002</v>
      </c>
      <c r="O117">
        <v>-1</v>
      </c>
      <c r="P117">
        <v>4</v>
      </c>
      <c r="Q117">
        <v>1.2</v>
      </c>
      <c r="R117">
        <v>-1</v>
      </c>
      <c r="S117">
        <v>0.6</v>
      </c>
      <c r="T117">
        <v>0.238897000000001</v>
      </c>
      <c r="U117">
        <v>1.010988</v>
      </c>
      <c r="V117">
        <v>2</v>
      </c>
      <c r="W117">
        <v>-1.4065939999999999</v>
      </c>
      <c r="X117">
        <v>-2.8181314999999998</v>
      </c>
      <c r="Y117">
        <v>-0.4</v>
      </c>
      <c r="Z117">
        <v>-2.2000000000000002</v>
      </c>
      <c r="AA117">
        <v>2.6</v>
      </c>
      <c r="AB117">
        <v>-1</v>
      </c>
      <c r="AC117">
        <v>-1.9450559999999999</v>
      </c>
      <c r="AD117">
        <v>0.472528000000001</v>
      </c>
      <c r="AE117">
        <v>-2.0879120000000002</v>
      </c>
      <c r="AF117">
        <v>-1.8461540000000001</v>
      </c>
      <c r="AG117">
        <v>0.363794736842106</v>
      </c>
    </row>
    <row r="118" spans="1:33" x14ac:dyDescent="0.2">
      <c r="A118">
        <f>AVERAGE(E118:CN118)</f>
        <v>1.7905093829401066E-2</v>
      </c>
      <c r="B118">
        <f>STDEV(E118:CN118)</f>
        <v>1.6128199194146908</v>
      </c>
      <c r="C118">
        <f>B118/SQRT(COUNT(E118:CN118))</f>
        <v>0.29949314035439656</v>
      </c>
      <c r="D118">
        <v>110</v>
      </c>
      <c r="E118">
        <v>0.56967800000000002</v>
      </c>
      <c r="F118">
        <v>0.65543600000000002</v>
      </c>
      <c r="G118">
        <v>-1.2</v>
      </c>
      <c r="H118">
        <v>0.43749442105263198</v>
      </c>
      <c r="I118">
        <v>0.82695200000000002</v>
      </c>
      <c r="J118">
        <v>-0.14946400000000001</v>
      </c>
      <c r="K118">
        <v>1.4</v>
      </c>
      <c r="L118">
        <v>-1.4774887999999999</v>
      </c>
      <c r="M118">
        <v>0.6</v>
      </c>
      <c r="N118">
        <v>2.2000000000000002</v>
      </c>
      <c r="O118">
        <v>-1</v>
      </c>
      <c r="P118">
        <v>4</v>
      </c>
      <c r="Q118">
        <v>1.2</v>
      </c>
      <c r="R118">
        <v>-1</v>
      </c>
      <c r="S118">
        <v>0.6</v>
      </c>
      <c r="T118">
        <v>0.25114800000000098</v>
      </c>
      <c r="U118">
        <v>1.010988</v>
      </c>
      <c r="V118">
        <v>2</v>
      </c>
      <c r="W118">
        <v>-1.4065939999999999</v>
      </c>
      <c r="X118">
        <v>-2.9769239000000001</v>
      </c>
      <c r="Y118">
        <v>-0.4</v>
      </c>
      <c r="Z118">
        <v>-2.2000000000000002</v>
      </c>
      <c r="AA118">
        <v>2.6</v>
      </c>
      <c r="AB118">
        <v>-1</v>
      </c>
      <c r="AC118">
        <v>-1.9450559999999999</v>
      </c>
      <c r="AD118">
        <v>0.472528000000001</v>
      </c>
      <c r="AE118">
        <v>-2.0879120000000002</v>
      </c>
      <c r="AF118">
        <v>-1.8461540000000001</v>
      </c>
      <c r="AG118">
        <v>0.38461600000000001</v>
      </c>
    </row>
    <row r="119" spans="1:33" x14ac:dyDescent="0.2">
      <c r="A119">
        <f>AVERAGE(E119:CN119)</f>
        <v>5.2127379310345466E-3</v>
      </c>
      <c r="B119">
        <f>STDEV(E119:CN119)</f>
        <v>1.6185471186561549</v>
      </c>
      <c r="C119">
        <f>B119/SQRT(COUNT(E119:CN119))</f>
        <v>0.3005566545543476</v>
      </c>
      <c r="D119">
        <v>111</v>
      </c>
      <c r="E119">
        <v>0.56967800000000002</v>
      </c>
      <c r="F119">
        <v>0.65543600000000002</v>
      </c>
      <c r="G119">
        <v>-1.2</v>
      </c>
      <c r="H119">
        <v>0.2781013</v>
      </c>
      <c r="I119">
        <v>0.82695200000000002</v>
      </c>
      <c r="J119">
        <v>-0.14946400000000001</v>
      </c>
      <c r="K119">
        <v>1.4</v>
      </c>
      <c r="L119">
        <v>-1.7004598</v>
      </c>
      <c r="M119">
        <v>0.6</v>
      </c>
      <c r="N119">
        <v>2.2000000000000002</v>
      </c>
      <c r="O119">
        <v>-1</v>
      </c>
      <c r="P119">
        <v>4</v>
      </c>
      <c r="Q119">
        <v>1.2</v>
      </c>
      <c r="R119">
        <v>-1</v>
      </c>
      <c r="S119">
        <v>0.6</v>
      </c>
      <c r="T119">
        <v>0.25114800000000098</v>
      </c>
      <c r="U119">
        <v>1.010988</v>
      </c>
      <c r="V119">
        <v>2</v>
      </c>
      <c r="W119">
        <v>-1.4065939999999999</v>
      </c>
      <c r="X119">
        <v>-2.9626380999999999</v>
      </c>
      <c r="Y119">
        <v>-0.4</v>
      </c>
      <c r="Z119">
        <v>-2.2000000000000002</v>
      </c>
      <c r="AA119">
        <v>2.6</v>
      </c>
      <c r="AB119">
        <v>-1</v>
      </c>
      <c r="AC119">
        <v>-1.9450559999999999</v>
      </c>
      <c r="AD119">
        <v>0.472528000000001</v>
      </c>
      <c r="AE119">
        <v>-2.0879120000000002</v>
      </c>
      <c r="AF119">
        <v>-1.8461540000000001</v>
      </c>
      <c r="AG119">
        <v>0.38461600000000001</v>
      </c>
    </row>
    <row r="120" spans="1:33" x14ac:dyDescent="0.2">
      <c r="A120">
        <f>AVERAGE(E120:CN120)</f>
        <v>5.7960520145190486E-2</v>
      </c>
      <c r="B120">
        <f>STDEV(E120:CN120)</f>
        <v>1.5468429596966442</v>
      </c>
      <c r="C120">
        <f>B120/SQRT(COUNT(E120:CN120))</f>
        <v>0.28724152650766016</v>
      </c>
      <c r="D120">
        <v>112</v>
      </c>
      <c r="E120">
        <v>0.56967800000000002</v>
      </c>
      <c r="F120">
        <v>0.65543600000000002</v>
      </c>
      <c r="G120">
        <v>-1.2</v>
      </c>
      <c r="H120">
        <v>0.18499270000000001</v>
      </c>
      <c r="I120">
        <v>0.82695200000000002</v>
      </c>
      <c r="J120">
        <v>-0.14946400000000001</v>
      </c>
      <c r="K120">
        <v>1.4</v>
      </c>
      <c r="L120">
        <v>-0.85661368421052597</v>
      </c>
      <c r="M120">
        <v>0.6</v>
      </c>
      <c r="N120">
        <v>2.2000000000000002</v>
      </c>
      <c r="O120">
        <v>-1.0210526315789501</v>
      </c>
      <c r="P120">
        <v>4</v>
      </c>
      <c r="Q120">
        <v>1.2</v>
      </c>
      <c r="R120">
        <v>-1</v>
      </c>
      <c r="S120">
        <v>0.6</v>
      </c>
      <c r="T120">
        <v>0.25114800000000098</v>
      </c>
      <c r="U120">
        <v>1.010988</v>
      </c>
      <c r="V120">
        <v>2</v>
      </c>
      <c r="W120">
        <v>-1.4065939999999999</v>
      </c>
      <c r="X120">
        <v>-2.1626373000000001</v>
      </c>
      <c r="Y120">
        <v>-0.4</v>
      </c>
      <c r="Z120">
        <v>-2.2000000000000002</v>
      </c>
      <c r="AA120">
        <v>2.6</v>
      </c>
      <c r="AB120">
        <v>-1</v>
      </c>
      <c r="AC120">
        <v>-1.9450559999999999</v>
      </c>
      <c r="AD120">
        <v>0.472528000000001</v>
      </c>
      <c r="AE120">
        <v>-2.0879120000000002</v>
      </c>
      <c r="AF120">
        <v>-1.8461540000000001</v>
      </c>
      <c r="AG120">
        <v>0.38461600000000001</v>
      </c>
    </row>
    <row r="121" spans="1:33" x14ac:dyDescent="0.2">
      <c r="A121">
        <f>AVERAGE(E121:CN121)</f>
        <v>0.12304573629764066</v>
      </c>
      <c r="B121">
        <f>STDEV(E121:CN121)</f>
        <v>1.4952433161674603</v>
      </c>
      <c r="C121">
        <f>B121/SQRT(COUNT(E121:CN121))</f>
        <v>0.27765971325269306</v>
      </c>
      <c r="D121">
        <v>113</v>
      </c>
      <c r="E121">
        <v>0.62967799999999996</v>
      </c>
      <c r="F121">
        <v>0.65543600000000002</v>
      </c>
      <c r="G121">
        <v>-1.2</v>
      </c>
      <c r="H121">
        <v>9.73969000000003E-2</v>
      </c>
      <c r="I121">
        <v>0.82695200000000002</v>
      </c>
      <c r="J121">
        <v>-0.14946400000000001</v>
      </c>
      <c r="K121">
        <v>1.4</v>
      </c>
      <c r="L121">
        <v>-0.25849889999999998</v>
      </c>
      <c r="M121">
        <v>0.6</v>
      </c>
      <c r="N121">
        <v>2.2000000000000002</v>
      </c>
      <c r="O121">
        <v>-1.2</v>
      </c>
      <c r="P121">
        <v>4</v>
      </c>
      <c r="Q121">
        <v>1.2</v>
      </c>
      <c r="R121">
        <v>-1</v>
      </c>
      <c r="S121">
        <v>0.6</v>
      </c>
      <c r="T121">
        <v>0.4367529</v>
      </c>
      <c r="U121">
        <v>1.010988</v>
      </c>
      <c r="V121">
        <v>2</v>
      </c>
      <c r="W121">
        <v>-1.3989016000000001</v>
      </c>
      <c r="X121">
        <v>-0.86003494736842101</v>
      </c>
      <c r="Y121">
        <v>-0.4</v>
      </c>
      <c r="Z121">
        <v>-2.2000000000000002</v>
      </c>
      <c r="AA121">
        <v>2.6</v>
      </c>
      <c r="AB121">
        <v>-1</v>
      </c>
      <c r="AC121">
        <v>-1.9450559999999999</v>
      </c>
      <c r="AD121">
        <v>0.472528000000001</v>
      </c>
      <c r="AE121">
        <v>-2.0879120000000002</v>
      </c>
      <c r="AF121">
        <v>-1.8461540000000001</v>
      </c>
      <c r="AG121">
        <v>0.38461600000000001</v>
      </c>
    </row>
    <row r="122" spans="1:33" x14ac:dyDescent="0.2">
      <c r="A122">
        <f>AVERAGE(E122:CN122)</f>
        <v>0.22456684428312162</v>
      </c>
      <c r="B122">
        <f>STDEV(E122:CN122)</f>
        <v>1.4636680696469233</v>
      </c>
      <c r="C122">
        <f>B122/SQRT(COUNT(E122:CN122))</f>
        <v>0.27179633717203816</v>
      </c>
      <c r="D122">
        <v>114</v>
      </c>
      <c r="E122">
        <v>0.95237320000000003</v>
      </c>
      <c r="F122">
        <v>0.65543600000000002</v>
      </c>
      <c r="G122">
        <v>-1.2</v>
      </c>
      <c r="H122">
        <v>2.22456842105264E-2</v>
      </c>
      <c r="I122">
        <v>0.82695200000000002</v>
      </c>
      <c r="J122">
        <v>-0.14946400000000001</v>
      </c>
      <c r="K122">
        <v>1.4</v>
      </c>
      <c r="L122">
        <v>0.34364460000000002</v>
      </c>
      <c r="M122">
        <v>0.6</v>
      </c>
      <c r="N122">
        <v>2.2000000000000002</v>
      </c>
      <c r="O122">
        <v>-1.2</v>
      </c>
      <c r="P122">
        <v>4</v>
      </c>
      <c r="Q122">
        <v>1.2</v>
      </c>
      <c r="R122">
        <v>-1</v>
      </c>
      <c r="S122">
        <v>0.6</v>
      </c>
      <c r="T122">
        <v>0.70015329999999998</v>
      </c>
      <c r="U122">
        <v>1.010988</v>
      </c>
      <c r="V122">
        <v>2</v>
      </c>
      <c r="W122">
        <v>-0.59505520000000001</v>
      </c>
      <c r="X122">
        <v>7.1429000000003103E-3</v>
      </c>
      <c r="Y122">
        <v>-0.24</v>
      </c>
      <c r="Z122">
        <v>-2.2000000000000002</v>
      </c>
      <c r="AA122">
        <v>2.6</v>
      </c>
      <c r="AB122">
        <v>-1</v>
      </c>
      <c r="AC122">
        <v>-1.9450559999999999</v>
      </c>
      <c r="AD122">
        <v>0.472528000000001</v>
      </c>
      <c r="AE122">
        <v>-2.0879120000000002</v>
      </c>
      <c r="AF122">
        <v>-1.8461540000000001</v>
      </c>
      <c r="AG122">
        <v>0.38461600000000001</v>
      </c>
    </row>
    <row r="123" spans="1:33" x14ac:dyDescent="0.2">
      <c r="A123">
        <f>AVERAGE(E123:CN123)</f>
        <v>0.29475337096188736</v>
      </c>
      <c r="B123">
        <f>STDEV(E123:CN123)</f>
        <v>1.449844744251078</v>
      </c>
      <c r="C123">
        <f>B123/SQRT(COUNT(E123:CN123))</f>
        <v>0.26922941008792522</v>
      </c>
      <c r="D123">
        <v>115</v>
      </c>
      <c r="E123">
        <v>0.78181684210526303</v>
      </c>
      <c r="F123">
        <v>0.65543600000000002</v>
      </c>
      <c r="G123">
        <v>-1.2</v>
      </c>
      <c r="H123">
        <v>-5.0229600000000103E-2</v>
      </c>
      <c r="I123">
        <v>0.82695200000000002</v>
      </c>
      <c r="J123">
        <v>-0.14946400000000001</v>
      </c>
      <c r="K123">
        <v>1.4</v>
      </c>
      <c r="L123">
        <v>0.76692190000000005</v>
      </c>
      <c r="M123">
        <v>0.6</v>
      </c>
      <c r="N123">
        <v>2.2000000000000002</v>
      </c>
      <c r="O123">
        <v>-1.2</v>
      </c>
      <c r="P123">
        <v>4</v>
      </c>
      <c r="Q123">
        <v>1.2</v>
      </c>
      <c r="R123">
        <v>-0.72</v>
      </c>
      <c r="S123">
        <v>0.6</v>
      </c>
      <c r="T123">
        <v>0.94946399999999898</v>
      </c>
      <c r="U123">
        <v>1.010988</v>
      </c>
      <c r="V123">
        <v>2</v>
      </c>
      <c r="W123">
        <v>0.110468315789474</v>
      </c>
      <c r="X123">
        <v>0.59065939999999995</v>
      </c>
      <c r="Y123">
        <v>-0.04</v>
      </c>
      <c r="Z123">
        <v>-2.2000000000000002</v>
      </c>
      <c r="AA123">
        <v>2.6</v>
      </c>
      <c r="AB123">
        <v>-1</v>
      </c>
      <c r="AC123">
        <v>-1.9450559999999999</v>
      </c>
      <c r="AD123">
        <v>0.30934089999999997</v>
      </c>
      <c r="AE123">
        <v>-2.0879120000000002</v>
      </c>
      <c r="AF123">
        <v>-1.8461540000000001</v>
      </c>
      <c r="AG123">
        <v>0.38461600000000001</v>
      </c>
    </row>
    <row r="124" spans="1:33" x14ac:dyDescent="0.2">
      <c r="A124">
        <f>AVERAGE(E124:CN124)</f>
        <v>0.23930578727854124</v>
      </c>
      <c r="B124">
        <f>STDEV(E124:CN124)</f>
        <v>1.4423372899805667</v>
      </c>
      <c r="C124">
        <f>B124/SQRT(COUNT(E124:CN124))</f>
        <v>0.26783531082831386</v>
      </c>
      <c r="D124">
        <v>116</v>
      </c>
      <c r="E124">
        <v>0.75344599999999995</v>
      </c>
      <c r="F124">
        <v>0.65543600000000002</v>
      </c>
      <c r="G124">
        <v>-1.2</v>
      </c>
      <c r="H124">
        <v>-2.32772999999999E-2</v>
      </c>
      <c r="I124">
        <v>0.82695200000000002</v>
      </c>
      <c r="J124">
        <v>-0.14946400000000001</v>
      </c>
      <c r="K124">
        <v>1.4</v>
      </c>
      <c r="L124">
        <v>0.486983</v>
      </c>
      <c r="M124">
        <v>0.50526315789473697</v>
      </c>
      <c r="N124">
        <v>2.2000000000000002</v>
      </c>
      <c r="O124">
        <v>-1.43</v>
      </c>
      <c r="P124">
        <v>3.7789473684210502</v>
      </c>
      <c r="Q124">
        <v>1.2</v>
      </c>
      <c r="R124">
        <v>-0.34</v>
      </c>
      <c r="S124">
        <v>0.6</v>
      </c>
      <c r="T124">
        <v>0.52008990476190498</v>
      </c>
      <c r="U124">
        <v>1.010988</v>
      </c>
      <c r="V124">
        <v>2</v>
      </c>
      <c r="W124">
        <v>0.15384600000000101</v>
      </c>
      <c r="X124">
        <v>0.79120809999999997</v>
      </c>
      <c r="Y124">
        <v>0</v>
      </c>
      <c r="Z124">
        <v>-2.35</v>
      </c>
      <c r="AA124">
        <v>2.6</v>
      </c>
      <c r="AB124">
        <v>-1</v>
      </c>
      <c r="AC124">
        <v>-1.9450559999999999</v>
      </c>
      <c r="AD124">
        <v>-0.55604439999999999</v>
      </c>
      <c r="AE124">
        <v>-2.0879120000000002</v>
      </c>
      <c r="AF124">
        <v>-1.8461540000000001</v>
      </c>
      <c r="AG124">
        <v>0.38461600000000001</v>
      </c>
    </row>
    <row r="125" spans="1:33" x14ac:dyDescent="0.2">
      <c r="A125">
        <f>AVERAGE(E125:CN125)</f>
        <v>0.19197426562094913</v>
      </c>
      <c r="B125">
        <f>STDEV(E125:CN125)</f>
        <v>1.423991053209428</v>
      </c>
      <c r="C125">
        <f>B125/SQRT(COUNT(E125:CN125))</f>
        <v>0.26442850018682101</v>
      </c>
      <c r="D125">
        <v>117</v>
      </c>
      <c r="E125">
        <v>0.75344599999999995</v>
      </c>
      <c r="F125">
        <v>0.65543600000000002</v>
      </c>
      <c r="G125">
        <v>-1.2</v>
      </c>
      <c r="H125">
        <v>-3.0015499999999699E-2</v>
      </c>
      <c r="I125">
        <v>0.82695200000000002</v>
      </c>
      <c r="J125">
        <v>-0.14946400000000001</v>
      </c>
      <c r="K125">
        <v>1.4</v>
      </c>
      <c r="L125">
        <v>-6.5446947368420799E-2</v>
      </c>
      <c r="M125">
        <v>0.23</v>
      </c>
      <c r="N125">
        <v>2.2000000000000002</v>
      </c>
      <c r="O125">
        <v>-1.6</v>
      </c>
      <c r="P125">
        <v>3.49</v>
      </c>
      <c r="Q125">
        <v>1.2</v>
      </c>
      <c r="R125">
        <v>-2.8571428571428598E-2</v>
      </c>
      <c r="S125">
        <v>0.6</v>
      </c>
      <c r="T125">
        <v>0.42008557894736898</v>
      </c>
      <c r="U125">
        <v>1.010988</v>
      </c>
      <c r="V125">
        <v>2</v>
      </c>
      <c r="W125">
        <v>0.15384600000000101</v>
      </c>
      <c r="X125">
        <v>0.65384600000000104</v>
      </c>
      <c r="Y125">
        <v>0</v>
      </c>
      <c r="Z125">
        <v>-2.4</v>
      </c>
      <c r="AA125">
        <v>2.6</v>
      </c>
      <c r="AB125">
        <v>-1</v>
      </c>
      <c r="AC125">
        <v>-1.9450559999999999</v>
      </c>
      <c r="AD125">
        <v>-0.65934199999999898</v>
      </c>
      <c r="AE125">
        <v>-2.0879120000000002</v>
      </c>
      <c r="AF125">
        <v>-1.8461540000000001</v>
      </c>
      <c r="AG125">
        <v>0.38461600000000001</v>
      </c>
    </row>
    <row r="126" spans="1:33" x14ac:dyDescent="0.2">
      <c r="A126">
        <f>AVERAGE(E126:CN126)</f>
        <v>0.1241440974591652</v>
      </c>
      <c r="B126">
        <f>STDEV(E126:CN126)</f>
        <v>1.425473888210484</v>
      </c>
      <c r="C126">
        <f>B126/SQRT(COUNT(E126:CN126))</f>
        <v>0.2647038557338029</v>
      </c>
      <c r="D126">
        <v>118</v>
      </c>
      <c r="E126">
        <v>0.75344599999999995</v>
      </c>
      <c r="F126">
        <v>0.68116339999999997</v>
      </c>
      <c r="G126">
        <v>-1.2</v>
      </c>
      <c r="H126">
        <v>-0.23154620000000001</v>
      </c>
      <c r="I126">
        <v>0.82695200000000002</v>
      </c>
      <c r="J126">
        <v>-0.14946400000000001</v>
      </c>
      <c r="K126">
        <v>1.4</v>
      </c>
      <c r="L126">
        <v>-0.62909689999999996</v>
      </c>
      <c r="M126">
        <v>0</v>
      </c>
      <c r="N126">
        <v>2.2000000000000002</v>
      </c>
      <c r="O126">
        <v>-1.6</v>
      </c>
      <c r="P126">
        <v>3.4</v>
      </c>
      <c r="Q126">
        <v>1.2</v>
      </c>
      <c r="R126">
        <v>0</v>
      </c>
      <c r="S126">
        <v>0.6</v>
      </c>
      <c r="T126">
        <v>0.44716600000000001</v>
      </c>
      <c r="U126">
        <v>1.010988</v>
      </c>
      <c r="V126">
        <v>2</v>
      </c>
      <c r="W126">
        <v>0.15384600000000101</v>
      </c>
      <c r="X126">
        <v>-0.30942747368420997</v>
      </c>
      <c r="Y126">
        <v>0</v>
      </c>
      <c r="Z126">
        <v>-2.4</v>
      </c>
      <c r="AA126">
        <v>2.6</v>
      </c>
      <c r="AB126">
        <v>-1</v>
      </c>
      <c r="AC126">
        <v>-1.9450559999999999</v>
      </c>
      <c r="AD126">
        <v>-0.65934199999999898</v>
      </c>
      <c r="AE126">
        <v>-2.0879120000000002</v>
      </c>
      <c r="AF126">
        <v>-1.8461540000000001</v>
      </c>
      <c r="AG126">
        <v>0.38461600000000001</v>
      </c>
    </row>
    <row r="127" spans="1:33" x14ac:dyDescent="0.2">
      <c r="A127">
        <f>AVERAGE(E127:CN127)</f>
        <v>9.0104365517241408E-2</v>
      </c>
      <c r="B127">
        <f>STDEV(E127:CN127)</f>
        <v>1.4342721485322281</v>
      </c>
      <c r="C127">
        <f>B127/SQRT(COUNT(E127:CN127))</f>
        <v>0.26633765165961887</v>
      </c>
      <c r="D127">
        <v>119</v>
      </c>
      <c r="E127">
        <v>0.75344599999999995</v>
      </c>
      <c r="F127">
        <v>1.0768762999999999</v>
      </c>
      <c r="G127">
        <v>-1.2</v>
      </c>
      <c r="H127">
        <v>-0.35834569999999999</v>
      </c>
      <c r="I127">
        <v>0.82695200000000002</v>
      </c>
      <c r="J127">
        <v>-0.14946400000000001</v>
      </c>
      <c r="K127">
        <v>1.4</v>
      </c>
      <c r="L127">
        <v>-0.85696810000000001</v>
      </c>
      <c r="M127">
        <v>0</v>
      </c>
      <c r="N127">
        <v>2.2000000000000002</v>
      </c>
      <c r="O127">
        <v>-1.6</v>
      </c>
      <c r="P127">
        <v>3.06</v>
      </c>
      <c r="Q127">
        <v>1.2</v>
      </c>
      <c r="R127">
        <v>0</v>
      </c>
      <c r="S127">
        <v>0.6</v>
      </c>
      <c r="T127">
        <v>0.64624780000000004</v>
      </c>
      <c r="U127">
        <v>1.0115375</v>
      </c>
      <c r="V127">
        <v>2</v>
      </c>
      <c r="W127">
        <v>0.15384600000000101</v>
      </c>
      <c r="X127">
        <v>-1.1840663</v>
      </c>
      <c r="Y127">
        <v>0</v>
      </c>
      <c r="Z127">
        <v>-2.4</v>
      </c>
      <c r="AA127">
        <v>2.6</v>
      </c>
      <c r="AB127">
        <v>-1</v>
      </c>
      <c r="AC127">
        <v>-1.9450559999999999</v>
      </c>
      <c r="AD127">
        <v>-0.65934199999999898</v>
      </c>
      <c r="AE127">
        <v>-2.1010989000000002</v>
      </c>
      <c r="AF127">
        <v>-1.8461540000000001</v>
      </c>
      <c r="AG127">
        <v>0.38461600000000001</v>
      </c>
    </row>
    <row r="128" spans="1:33" x14ac:dyDescent="0.2">
      <c r="A128">
        <f>AVERAGE(E128:CN128)</f>
        <v>4.4388586388384929E-2</v>
      </c>
      <c r="B128">
        <f>STDEV(E128:CN128)</f>
        <v>1.4252392835354086</v>
      </c>
      <c r="C128">
        <f>B128/SQRT(COUNT(E128:CN128))</f>
        <v>0.26466029073932684</v>
      </c>
      <c r="D128">
        <v>120</v>
      </c>
      <c r="E128">
        <v>0.75344599999999995</v>
      </c>
      <c r="F128">
        <v>1.133232</v>
      </c>
      <c r="G128">
        <v>-1.2</v>
      </c>
      <c r="H128">
        <v>-0.29177147368421003</v>
      </c>
      <c r="I128">
        <v>0.82695200000000002</v>
      </c>
      <c r="J128">
        <v>-0.14946400000000001</v>
      </c>
      <c r="K128">
        <v>1.4</v>
      </c>
      <c r="L128">
        <v>-0.98009149999999901</v>
      </c>
      <c r="M128">
        <v>0</v>
      </c>
      <c r="N128">
        <v>2.2000000000000002</v>
      </c>
      <c r="O128">
        <v>-1.6</v>
      </c>
      <c r="P128">
        <v>2.2526315789473701</v>
      </c>
      <c r="Q128">
        <v>1.2</v>
      </c>
      <c r="R128">
        <v>0</v>
      </c>
      <c r="S128">
        <v>0.6</v>
      </c>
      <c r="T128">
        <v>0.82695200000000002</v>
      </c>
      <c r="U128">
        <v>1.1071432999999999</v>
      </c>
      <c r="V128">
        <v>2</v>
      </c>
      <c r="W128">
        <v>0.15384600000000101</v>
      </c>
      <c r="X128">
        <v>-1.7494506000000001</v>
      </c>
      <c r="Y128">
        <v>0</v>
      </c>
      <c r="Z128">
        <v>-2.4</v>
      </c>
      <c r="AA128">
        <v>2.6</v>
      </c>
      <c r="AB128">
        <v>-1</v>
      </c>
      <c r="AC128">
        <v>-1.9450559999999999</v>
      </c>
      <c r="AD128">
        <v>-0.65934199999999898</v>
      </c>
      <c r="AE128">
        <v>-2.3186817</v>
      </c>
      <c r="AF128">
        <v>-1.8461540000000001</v>
      </c>
      <c r="AG128">
        <v>0.3730774</v>
      </c>
    </row>
    <row r="129" spans="1:33" x14ac:dyDescent="0.2">
      <c r="A129">
        <f>AVERAGE(E129:CN129)</f>
        <v>6.0310508166970065E-3</v>
      </c>
      <c r="B129">
        <f>STDEV(E129:CN129)</f>
        <v>1.4538159634335919</v>
      </c>
      <c r="C129">
        <f>B129/SQRT(COUNT(E129:CN129))</f>
        <v>0.2699668469769973</v>
      </c>
      <c r="D129">
        <v>121</v>
      </c>
      <c r="E129">
        <v>0.75344599999999995</v>
      </c>
      <c r="F129">
        <v>1.133232</v>
      </c>
      <c r="G129">
        <v>-1.2</v>
      </c>
      <c r="H129">
        <v>-0.1941811</v>
      </c>
      <c r="I129">
        <v>0.82695200000000002</v>
      </c>
      <c r="J129">
        <v>-0.14946400000000001</v>
      </c>
      <c r="K129">
        <v>1.4</v>
      </c>
      <c r="L129">
        <v>-0.99846799999999902</v>
      </c>
      <c r="M129">
        <v>0</v>
      </c>
      <c r="N129">
        <v>2.2000000000000002</v>
      </c>
      <c r="O129">
        <v>-1.63</v>
      </c>
      <c r="P129">
        <v>2.2000000000000002</v>
      </c>
      <c r="Q129">
        <v>1.2</v>
      </c>
      <c r="R129">
        <v>0</v>
      </c>
      <c r="S129">
        <v>0.6</v>
      </c>
      <c r="T129">
        <v>0.46554329999999999</v>
      </c>
      <c r="U129">
        <v>1.164836</v>
      </c>
      <c r="V129">
        <v>2</v>
      </c>
      <c r="W129">
        <v>0.15384600000000101</v>
      </c>
      <c r="X129">
        <v>-2.1483517000000001</v>
      </c>
      <c r="Y129">
        <v>0</v>
      </c>
      <c r="Z129">
        <v>-2.4</v>
      </c>
      <c r="AA129">
        <v>2.6</v>
      </c>
      <c r="AB129">
        <v>-1</v>
      </c>
      <c r="AC129">
        <v>-1.9450559999999999</v>
      </c>
      <c r="AD129">
        <v>-0.65934199999999898</v>
      </c>
      <c r="AE129">
        <v>-2.5772125263157899</v>
      </c>
      <c r="AF129">
        <v>-1.8461540000000001</v>
      </c>
      <c r="AG129">
        <v>0.22527449999999999</v>
      </c>
    </row>
    <row r="130" spans="1:33" x14ac:dyDescent="0.2">
      <c r="A130">
        <f>AVERAGE(E130:CN130)</f>
        <v>-3.4109394555353736E-2</v>
      </c>
      <c r="B130">
        <f>STDEV(E130:CN130)</f>
        <v>1.4997638280897894</v>
      </c>
      <c r="C130">
        <f>B130/SQRT(COUNT(E130:CN130))</f>
        <v>0.2784991512428433</v>
      </c>
      <c r="D130">
        <v>122</v>
      </c>
      <c r="E130">
        <v>0.75344599999999995</v>
      </c>
      <c r="F130">
        <v>1.133232</v>
      </c>
      <c r="G130">
        <v>-1.2</v>
      </c>
      <c r="H130">
        <v>-4.5329599999999699E-2</v>
      </c>
      <c r="I130">
        <v>0.82695200000000002</v>
      </c>
      <c r="J130">
        <v>-0.14946400000000001</v>
      </c>
      <c r="K130">
        <v>1.4</v>
      </c>
      <c r="L130">
        <v>-1.0042712631578901</v>
      </c>
      <c r="M130">
        <v>0</v>
      </c>
      <c r="N130">
        <v>2.2000000000000002</v>
      </c>
      <c r="O130">
        <v>-1.8</v>
      </c>
      <c r="P130">
        <v>2.2000000000000002</v>
      </c>
      <c r="Q130">
        <v>1.2</v>
      </c>
      <c r="R130">
        <v>0</v>
      </c>
      <c r="S130">
        <v>0.6</v>
      </c>
      <c r="T130">
        <v>0.22480800000000001</v>
      </c>
      <c r="U130">
        <v>1.164836</v>
      </c>
      <c r="V130">
        <v>2</v>
      </c>
      <c r="W130">
        <v>0.15384600000000101</v>
      </c>
      <c r="X130">
        <v>-2.8016195789473701</v>
      </c>
      <c r="Y130">
        <v>0</v>
      </c>
      <c r="Z130">
        <v>-2.4</v>
      </c>
      <c r="AA130">
        <v>2.6</v>
      </c>
      <c r="AB130">
        <v>-1</v>
      </c>
      <c r="AC130">
        <v>-1.9450559999999999</v>
      </c>
      <c r="AD130">
        <v>-0.65934199999999898</v>
      </c>
      <c r="AE130">
        <v>-2.6263740000000002</v>
      </c>
      <c r="AF130">
        <v>-1.8461540000000001</v>
      </c>
      <c r="AG130">
        <v>3.1318000000000103E-2</v>
      </c>
    </row>
    <row r="131" spans="1:33" x14ac:dyDescent="0.2">
      <c r="A131">
        <f>AVERAGE(E131:CN131)</f>
        <v>-9.3772721960072442E-2</v>
      </c>
      <c r="B131">
        <f>STDEV(E131:CN131)</f>
        <v>1.5032035535532815</v>
      </c>
      <c r="C131">
        <f>B131/SQRT(COUNT(E131:CN131))</f>
        <v>0.2791378922260227</v>
      </c>
      <c r="D131">
        <v>123</v>
      </c>
      <c r="E131">
        <v>0.75344599999999995</v>
      </c>
      <c r="F131">
        <v>1.133232</v>
      </c>
      <c r="G131">
        <v>-1.2</v>
      </c>
      <c r="H131">
        <v>3.8591199999999999E-2</v>
      </c>
      <c r="I131">
        <v>0.82695200000000002</v>
      </c>
      <c r="J131">
        <v>-0.33946399999999999</v>
      </c>
      <c r="K131">
        <v>1.4</v>
      </c>
      <c r="L131">
        <v>-1.1724351</v>
      </c>
      <c r="M131">
        <v>0</v>
      </c>
      <c r="N131">
        <v>1.93</v>
      </c>
      <c r="O131">
        <v>-1.8</v>
      </c>
      <c r="P131">
        <v>2.2000000000000002</v>
      </c>
      <c r="Q131">
        <v>1.2</v>
      </c>
      <c r="R131">
        <v>0</v>
      </c>
      <c r="S131">
        <v>0.44</v>
      </c>
      <c r="T131">
        <v>9.5107263157894903E-2</v>
      </c>
      <c r="U131">
        <v>1.164836</v>
      </c>
      <c r="V131">
        <v>2</v>
      </c>
      <c r="W131">
        <v>0.15384600000000101</v>
      </c>
      <c r="X131">
        <v>-3.2763738999999998</v>
      </c>
      <c r="Y131">
        <v>0</v>
      </c>
      <c r="Z131">
        <v>-2.4</v>
      </c>
      <c r="AA131">
        <v>2.29</v>
      </c>
      <c r="AB131">
        <v>-1</v>
      </c>
      <c r="AC131">
        <v>-1.9450559999999999</v>
      </c>
      <c r="AD131">
        <v>-0.65934199999999898</v>
      </c>
      <c r="AE131">
        <v>-2.6263740000000002</v>
      </c>
      <c r="AF131">
        <v>-1.8461540000000001</v>
      </c>
      <c r="AG131">
        <v>-8.0220399999999706E-2</v>
      </c>
    </row>
    <row r="132" spans="1:33" x14ac:dyDescent="0.2">
      <c r="A132">
        <f>AVERAGE(E132:CN132)</f>
        <v>-0.15197203316912955</v>
      </c>
      <c r="B132">
        <f>STDEV(E132:CN132)</f>
        <v>1.5003739337296609</v>
      </c>
      <c r="C132">
        <f>B132/SQRT(COUNT(E132:CN132))</f>
        <v>0.278612445015963</v>
      </c>
      <c r="D132">
        <v>124</v>
      </c>
      <c r="E132">
        <v>0.75344599999999995</v>
      </c>
      <c r="F132">
        <v>1.133232</v>
      </c>
      <c r="G132">
        <v>-1.2</v>
      </c>
      <c r="H132">
        <v>0.242766315789474</v>
      </c>
      <c r="I132">
        <v>0.82695200000000002</v>
      </c>
      <c r="J132">
        <v>-0.74946400000000002</v>
      </c>
      <c r="K132">
        <v>1.4</v>
      </c>
      <c r="L132">
        <v>-1.15890076190476</v>
      </c>
      <c r="M132">
        <v>0</v>
      </c>
      <c r="N132">
        <v>1.39</v>
      </c>
      <c r="O132">
        <v>-1.8</v>
      </c>
      <c r="P132">
        <v>2.2000000000000002</v>
      </c>
      <c r="Q132">
        <v>1.2</v>
      </c>
      <c r="R132">
        <v>0</v>
      </c>
      <c r="S132">
        <v>0.18947368421052599</v>
      </c>
      <c r="T132">
        <v>-0.15007670000000001</v>
      </c>
      <c r="U132">
        <v>1.164836</v>
      </c>
      <c r="V132">
        <v>2</v>
      </c>
      <c r="W132">
        <v>0.15384600000000101</v>
      </c>
      <c r="X132">
        <v>-3.5725275000000001</v>
      </c>
      <c r="Y132">
        <v>0</v>
      </c>
      <c r="Z132">
        <v>-2.4</v>
      </c>
      <c r="AA132">
        <v>2.2000000000000002</v>
      </c>
      <c r="AB132">
        <v>-1</v>
      </c>
      <c r="AC132">
        <v>-1.9450559999999999</v>
      </c>
      <c r="AD132">
        <v>-0.65934199999999898</v>
      </c>
      <c r="AE132">
        <v>-2.6263740000000002</v>
      </c>
      <c r="AF132">
        <v>-1.8461540000000001</v>
      </c>
      <c r="AG132">
        <v>-0.15384600000000001</v>
      </c>
    </row>
    <row r="133" spans="1:33" x14ac:dyDescent="0.2">
      <c r="A133">
        <f>AVERAGE(E133:CN133)</f>
        <v>-0.22737778156598409</v>
      </c>
      <c r="B133">
        <f>STDEV(E133:CN133)</f>
        <v>1.5213217930622356</v>
      </c>
      <c r="C133">
        <f>B133/SQRT(COUNT(E133:CN133))</f>
        <v>0.28250236483881075</v>
      </c>
      <c r="D133">
        <v>125</v>
      </c>
      <c r="E133">
        <v>0.75344599999999995</v>
      </c>
      <c r="F133">
        <v>1.0921905000000001</v>
      </c>
      <c r="G133">
        <v>-1.2</v>
      </c>
      <c r="H133">
        <v>0.37488559999999999</v>
      </c>
      <c r="I133">
        <v>0.82695200000000002</v>
      </c>
      <c r="J133">
        <v>-0.74946400000000002</v>
      </c>
      <c r="K133">
        <v>1.4</v>
      </c>
      <c r="L133">
        <v>-1.1622475789473701</v>
      </c>
      <c r="M133">
        <v>0</v>
      </c>
      <c r="N133">
        <v>1.2</v>
      </c>
      <c r="O133">
        <v>-1.82</v>
      </c>
      <c r="P133">
        <v>2.0105263157894702</v>
      </c>
      <c r="Q133">
        <v>1.2</v>
      </c>
      <c r="R133">
        <v>0</v>
      </c>
      <c r="S133">
        <v>-0.12</v>
      </c>
      <c r="T133">
        <v>-0.311179599999999</v>
      </c>
      <c r="U133">
        <v>1.164836</v>
      </c>
      <c r="V133">
        <v>2</v>
      </c>
      <c r="W133">
        <v>-0.40659347368421001</v>
      </c>
      <c r="X133">
        <v>-3.9419154285714302</v>
      </c>
      <c r="Y133">
        <v>0</v>
      </c>
      <c r="Z133">
        <v>-2.4</v>
      </c>
      <c r="AA133">
        <v>2.2000000000000002</v>
      </c>
      <c r="AB133">
        <v>-1</v>
      </c>
      <c r="AC133">
        <v>-1.9450559999999999</v>
      </c>
      <c r="AD133">
        <v>-1.1339619999999999</v>
      </c>
      <c r="AE133">
        <v>-2.6263740000000002</v>
      </c>
      <c r="AF133">
        <v>-1.8461540000000001</v>
      </c>
      <c r="AG133">
        <v>-0.15384600000000001</v>
      </c>
    </row>
    <row r="134" spans="1:33" x14ac:dyDescent="0.2">
      <c r="A134">
        <f>AVERAGE(E134:CN134)</f>
        <v>-0.33390949764065347</v>
      </c>
      <c r="B134">
        <f>STDEV(E134:CN134)</f>
        <v>1.5417136054265683</v>
      </c>
      <c r="C134">
        <f>B134/SQRT(COUNT(E134:CN134))</f>
        <v>0.28628902933184852</v>
      </c>
      <c r="D134">
        <v>126</v>
      </c>
      <c r="E134">
        <v>0.75344599999999995</v>
      </c>
      <c r="F134">
        <v>0.637382</v>
      </c>
      <c r="G134">
        <v>-1.2</v>
      </c>
      <c r="H134">
        <v>0.4551308</v>
      </c>
      <c r="I134">
        <v>0.82695200000000002</v>
      </c>
      <c r="J134">
        <v>-0.74946400000000002</v>
      </c>
      <c r="K134">
        <v>1.4</v>
      </c>
      <c r="L134">
        <v>-1.5130174000000001</v>
      </c>
      <c r="M134">
        <v>-9.0000000000000094E-2</v>
      </c>
      <c r="N134">
        <v>1.2</v>
      </c>
      <c r="O134">
        <v>-2</v>
      </c>
      <c r="P134">
        <v>1.94</v>
      </c>
      <c r="Q134">
        <v>1.2</v>
      </c>
      <c r="R134">
        <v>0</v>
      </c>
      <c r="S134">
        <v>-0.2</v>
      </c>
      <c r="T134">
        <v>-0.58193039999999996</v>
      </c>
      <c r="U134">
        <v>1.164836</v>
      </c>
      <c r="V134">
        <v>2</v>
      </c>
      <c r="W134">
        <v>-0.72527399999999898</v>
      </c>
      <c r="X134">
        <v>-4</v>
      </c>
      <c r="Y134">
        <v>0</v>
      </c>
      <c r="Z134">
        <v>-2.57</v>
      </c>
      <c r="AA134">
        <v>1.9</v>
      </c>
      <c r="AB134">
        <v>-1</v>
      </c>
      <c r="AC134">
        <v>-1.9450559999999999</v>
      </c>
      <c r="AD134">
        <v>-1.83747863157895</v>
      </c>
      <c r="AE134">
        <v>-2.6263740000000002</v>
      </c>
      <c r="AF134">
        <v>-1.8461540000000001</v>
      </c>
      <c r="AG134">
        <v>-0.2763738</v>
      </c>
    </row>
    <row r="135" spans="1:33" x14ac:dyDescent="0.2">
      <c r="A135">
        <f>AVERAGE(E135:CN135)</f>
        <v>-0.44285755136116134</v>
      </c>
      <c r="B135">
        <f>STDEV(E135:CN135)</f>
        <v>1.5776144641393397</v>
      </c>
      <c r="C135">
        <f>B135/SQRT(COUNT(E135:CN135))</f>
        <v>0.29295565143136315</v>
      </c>
      <c r="D135">
        <v>127</v>
      </c>
      <c r="E135">
        <v>0.75344599999999995</v>
      </c>
      <c r="F135">
        <v>0.26401219999999997</v>
      </c>
      <c r="G135">
        <v>-1.2</v>
      </c>
      <c r="H135">
        <v>0.46064369999999999</v>
      </c>
      <c r="I135">
        <v>0.82695200000000002</v>
      </c>
      <c r="J135">
        <v>-0.74946400000000002</v>
      </c>
      <c r="K135">
        <v>1.4</v>
      </c>
      <c r="L135">
        <v>-1.98113978947368</v>
      </c>
      <c r="M135">
        <v>-0.32</v>
      </c>
      <c r="N135">
        <v>1.0900000000000001</v>
      </c>
      <c r="O135">
        <v>-2</v>
      </c>
      <c r="P135">
        <v>1.8</v>
      </c>
      <c r="Q135">
        <v>1.2</v>
      </c>
      <c r="R135">
        <v>0</v>
      </c>
      <c r="S135">
        <v>-0.38</v>
      </c>
      <c r="T135">
        <v>-0.83797889999999997</v>
      </c>
      <c r="U135">
        <v>1.164836</v>
      </c>
      <c r="V135">
        <v>2</v>
      </c>
      <c r="W135">
        <v>-0.72527399999999898</v>
      </c>
      <c r="X135">
        <v>-4</v>
      </c>
      <c r="Y135">
        <v>0</v>
      </c>
      <c r="Z135">
        <v>-2.96</v>
      </c>
      <c r="AA135">
        <v>1.8</v>
      </c>
      <c r="AB135">
        <v>-1</v>
      </c>
      <c r="AC135">
        <v>-2.4412088999999999</v>
      </c>
      <c r="AD135">
        <v>-1.89011</v>
      </c>
      <c r="AE135">
        <v>-2.6263740000000002</v>
      </c>
      <c r="AF135">
        <v>-1.8461540000000001</v>
      </c>
      <c r="AG135">
        <v>-0.6450553</v>
      </c>
    </row>
    <row r="136" spans="1:33" x14ac:dyDescent="0.2">
      <c r="A136">
        <f>AVERAGE(E136:CN136)</f>
        <v>-0.56994465680580764</v>
      </c>
      <c r="B136">
        <f>STDEV(E136:CN136)</f>
        <v>1.5771490644426363</v>
      </c>
      <c r="C136">
        <f>B136/SQRT(COUNT(E136:CN136))</f>
        <v>0.29286922887729633</v>
      </c>
      <c r="D136">
        <v>128</v>
      </c>
      <c r="E136">
        <v>0.75344599999999995</v>
      </c>
      <c r="F136">
        <v>-0.66278729999999997</v>
      </c>
      <c r="G136">
        <v>-1.2</v>
      </c>
      <c r="H136">
        <v>0.31975480000000001</v>
      </c>
      <c r="I136">
        <v>0.82695200000000002</v>
      </c>
      <c r="J136">
        <v>-0.74946400000000002</v>
      </c>
      <c r="K136">
        <v>1.4</v>
      </c>
      <c r="L136">
        <v>-2.1715157</v>
      </c>
      <c r="M136">
        <v>-0.4</v>
      </c>
      <c r="N136">
        <v>0.53</v>
      </c>
      <c r="O136">
        <v>-2</v>
      </c>
      <c r="P136">
        <v>1.98</v>
      </c>
      <c r="Q136">
        <v>1.03157894736842</v>
      </c>
      <c r="R136">
        <v>-7.0000000000000104E-2</v>
      </c>
      <c r="S136">
        <v>-0.43</v>
      </c>
      <c r="T136">
        <v>-1.05843505263158</v>
      </c>
      <c r="U136">
        <v>0.92032990000000003</v>
      </c>
      <c r="V136">
        <v>2</v>
      </c>
      <c r="W136">
        <v>-0.72527399999999898</v>
      </c>
      <c r="X136">
        <v>-4</v>
      </c>
      <c r="Y136">
        <v>-8.0000000000000099E-2</v>
      </c>
      <c r="Z136">
        <v>-3</v>
      </c>
      <c r="AA136">
        <v>1.7052631578947399</v>
      </c>
      <c r="AB136">
        <v>-1.1399999999999999</v>
      </c>
      <c r="AC136">
        <v>-2.7637372</v>
      </c>
      <c r="AD136">
        <v>-1.89011</v>
      </c>
      <c r="AE136">
        <v>-2.6263740000000002</v>
      </c>
      <c r="AF136">
        <v>-2.0532970000000001</v>
      </c>
      <c r="AG136">
        <v>-0.97472559999999997</v>
      </c>
    </row>
    <row r="137" spans="1:33" x14ac:dyDescent="0.2">
      <c r="A137">
        <f>AVERAGE(E137:CN137)</f>
        <v>-0.74043939509981871</v>
      </c>
      <c r="B137">
        <f>STDEV(E137:CN137)</f>
        <v>1.6809605688804607</v>
      </c>
      <c r="C137">
        <f>B137/SQRT(COUNT(E137:CN137))</f>
        <v>0.31214654130054664</v>
      </c>
      <c r="D137">
        <v>129</v>
      </c>
      <c r="E137">
        <v>0.75344599999999995</v>
      </c>
      <c r="F137">
        <v>-0.973966</v>
      </c>
      <c r="G137">
        <v>-1.64</v>
      </c>
      <c r="H137">
        <v>0.19785520000000001</v>
      </c>
      <c r="I137">
        <v>0.82695200000000002</v>
      </c>
      <c r="J137">
        <v>-0.74946400000000002</v>
      </c>
      <c r="K137">
        <v>1.4</v>
      </c>
      <c r="L137">
        <v>-2.8434917999999998</v>
      </c>
      <c r="M137">
        <v>-0.52</v>
      </c>
      <c r="N137">
        <v>0.02</v>
      </c>
      <c r="O137">
        <v>-2.0699999999999998</v>
      </c>
      <c r="P137">
        <v>3.1</v>
      </c>
      <c r="Q137">
        <v>0.83</v>
      </c>
      <c r="R137">
        <v>-0.25263157894736898</v>
      </c>
      <c r="S137">
        <v>-0.72631578947368403</v>
      </c>
      <c r="T137">
        <v>-1.4278715</v>
      </c>
      <c r="U137">
        <v>0.4620879</v>
      </c>
      <c r="V137">
        <v>2</v>
      </c>
      <c r="W137">
        <v>-1.14343557894737</v>
      </c>
      <c r="X137">
        <v>-4</v>
      </c>
      <c r="Y137">
        <v>-0.32</v>
      </c>
      <c r="Z137">
        <v>-3</v>
      </c>
      <c r="AA137">
        <v>1.4</v>
      </c>
      <c r="AB137">
        <v>-1.38</v>
      </c>
      <c r="AC137">
        <v>-2.7692320000000001</v>
      </c>
      <c r="AD137">
        <v>-1.89011</v>
      </c>
      <c r="AE137">
        <v>-2.6263740000000002</v>
      </c>
      <c r="AF137">
        <v>-2.7131870999999999</v>
      </c>
      <c r="AG137">
        <v>-1.4170042105263201</v>
      </c>
    </row>
    <row r="138" spans="1:33" x14ac:dyDescent="0.2">
      <c r="A138">
        <f>AVERAGE(E138:CN138)</f>
        <v>-0.94631304500907409</v>
      </c>
      <c r="B138">
        <f>STDEV(E138:CN138)</f>
        <v>1.722119220314019</v>
      </c>
      <c r="C138">
        <f>B138/SQRT(COUNT(E138:CN138))</f>
        <v>0.31978951099741265</v>
      </c>
      <c r="D138">
        <v>130</v>
      </c>
      <c r="E138">
        <v>0.75344599999999995</v>
      </c>
      <c r="F138">
        <v>-1.032772</v>
      </c>
      <c r="G138">
        <v>-2</v>
      </c>
      <c r="H138">
        <v>3.4496631578947598E-2</v>
      </c>
      <c r="I138">
        <v>0.82695200000000002</v>
      </c>
      <c r="J138">
        <v>-0.74946400000000002</v>
      </c>
      <c r="K138">
        <v>1.4</v>
      </c>
      <c r="L138">
        <v>-3.117918</v>
      </c>
      <c r="M138">
        <v>-0.72</v>
      </c>
      <c r="N138">
        <v>-0.43</v>
      </c>
      <c r="O138">
        <v>-2.4</v>
      </c>
      <c r="P138">
        <v>3.2</v>
      </c>
      <c r="Q138">
        <v>0.45</v>
      </c>
      <c r="R138">
        <v>-0.6</v>
      </c>
      <c r="S138">
        <v>-0.8</v>
      </c>
      <c r="T138">
        <v>-2.2052067000000002</v>
      </c>
      <c r="U138">
        <v>3.7362200000000602E-2</v>
      </c>
      <c r="V138">
        <v>2</v>
      </c>
      <c r="W138">
        <v>-1.7472540000000001</v>
      </c>
      <c r="X138">
        <v>-4</v>
      </c>
      <c r="Y138">
        <v>-0.4</v>
      </c>
      <c r="Z138">
        <v>-3</v>
      </c>
      <c r="AA138">
        <v>1.01</v>
      </c>
      <c r="AB138">
        <v>-1.4</v>
      </c>
      <c r="AC138">
        <v>-2.7692320000000001</v>
      </c>
      <c r="AD138">
        <v>-1.89011</v>
      </c>
      <c r="AE138">
        <v>-2.6263740000000002</v>
      </c>
      <c r="AF138">
        <v>-3.1203007368421001</v>
      </c>
      <c r="AG138">
        <v>-2.1467037000000002</v>
      </c>
    </row>
    <row r="139" spans="1:33" x14ac:dyDescent="0.2">
      <c r="A139">
        <f>AVERAGE(E139:CN139)</f>
        <v>-1.1030467537205082</v>
      </c>
      <c r="B139">
        <f>STDEV(E139:CN139)</f>
        <v>1.7895933946634994</v>
      </c>
      <c r="C139">
        <f>B139/SQRT(COUNT(E139:CN139))</f>
        <v>0.33231915062145678</v>
      </c>
      <c r="D139">
        <v>131</v>
      </c>
      <c r="E139">
        <v>0.75344599999999995</v>
      </c>
      <c r="F139">
        <v>-1.10873</v>
      </c>
      <c r="G139">
        <v>-2.2999999999999998</v>
      </c>
      <c r="H139">
        <v>-0.14885200000000001</v>
      </c>
      <c r="I139">
        <v>0.82695200000000002</v>
      </c>
      <c r="J139">
        <v>-0.74946400000000002</v>
      </c>
      <c r="K139">
        <v>1.4</v>
      </c>
      <c r="L139">
        <v>-3.117918</v>
      </c>
      <c r="M139">
        <v>-0.94736842105263197</v>
      </c>
      <c r="N139">
        <v>-0.75789473684210495</v>
      </c>
      <c r="O139">
        <v>-2.4</v>
      </c>
      <c r="P139">
        <v>3.39</v>
      </c>
      <c r="Q139">
        <v>-0.26</v>
      </c>
      <c r="R139">
        <v>-0.8</v>
      </c>
      <c r="S139">
        <v>-0.8</v>
      </c>
      <c r="T139">
        <v>-3.8107198000000002</v>
      </c>
      <c r="U139">
        <v>-8.68139999999996E-2</v>
      </c>
      <c r="V139">
        <v>2</v>
      </c>
      <c r="W139">
        <v>-1.7472540000000001</v>
      </c>
      <c r="X139">
        <v>-4</v>
      </c>
      <c r="Y139">
        <v>-0.4</v>
      </c>
      <c r="Z139">
        <v>-3</v>
      </c>
      <c r="AA139">
        <v>0.74</v>
      </c>
      <c r="AB139">
        <v>-1.4</v>
      </c>
      <c r="AC139">
        <v>-2.7692320000000001</v>
      </c>
      <c r="AD139">
        <v>-2.4395609</v>
      </c>
      <c r="AE139">
        <v>-2.6263740000000002</v>
      </c>
      <c r="AF139">
        <v>-3.1318679999999999</v>
      </c>
      <c r="AG139">
        <v>-2.2967040000000001</v>
      </c>
    </row>
    <row r="140" spans="1:33" x14ac:dyDescent="0.2">
      <c r="A140">
        <f>AVERAGE(E140:CN140)</f>
        <v>-1.1706477335753176</v>
      </c>
      <c r="B140">
        <f>STDEV(E140:CN140)</f>
        <v>1.8133596467215021</v>
      </c>
      <c r="C140">
        <f>B140/SQRT(COUNT(E140:CN140))</f>
        <v>0.33673243283456866</v>
      </c>
      <c r="D140">
        <v>132</v>
      </c>
      <c r="E140">
        <v>0.75344599999999995</v>
      </c>
      <c r="F140">
        <v>-1.10873</v>
      </c>
      <c r="G140">
        <v>-2.4</v>
      </c>
      <c r="H140">
        <v>-0.1935683</v>
      </c>
      <c r="I140">
        <v>0.82695200000000002</v>
      </c>
      <c r="J140">
        <v>-0.74946400000000002</v>
      </c>
      <c r="K140">
        <v>1.25</v>
      </c>
      <c r="L140">
        <v>-3.117918</v>
      </c>
      <c r="M140">
        <v>-1</v>
      </c>
      <c r="N140">
        <v>-1</v>
      </c>
      <c r="O140">
        <v>-2.4</v>
      </c>
      <c r="P140">
        <v>3.62</v>
      </c>
      <c r="Q140">
        <v>-0.71</v>
      </c>
      <c r="R140">
        <v>-0.97</v>
      </c>
      <c r="S140">
        <v>-0.8</v>
      </c>
      <c r="T140">
        <v>-3.8205212</v>
      </c>
      <c r="U140">
        <v>-0.14285800000000001</v>
      </c>
      <c r="V140">
        <v>2</v>
      </c>
      <c r="W140">
        <v>-1.7472540000000001</v>
      </c>
      <c r="X140">
        <v>-4</v>
      </c>
      <c r="Y140">
        <v>-0.4</v>
      </c>
      <c r="Z140">
        <v>-3</v>
      </c>
      <c r="AA140">
        <v>0.6</v>
      </c>
      <c r="AB140">
        <v>-1.5157894736842099</v>
      </c>
      <c r="AC140">
        <v>-2.7692320000000001</v>
      </c>
      <c r="AD140">
        <v>-3.0989013000000001</v>
      </c>
      <c r="AE140">
        <v>-2.6263740000000002</v>
      </c>
      <c r="AF140">
        <v>-3.1318679999999999</v>
      </c>
      <c r="AG140">
        <v>-2.2967040000000001</v>
      </c>
    </row>
    <row r="141" spans="1:33" x14ac:dyDescent="0.2">
      <c r="A141">
        <f>AVERAGE(E141:CN141)</f>
        <v>-1.2071378620689655</v>
      </c>
      <c r="B141">
        <f>STDEV(E141:CN141)</f>
        <v>1.8062667153410552</v>
      </c>
      <c r="C141">
        <f>B141/SQRT(COUNT(E141:CN141))</f>
        <v>0.33541530854320994</v>
      </c>
      <c r="D141">
        <v>133</v>
      </c>
      <c r="E141">
        <v>0.73200639999999995</v>
      </c>
      <c r="F141">
        <v>-1.10873</v>
      </c>
      <c r="G141">
        <v>-2.4</v>
      </c>
      <c r="H141">
        <v>0.11454789999999999</v>
      </c>
      <c r="I141">
        <v>-0.19295590000000001</v>
      </c>
      <c r="J141">
        <v>-0.74946400000000002</v>
      </c>
      <c r="K141">
        <v>1.2</v>
      </c>
      <c r="L141">
        <v>-3.117918</v>
      </c>
      <c r="M141">
        <v>-1</v>
      </c>
      <c r="N141">
        <v>-1</v>
      </c>
      <c r="O141">
        <v>-2.4</v>
      </c>
      <c r="P141">
        <v>3.88</v>
      </c>
      <c r="Q141">
        <v>-0.96</v>
      </c>
      <c r="R141">
        <v>-1</v>
      </c>
      <c r="S141">
        <v>-0.94</v>
      </c>
      <c r="T141">
        <v>-3.7672279999999998</v>
      </c>
      <c r="U141">
        <v>-0.2159344</v>
      </c>
      <c r="V141">
        <v>2</v>
      </c>
      <c r="W141">
        <v>-1.7472540000000001</v>
      </c>
      <c r="X141">
        <v>-4</v>
      </c>
      <c r="Y141">
        <v>-0.4</v>
      </c>
      <c r="Z141">
        <v>-3</v>
      </c>
      <c r="AA141">
        <v>0.6</v>
      </c>
      <c r="AB141">
        <v>-1.6</v>
      </c>
      <c r="AC141">
        <v>-2.7692320000000001</v>
      </c>
      <c r="AD141">
        <v>-3.10989</v>
      </c>
      <c r="AE141">
        <v>-2.6263740000000002</v>
      </c>
      <c r="AF141">
        <v>-3.1318679999999999</v>
      </c>
      <c r="AG141">
        <v>-2.2967040000000001</v>
      </c>
    </row>
    <row r="142" spans="1:33" x14ac:dyDescent="0.2">
      <c r="A142">
        <f>AVERAGE(E142:CN142)</f>
        <v>-1.2453185638838473</v>
      </c>
      <c r="B142">
        <f>STDEV(E142:CN142)</f>
        <v>1.815689651533942</v>
      </c>
      <c r="C142">
        <f>B142/SQRT(COUNT(E142:CN142))</f>
        <v>0.33716510386616882</v>
      </c>
      <c r="D142">
        <v>134</v>
      </c>
      <c r="E142">
        <v>0.70076499999999997</v>
      </c>
      <c r="F142">
        <v>-1.1234312</v>
      </c>
      <c r="G142">
        <v>-2.4</v>
      </c>
      <c r="H142">
        <v>0.47718169999999999</v>
      </c>
      <c r="I142">
        <v>-1.500766</v>
      </c>
      <c r="J142">
        <v>-0.74946400000000002</v>
      </c>
      <c r="K142">
        <v>1.2</v>
      </c>
      <c r="L142">
        <v>-3.117918</v>
      </c>
      <c r="M142">
        <v>-1</v>
      </c>
      <c r="N142">
        <v>-1</v>
      </c>
      <c r="O142">
        <v>-2.4</v>
      </c>
      <c r="P142">
        <v>4</v>
      </c>
      <c r="Q142">
        <v>-1</v>
      </c>
      <c r="R142">
        <v>-1</v>
      </c>
      <c r="S142">
        <v>-1</v>
      </c>
      <c r="T142">
        <v>-3.7641656000000001</v>
      </c>
      <c r="U142">
        <v>-0.3406592</v>
      </c>
      <c r="V142">
        <v>2</v>
      </c>
      <c r="W142">
        <v>-1.7472540000000001</v>
      </c>
      <c r="X142">
        <v>-4</v>
      </c>
      <c r="Y142">
        <v>-0.4</v>
      </c>
      <c r="Z142">
        <v>-3</v>
      </c>
      <c r="AA142">
        <v>0.6</v>
      </c>
      <c r="AB142">
        <v>-1.6</v>
      </c>
      <c r="AC142">
        <v>-2.7692320000000001</v>
      </c>
      <c r="AD142">
        <v>-3.10989</v>
      </c>
      <c r="AE142">
        <v>-2.6263740000000002</v>
      </c>
      <c r="AF142">
        <v>-3.1318679999999999</v>
      </c>
      <c r="AG142">
        <v>-2.3111630526315801</v>
      </c>
    </row>
    <row r="143" spans="1:33" x14ac:dyDescent="0.2">
      <c r="A143">
        <f>AVERAGE(E143:CN143)</f>
        <v>-1.2972332834845735</v>
      </c>
      <c r="B143">
        <f>STDEV(E143:CN143)</f>
        <v>1.8423822505481537</v>
      </c>
      <c r="C143">
        <f>B143/SQRT(COUNT(E143:CN143))</f>
        <v>0.34212179506693735</v>
      </c>
      <c r="D143">
        <v>135</v>
      </c>
      <c r="E143">
        <v>0.66523650000000001</v>
      </c>
      <c r="F143">
        <v>-1.264931</v>
      </c>
      <c r="G143">
        <v>-2.4</v>
      </c>
      <c r="H143">
        <v>0.63415757894736802</v>
      </c>
      <c r="I143">
        <v>-2.0422668000000002</v>
      </c>
      <c r="J143">
        <v>-0.74946400000000002</v>
      </c>
      <c r="K143">
        <v>1.2</v>
      </c>
      <c r="L143">
        <v>-3.2594181</v>
      </c>
      <c r="M143">
        <v>-1</v>
      </c>
      <c r="N143">
        <v>-1</v>
      </c>
      <c r="O143">
        <v>-2.5299999999999998</v>
      </c>
      <c r="P143">
        <v>4</v>
      </c>
      <c r="Q143">
        <v>-1</v>
      </c>
      <c r="R143">
        <v>-1</v>
      </c>
      <c r="S143">
        <v>-1</v>
      </c>
      <c r="T143">
        <v>-3.6287905999999999</v>
      </c>
      <c r="U143">
        <v>-0.49175859999999999</v>
      </c>
      <c r="V143">
        <v>2</v>
      </c>
      <c r="W143">
        <v>-1.7472540000000001</v>
      </c>
      <c r="X143">
        <v>-4</v>
      </c>
      <c r="Y143">
        <v>-0.4</v>
      </c>
      <c r="Z143">
        <v>-3</v>
      </c>
      <c r="AA143">
        <v>0.6</v>
      </c>
      <c r="AB143">
        <v>-1.6</v>
      </c>
      <c r="AC143">
        <v>-3.0492319999999999</v>
      </c>
      <c r="AD143">
        <v>-3.10989</v>
      </c>
      <c r="AE143">
        <v>-2.6406596000000002</v>
      </c>
      <c r="AF143">
        <v>-3.1318679999999999</v>
      </c>
      <c r="AG143">
        <v>-2.6736266</v>
      </c>
    </row>
    <row r="144" spans="1:33" x14ac:dyDescent="0.2">
      <c r="A144">
        <f>AVERAGE(E144:CN144)</f>
        <v>-1.352352828856624</v>
      </c>
      <c r="B144">
        <f>STDEV(E144:CN144)</f>
        <v>1.842448431730664</v>
      </c>
      <c r="C144">
        <f>B144/SQRT(COUNT(E144:CN144))</f>
        <v>0.34213408460400452</v>
      </c>
      <c r="D144">
        <v>136</v>
      </c>
      <c r="E144">
        <v>-0.147980736842105</v>
      </c>
      <c r="F144">
        <v>-1.2679940000000001</v>
      </c>
      <c r="G144">
        <v>-2.4</v>
      </c>
      <c r="H144">
        <v>0.68973930000000006</v>
      </c>
      <c r="I144">
        <v>-2.0765699999999998</v>
      </c>
      <c r="J144">
        <v>-0.74946400000000002</v>
      </c>
      <c r="K144">
        <v>1.2</v>
      </c>
      <c r="L144">
        <v>-3.3874420000000001</v>
      </c>
      <c r="M144">
        <v>-1</v>
      </c>
      <c r="N144">
        <v>-1</v>
      </c>
      <c r="O144">
        <v>-2.6</v>
      </c>
      <c r="P144">
        <v>4</v>
      </c>
      <c r="Q144">
        <v>-1</v>
      </c>
      <c r="R144">
        <v>-1</v>
      </c>
      <c r="S144">
        <v>-1</v>
      </c>
      <c r="T144">
        <v>-3.5834619999999999</v>
      </c>
      <c r="U144">
        <v>-0.494506</v>
      </c>
      <c r="V144">
        <v>2</v>
      </c>
      <c r="W144">
        <v>-1.7472540000000001</v>
      </c>
      <c r="X144">
        <v>-3.9318683000000001</v>
      </c>
      <c r="Y144">
        <v>-0.4</v>
      </c>
      <c r="Z144">
        <v>-3</v>
      </c>
      <c r="AA144">
        <v>0.6</v>
      </c>
      <c r="AB144">
        <v>-1.6</v>
      </c>
      <c r="AC144">
        <v>-3.169232</v>
      </c>
      <c r="AD144">
        <v>-3.10989</v>
      </c>
      <c r="AE144">
        <v>-2.9153850000000001</v>
      </c>
      <c r="AF144">
        <v>-3.1318679999999999</v>
      </c>
      <c r="AG144">
        <v>-2.9950553000000002</v>
      </c>
    </row>
    <row r="145" spans="1:33" x14ac:dyDescent="0.2">
      <c r="A145">
        <f>AVERAGE(E145:CN145)</f>
        <v>-1.3714113005444644</v>
      </c>
      <c r="B145">
        <f>STDEV(E145:CN145)</f>
        <v>1.8340951876005716</v>
      </c>
      <c r="C145">
        <f>B145/SQRT(COUNT(E145:CN145))</f>
        <v>0.34058292611039154</v>
      </c>
      <c r="D145">
        <v>137</v>
      </c>
      <c r="E145">
        <v>-0.2885144</v>
      </c>
      <c r="F145">
        <v>-1.2679940000000001</v>
      </c>
      <c r="G145">
        <v>-2.4</v>
      </c>
      <c r="H145">
        <v>0.68912680000000004</v>
      </c>
      <c r="I145">
        <v>-2.0765699999999998</v>
      </c>
      <c r="J145">
        <v>-0.74946400000000002</v>
      </c>
      <c r="K145">
        <v>1.01</v>
      </c>
      <c r="L145">
        <v>-3.3813165000000001</v>
      </c>
      <c r="M145">
        <v>-1</v>
      </c>
      <c r="N145">
        <v>-1</v>
      </c>
      <c r="O145">
        <v>-2.6</v>
      </c>
      <c r="P145">
        <v>4</v>
      </c>
      <c r="Q145">
        <v>-1</v>
      </c>
      <c r="R145">
        <v>-1</v>
      </c>
      <c r="S145">
        <v>-1</v>
      </c>
      <c r="T145">
        <v>-3.5834619999999999</v>
      </c>
      <c r="U145">
        <v>-0.494506</v>
      </c>
      <c r="V145">
        <v>2</v>
      </c>
      <c r="W145">
        <v>-1.7472540000000001</v>
      </c>
      <c r="X145">
        <v>-3.6963563157894699</v>
      </c>
      <c r="Y145">
        <v>-0.4</v>
      </c>
      <c r="Z145">
        <v>-3</v>
      </c>
      <c r="AA145">
        <v>0.6</v>
      </c>
      <c r="AB145">
        <v>-1.6</v>
      </c>
      <c r="AC145">
        <v>-3.169232</v>
      </c>
      <c r="AD145">
        <v>-3.10989</v>
      </c>
      <c r="AE145">
        <v>-3.2109892000000002</v>
      </c>
      <c r="AF145">
        <v>-3.1318679999999999</v>
      </c>
      <c r="AG145">
        <v>-3.1626381000000001</v>
      </c>
    </row>
    <row r="146" spans="1:33" x14ac:dyDescent="0.2">
      <c r="A146">
        <f>AVERAGE(E146:CN146)</f>
        <v>-1.3816695190562613</v>
      </c>
      <c r="B146">
        <f>STDEV(E146:CN146)</f>
        <v>1.8459319240728385</v>
      </c>
      <c r="C146">
        <f>B146/SQRT(COUNT(E146:CN146))</f>
        <v>0.34278095289252181</v>
      </c>
      <c r="D146">
        <v>138</v>
      </c>
      <c r="E146">
        <v>-0.28790199999999899</v>
      </c>
      <c r="F146">
        <v>-1.2679940000000001</v>
      </c>
      <c r="G146">
        <v>-2.4</v>
      </c>
      <c r="H146">
        <v>0.72097979999999995</v>
      </c>
      <c r="I146">
        <v>-2.0765699999999998</v>
      </c>
      <c r="J146">
        <v>-0.74946400000000002</v>
      </c>
      <c r="K146">
        <v>1</v>
      </c>
      <c r="L146">
        <v>-3.36294</v>
      </c>
      <c r="M146">
        <v>-1</v>
      </c>
      <c r="N146">
        <v>-1</v>
      </c>
      <c r="O146">
        <v>-2.6</v>
      </c>
      <c r="P146">
        <v>4</v>
      </c>
      <c r="Q146">
        <v>-1</v>
      </c>
      <c r="R146">
        <v>-1</v>
      </c>
      <c r="S146">
        <v>-1.06</v>
      </c>
      <c r="T146">
        <v>-3.4828730526315801</v>
      </c>
      <c r="U146">
        <v>-0.494506</v>
      </c>
      <c r="V146">
        <v>2</v>
      </c>
      <c r="W146">
        <v>-1.7472540000000001</v>
      </c>
      <c r="X146">
        <v>-3.9214288000000002</v>
      </c>
      <c r="Y146">
        <v>-0.4</v>
      </c>
      <c r="Z146">
        <v>-3</v>
      </c>
      <c r="AA146">
        <v>0.6</v>
      </c>
      <c r="AB146">
        <v>-1.6</v>
      </c>
      <c r="AC146">
        <v>-3.169232</v>
      </c>
      <c r="AD146">
        <v>-3.10989</v>
      </c>
      <c r="AE146">
        <v>-3.362638</v>
      </c>
      <c r="AF146">
        <v>-3.1318679999999999</v>
      </c>
      <c r="AG146">
        <v>-3.1648360000000002</v>
      </c>
    </row>
    <row r="147" spans="1:33" x14ac:dyDescent="0.2">
      <c r="A147">
        <f>AVERAGE(E147:CN147)</f>
        <v>-1.390689465517241</v>
      </c>
      <c r="B147">
        <f>STDEV(E147:CN147)</f>
        <v>1.8385404376461434</v>
      </c>
      <c r="C147">
        <f>B147/SQRT(COUNT(E147:CN147))</f>
        <v>0.34140838832088555</v>
      </c>
      <c r="D147">
        <v>139</v>
      </c>
      <c r="E147">
        <v>-0.28790199999999899</v>
      </c>
      <c r="F147">
        <v>-1.2679940000000001</v>
      </c>
      <c r="G147">
        <v>-2.4</v>
      </c>
      <c r="H147">
        <v>0.56477809999999995</v>
      </c>
      <c r="I147">
        <v>-2.0765699999999998</v>
      </c>
      <c r="J147">
        <v>-0.74946400000000002</v>
      </c>
      <c r="K147">
        <v>1</v>
      </c>
      <c r="L147">
        <v>-3.3525265000000002</v>
      </c>
      <c r="M147">
        <v>-1</v>
      </c>
      <c r="N147">
        <v>-1</v>
      </c>
      <c r="O147">
        <v>-2.6</v>
      </c>
      <c r="P147">
        <v>4</v>
      </c>
      <c r="Q147">
        <v>-1</v>
      </c>
      <c r="R147">
        <v>-1</v>
      </c>
      <c r="S147">
        <v>-1.2</v>
      </c>
      <c r="T147">
        <v>-3.3800921000000002</v>
      </c>
      <c r="U147">
        <v>-0.494506</v>
      </c>
      <c r="V147">
        <v>2</v>
      </c>
      <c r="W147">
        <v>-1.7472540000000001</v>
      </c>
      <c r="X147">
        <v>-4</v>
      </c>
      <c r="Y147">
        <v>-0.4</v>
      </c>
      <c r="Z147">
        <v>-3</v>
      </c>
      <c r="AA147">
        <v>0.6</v>
      </c>
      <c r="AB147">
        <v>-1.6</v>
      </c>
      <c r="AC147">
        <v>-3.169232</v>
      </c>
      <c r="AD147">
        <v>-3.10989</v>
      </c>
      <c r="AE147">
        <v>-3.362638</v>
      </c>
      <c r="AF147">
        <v>-3.1318679999999999</v>
      </c>
      <c r="AG147">
        <v>-3.1648360000000002</v>
      </c>
    </row>
    <row r="148" spans="1:33" x14ac:dyDescent="0.2">
      <c r="A148">
        <f>AVERAGE(E148:CN148)</f>
        <v>-1.4019614624319416</v>
      </c>
      <c r="B148">
        <f>STDEV(E148:CN148)</f>
        <v>1.7994521103706764</v>
      </c>
      <c r="C148">
        <f>B148/SQRT(COUNT(E148:CN148))</f>
        <v>0.33414986816869241</v>
      </c>
      <c r="D148">
        <v>140</v>
      </c>
      <c r="E148">
        <v>-0.28790199999999899</v>
      </c>
      <c r="F148">
        <v>-1.2679940000000001</v>
      </c>
      <c r="G148">
        <v>-2.4</v>
      </c>
      <c r="H148">
        <v>2.9982736842105499E-2</v>
      </c>
      <c r="I148">
        <v>-2.0765699999999998</v>
      </c>
      <c r="J148">
        <v>-0.74946400000000002</v>
      </c>
      <c r="K148">
        <v>1</v>
      </c>
      <c r="L148">
        <v>-3.0785849473684199</v>
      </c>
      <c r="M148">
        <v>-1.04</v>
      </c>
      <c r="N148">
        <v>-1</v>
      </c>
      <c r="O148">
        <v>-2.6</v>
      </c>
      <c r="P148">
        <v>4</v>
      </c>
      <c r="Q148">
        <v>-1</v>
      </c>
      <c r="R148">
        <v>-1</v>
      </c>
      <c r="S148">
        <v>-1.2</v>
      </c>
      <c r="T148">
        <v>-3.2061261999999999</v>
      </c>
      <c r="U148">
        <v>-0.494506</v>
      </c>
      <c r="V148">
        <v>2</v>
      </c>
      <c r="W148">
        <v>-1.7472540000000001</v>
      </c>
      <c r="X148">
        <v>-4</v>
      </c>
      <c r="Y148">
        <v>-0.4</v>
      </c>
      <c r="Z148">
        <v>-3.04</v>
      </c>
      <c r="AA148">
        <v>0.44</v>
      </c>
      <c r="AB148">
        <v>-1.6</v>
      </c>
      <c r="AC148">
        <v>-3.169232</v>
      </c>
      <c r="AD148">
        <v>-3.10989</v>
      </c>
      <c r="AE148">
        <v>-3.362638</v>
      </c>
      <c r="AF148">
        <v>-3.1318679999999999</v>
      </c>
      <c r="AG148">
        <v>-3.1648360000000002</v>
      </c>
    </row>
    <row r="149" spans="1:33" x14ac:dyDescent="0.2">
      <c r="A149">
        <f>AVERAGE(E149:CN149)</f>
        <v>-1.4240403513611615</v>
      </c>
      <c r="B149">
        <f>STDEV(E149:CN149)</f>
        <v>1.7693752456948417</v>
      </c>
      <c r="C149">
        <f>B149/SQRT(COUNT(E149:CN149))</f>
        <v>0.32856473461140789</v>
      </c>
      <c r="D149">
        <v>141</v>
      </c>
      <c r="E149">
        <v>-0.28790199999999899</v>
      </c>
      <c r="F149">
        <v>-1.2679940000000001</v>
      </c>
      <c r="G149">
        <v>-2.4</v>
      </c>
      <c r="H149">
        <v>-0.38407360000000001</v>
      </c>
      <c r="I149">
        <v>-2.0765699999999998</v>
      </c>
      <c r="J149">
        <v>-0.74946400000000002</v>
      </c>
      <c r="K149">
        <v>1</v>
      </c>
      <c r="L149">
        <v>-2.6670755000000002</v>
      </c>
      <c r="M149">
        <v>-1.3263157894736799</v>
      </c>
      <c r="N149">
        <v>-1</v>
      </c>
      <c r="O149">
        <v>-2.6</v>
      </c>
      <c r="P149">
        <v>4</v>
      </c>
      <c r="Q149">
        <v>-1</v>
      </c>
      <c r="R149">
        <v>-1</v>
      </c>
      <c r="S149">
        <v>-1.2</v>
      </c>
      <c r="T149">
        <v>-3.2036760000000002</v>
      </c>
      <c r="U149">
        <v>-0.494506</v>
      </c>
      <c r="V149">
        <v>2</v>
      </c>
      <c r="W149">
        <v>-1.7472540000000001</v>
      </c>
      <c r="X149">
        <v>-3.8675537894736798</v>
      </c>
      <c r="Y149">
        <v>-0.4</v>
      </c>
      <c r="Z149">
        <v>-3.2736842105263202</v>
      </c>
      <c r="AA149">
        <v>0.2</v>
      </c>
      <c r="AB149">
        <v>-1.6</v>
      </c>
      <c r="AC149">
        <v>-3.169232</v>
      </c>
      <c r="AD149">
        <v>-3.10989</v>
      </c>
      <c r="AE149">
        <v>-3.362638</v>
      </c>
      <c r="AF149">
        <v>-3.1318679999999999</v>
      </c>
      <c r="AG149">
        <v>-3.1774732999999999</v>
      </c>
    </row>
    <row r="150" spans="1:33" x14ac:dyDescent="0.2">
      <c r="A150">
        <f>AVERAGE(E150:CN150)</f>
        <v>-1.4224539862068966</v>
      </c>
      <c r="B150">
        <f>STDEV(E150:CN150)</f>
        <v>1.7448058498864818</v>
      </c>
      <c r="C150">
        <f>B150/SQRT(COUNT(E150:CN150))</f>
        <v>0.32400231234796867</v>
      </c>
      <c r="D150">
        <v>142</v>
      </c>
      <c r="E150">
        <v>-0.28790199999999899</v>
      </c>
      <c r="F150">
        <v>-1.2679940000000001</v>
      </c>
      <c r="G150">
        <v>-2.4</v>
      </c>
      <c r="H150">
        <v>-0.67565090000000005</v>
      </c>
      <c r="I150">
        <v>-2.0765699999999998</v>
      </c>
      <c r="J150">
        <v>-0.74946400000000002</v>
      </c>
      <c r="K150">
        <v>1</v>
      </c>
      <c r="L150">
        <v>-2.1819297999999998</v>
      </c>
      <c r="M150">
        <v>-1.55</v>
      </c>
      <c r="N150">
        <v>-1</v>
      </c>
      <c r="O150">
        <v>-2.6</v>
      </c>
      <c r="P150">
        <v>3.96</v>
      </c>
      <c r="Q150">
        <v>-1</v>
      </c>
      <c r="R150">
        <v>-1</v>
      </c>
      <c r="S150">
        <v>-1.2</v>
      </c>
      <c r="T150">
        <v>-2.9568154</v>
      </c>
      <c r="U150">
        <v>-0.494506</v>
      </c>
      <c r="V150">
        <v>2</v>
      </c>
      <c r="W150">
        <v>-1.7472540000000001</v>
      </c>
      <c r="X150">
        <v>-3.6901104999999998</v>
      </c>
      <c r="Y150">
        <v>-0.4</v>
      </c>
      <c r="Z150">
        <v>-3.4</v>
      </c>
      <c r="AA150">
        <v>0.2</v>
      </c>
      <c r="AB150">
        <v>-1.6</v>
      </c>
      <c r="AC150">
        <v>-3.169232</v>
      </c>
      <c r="AD150">
        <v>-3.10989</v>
      </c>
      <c r="AE150">
        <v>-3.362638</v>
      </c>
      <c r="AF150">
        <v>-3.1318679999999999</v>
      </c>
      <c r="AG150">
        <v>-3.3593410000000001</v>
      </c>
    </row>
    <row r="151" spans="1:33" x14ac:dyDescent="0.2">
      <c r="A151">
        <f>AVERAGE(E151:CN151)</f>
        <v>-1.4308420382940106</v>
      </c>
      <c r="B151">
        <f>STDEV(E151:CN151)</f>
        <v>1.7167010595878642</v>
      </c>
      <c r="C151">
        <f>B151/SQRT(COUNT(E151:CN151))</f>
        <v>0.31878338380907173</v>
      </c>
      <c r="D151">
        <v>143</v>
      </c>
      <c r="E151">
        <v>-0.28790199999999899</v>
      </c>
      <c r="F151">
        <v>-1.2679940000000001</v>
      </c>
      <c r="G151">
        <v>-2.4</v>
      </c>
      <c r="H151">
        <v>-0.77059730000000004</v>
      </c>
      <c r="I151">
        <v>-2.0765699999999998</v>
      </c>
      <c r="J151">
        <v>-0.74946400000000002</v>
      </c>
      <c r="K151">
        <v>1</v>
      </c>
      <c r="L151">
        <v>-2.1182234000000002</v>
      </c>
      <c r="M151">
        <v>-1.6</v>
      </c>
      <c r="N151">
        <v>-1</v>
      </c>
      <c r="O151">
        <v>-2.69473684210526</v>
      </c>
      <c r="P151">
        <v>3.8</v>
      </c>
      <c r="Q151">
        <v>-1</v>
      </c>
      <c r="R151">
        <v>-1.06</v>
      </c>
      <c r="S151">
        <v>-1.37</v>
      </c>
      <c r="T151">
        <v>-2.8625776842105299</v>
      </c>
      <c r="U151">
        <v>-0.44129568421052601</v>
      </c>
      <c r="V151">
        <v>2</v>
      </c>
      <c r="W151">
        <v>-1.7472540000000001</v>
      </c>
      <c r="X151">
        <v>-3.4675821999999998</v>
      </c>
      <c r="Y151">
        <v>-0.4</v>
      </c>
      <c r="Z151">
        <v>-3.4</v>
      </c>
      <c r="AA151">
        <v>0.2</v>
      </c>
      <c r="AB151">
        <v>-1.6</v>
      </c>
      <c r="AC151">
        <v>-3.169232</v>
      </c>
      <c r="AD151">
        <v>-3.10989</v>
      </c>
      <c r="AE151">
        <v>-3.362638</v>
      </c>
      <c r="AF151">
        <v>-3.1318679999999999</v>
      </c>
      <c r="AG151">
        <v>-3.4065940000000001</v>
      </c>
    </row>
    <row r="152" spans="1:33" x14ac:dyDescent="0.2">
      <c r="A152">
        <f>AVERAGE(E152:CN152)</f>
        <v>-1.450991086206896</v>
      </c>
      <c r="B152">
        <f>STDEV(E152:CN152)</f>
        <v>1.7092271389748848</v>
      </c>
      <c r="C152">
        <f>B152/SQRT(COUNT(E152:CN152))</f>
        <v>0.31739551159333607</v>
      </c>
      <c r="D152">
        <v>144</v>
      </c>
      <c r="E152">
        <v>-0.28790199999999899</v>
      </c>
      <c r="F152">
        <v>-1.2422666</v>
      </c>
      <c r="G152">
        <v>-2.4</v>
      </c>
      <c r="H152">
        <v>-0.90168479999999895</v>
      </c>
      <c r="I152">
        <v>-2.0765699999999998</v>
      </c>
      <c r="J152">
        <v>-0.74946400000000002</v>
      </c>
      <c r="K152">
        <v>0.81</v>
      </c>
      <c r="L152">
        <v>-2.1721287999999999</v>
      </c>
      <c r="M152">
        <v>-1.6</v>
      </c>
      <c r="N152">
        <v>-1</v>
      </c>
      <c r="O152">
        <v>-2.8</v>
      </c>
      <c r="P152">
        <v>3.8</v>
      </c>
      <c r="Q152">
        <v>-1</v>
      </c>
      <c r="R152">
        <v>-1.54</v>
      </c>
      <c r="S152">
        <v>-1.4</v>
      </c>
      <c r="T152">
        <v>-2.848392</v>
      </c>
      <c r="U152">
        <v>-0.18406600000000001</v>
      </c>
      <c r="V152">
        <v>2</v>
      </c>
      <c r="W152">
        <v>-1.7472540000000001</v>
      </c>
      <c r="X152">
        <v>-3.3587913</v>
      </c>
      <c r="Y152">
        <v>-0.4</v>
      </c>
      <c r="Z152">
        <v>-3.4</v>
      </c>
      <c r="AA152">
        <v>0.2</v>
      </c>
      <c r="AB152">
        <v>-1.6</v>
      </c>
      <c r="AC152">
        <v>-3.169232</v>
      </c>
      <c r="AD152">
        <v>-3.10989</v>
      </c>
      <c r="AE152">
        <v>-3.362638</v>
      </c>
      <c r="AF152">
        <v>-3.1318679999999999</v>
      </c>
      <c r="AG152">
        <v>-3.4065940000000001</v>
      </c>
    </row>
    <row r="153" spans="1:33" x14ac:dyDescent="0.2">
      <c r="A153">
        <f>AVERAGE(E153:CN153)</f>
        <v>-1.4466219696914699</v>
      </c>
      <c r="B153">
        <f>STDEV(E153:CN153)</f>
        <v>1.71773850630962</v>
      </c>
      <c r="C153">
        <f>B153/SQRT(COUNT(E153:CN153))</f>
        <v>0.31897603282890885</v>
      </c>
      <c r="D153">
        <v>145</v>
      </c>
      <c r="E153">
        <v>-0.28790199999999899</v>
      </c>
      <c r="F153">
        <v>-1.1050538999999999</v>
      </c>
      <c r="G153">
        <v>-2.4</v>
      </c>
      <c r="H153">
        <v>-0.68055180000000004</v>
      </c>
      <c r="I153">
        <v>-2.0765699999999998</v>
      </c>
      <c r="J153">
        <v>-0.74946400000000002</v>
      </c>
      <c r="K153">
        <v>0.79</v>
      </c>
      <c r="L153">
        <v>-1.9766263157894699</v>
      </c>
      <c r="M153">
        <v>-1.6</v>
      </c>
      <c r="N153">
        <v>-1</v>
      </c>
      <c r="O153">
        <v>-2.8</v>
      </c>
      <c r="P153">
        <v>3.8</v>
      </c>
      <c r="Q153">
        <v>-1</v>
      </c>
      <c r="R153">
        <v>-1.76</v>
      </c>
      <c r="S153">
        <v>-1.4</v>
      </c>
      <c r="T153">
        <v>-2.9384381999999998</v>
      </c>
      <c r="U153">
        <v>-9.8901999999999393E-2</v>
      </c>
      <c r="V153">
        <v>2</v>
      </c>
      <c r="W153">
        <v>-1.7472540000000001</v>
      </c>
      <c r="X153">
        <v>-3.4456047999999999</v>
      </c>
      <c r="Y153">
        <v>-0.4</v>
      </c>
      <c r="Z153">
        <v>-3.4</v>
      </c>
      <c r="AA153">
        <v>0.13</v>
      </c>
      <c r="AB153">
        <v>-1.6</v>
      </c>
      <c r="AC153">
        <v>-3.169232</v>
      </c>
      <c r="AD153">
        <v>-3.10989</v>
      </c>
      <c r="AE153">
        <v>-3.362638</v>
      </c>
      <c r="AF153">
        <v>-3.1318679999999999</v>
      </c>
      <c r="AG153">
        <v>-3.43204210526316</v>
      </c>
    </row>
    <row r="154" spans="1:33" x14ac:dyDescent="0.2">
      <c r="A154">
        <f>AVERAGE(E154:CN154)</f>
        <v>-1.451468066243194</v>
      </c>
      <c r="B154">
        <f>STDEV(E154:CN154)</f>
        <v>1.7096447693743022</v>
      </c>
      <c r="C154">
        <f>B154/SQRT(COUNT(E154:CN154))</f>
        <v>0.31747306361158889</v>
      </c>
      <c r="D154">
        <v>146</v>
      </c>
      <c r="E154">
        <v>-0.28790199999999899</v>
      </c>
      <c r="F154">
        <v>-0.97654557894736804</v>
      </c>
      <c r="G154">
        <v>-2.4</v>
      </c>
      <c r="H154">
        <v>-0.63480284210526305</v>
      </c>
      <c r="I154">
        <v>-2.0765699999999998</v>
      </c>
      <c r="J154">
        <v>-0.74946400000000002</v>
      </c>
      <c r="K154">
        <v>0.6</v>
      </c>
      <c r="L154">
        <v>-1.3261868999999999</v>
      </c>
      <c r="M154">
        <v>-1.6</v>
      </c>
      <c r="N154">
        <v>-1</v>
      </c>
      <c r="O154">
        <v>-2.8</v>
      </c>
      <c r="P154">
        <v>3.8</v>
      </c>
      <c r="Q154">
        <v>-1</v>
      </c>
      <c r="R154">
        <v>-1.8</v>
      </c>
      <c r="S154">
        <v>-1.4</v>
      </c>
      <c r="T154">
        <v>-3.0015315</v>
      </c>
      <c r="U154">
        <v>-9.8901999999999393E-2</v>
      </c>
      <c r="V154">
        <v>2</v>
      </c>
      <c r="W154">
        <v>-1.7472540000000001</v>
      </c>
      <c r="X154">
        <v>-3.4638520000000002</v>
      </c>
      <c r="Y154">
        <v>-0.4</v>
      </c>
      <c r="Z154">
        <v>-3.4</v>
      </c>
      <c r="AA154">
        <v>-0.28999999999999998</v>
      </c>
      <c r="AB154">
        <v>-1.6</v>
      </c>
      <c r="AC154">
        <v>-3.169232</v>
      </c>
      <c r="AD154">
        <v>-3.10989</v>
      </c>
      <c r="AE154">
        <v>-3.362638</v>
      </c>
      <c r="AF154">
        <v>-3.1318679999999999</v>
      </c>
      <c r="AG154">
        <v>-3.6659351</v>
      </c>
    </row>
    <row r="155" spans="1:33" x14ac:dyDescent="0.2">
      <c r="A155">
        <f>AVERAGE(E155:CN155)</f>
        <v>-1.4231989896551722</v>
      </c>
      <c r="B155">
        <f>STDEV(E155:CN155)</f>
        <v>1.7200418927235392</v>
      </c>
      <c r="C155">
        <f>B155/SQRT(COUNT(E155:CN155))</f>
        <v>0.319403760947994</v>
      </c>
      <c r="D155">
        <v>147</v>
      </c>
      <c r="E155">
        <v>-0.28790199999999899</v>
      </c>
      <c r="F155">
        <v>-0.76263429999999999</v>
      </c>
      <c r="G155">
        <v>-2.4</v>
      </c>
      <c r="H155">
        <v>1.47017000000001E-2</v>
      </c>
      <c r="I155">
        <v>-2.0765699999999998</v>
      </c>
      <c r="J155">
        <v>-0.74946400000000002</v>
      </c>
      <c r="K155">
        <v>0.57999999999999996</v>
      </c>
      <c r="L155">
        <v>-1.0327713999999999</v>
      </c>
      <c r="M155">
        <v>-1.6</v>
      </c>
      <c r="N155">
        <v>-1</v>
      </c>
      <c r="O155">
        <v>-2.96</v>
      </c>
      <c r="P155">
        <v>3.8</v>
      </c>
      <c r="Q155">
        <v>-1</v>
      </c>
      <c r="R155">
        <v>-1.8</v>
      </c>
      <c r="S155">
        <v>-1.4</v>
      </c>
      <c r="T155">
        <v>-3.1871361</v>
      </c>
      <c r="U155">
        <v>-9.8901999999999393E-2</v>
      </c>
      <c r="V155">
        <v>2</v>
      </c>
      <c r="W155">
        <v>-1.7472540000000001</v>
      </c>
      <c r="X155">
        <v>-3.1098905999999999</v>
      </c>
      <c r="Y155">
        <v>-0.4</v>
      </c>
      <c r="Z155">
        <v>-3.4</v>
      </c>
      <c r="AA155">
        <v>-0.6</v>
      </c>
      <c r="AB155">
        <v>-1.6</v>
      </c>
      <c r="AC155">
        <v>-3.169232</v>
      </c>
      <c r="AD155">
        <v>-3.10989</v>
      </c>
      <c r="AE155">
        <v>-3.362638</v>
      </c>
      <c r="AF155">
        <v>-3.1318679999999999</v>
      </c>
      <c r="AG155">
        <v>-3.6813199999999999</v>
      </c>
    </row>
    <row r="156" spans="1:33" x14ac:dyDescent="0.2">
      <c r="A156">
        <f>AVERAGE(E156:CN156)</f>
        <v>-1.4165488275862066</v>
      </c>
      <c r="B156">
        <f>STDEV(E156:CN156)</f>
        <v>1.7146050437457339</v>
      </c>
      <c r="C156">
        <f>B156/SQRT(COUNT(E156:CN156))</f>
        <v>0.31839416343844285</v>
      </c>
      <c r="D156">
        <v>148</v>
      </c>
      <c r="E156">
        <v>-0.28790199999999899</v>
      </c>
      <c r="F156">
        <v>-0.68239019999999995</v>
      </c>
      <c r="G156">
        <v>-2.4</v>
      </c>
      <c r="H156">
        <v>0.14762610000000001</v>
      </c>
      <c r="I156">
        <v>-2.0765699999999998</v>
      </c>
      <c r="J156">
        <v>-0.74946400000000002</v>
      </c>
      <c r="K156">
        <v>0.4</v>
      </c>
      <c r="L156">
        <v>-1.0119441</v>
      </c>
      <c r="M156">
        <v>-1.6</v>
      </c>
      <c r="N156">
        <v>-1</v>
      </c>
      <c r="O156">
        <v>-3</v>
      </c>
      <c r="P156">
        <v>3.8</v>
      </c>
      <c r="Q156">
        <v>-1</v>
      </c>
      <c r="R156">
        <v>-1.8</v>
      </c>
      <c r="S156">
        <v>-1.4</v>
      </c>
      <c r="T156">
        <v>-3.3016839999999998</v>
      </c>
      <c r="U156">
        <v>-9.8901999999999393E-2</v>
      </c>
      <c r="V156">
        <v>2</v>
      </c>
      <c r="W156">
        <v>-1.7472540000000001</v>
      </c>
      <c r="X156">
        <v>-2.8164837999999999</v>
      </c>
      <c r="Y156">
        <v>-0.4</v>
      </c>
      <c r="Z156">
        <v>-3.4</v>
      </c>
      <c r="AA156">
        <v>-0.6</v>
      </c>
      <c r="AB156">
        <v>-1.6</v>
      </c>
      <c r="AC156">
        <v>-3.169232</v>
      </c>
      <c r="AD156">
        <v>-3.10989</v>
      </c>
      <c r="AE156">
        <v>-3.362638</v>
      </c>
      <c r="AF156">
        <v>-3.1318679999999999</v>
      </c>
      <c r="AG156">
        <v>-3.6813199999999999</v>
      </c>
    </row>
    <row r="157" spans="1:33" x14ac:dyDescent="0.2">
      <c r="A157">
        <f>AVERAGE(E157:CN157)</f>
        <v>-1.3873028789473683</v>
      </c>
      <c r="B157">
        <f>STDEV(E157:CN157)</f>
        <v>1.6785726702741985</v>
      </c>
      <c r="C157">
        <f>B157/SQRT(COUNT(E157:CN157))</f>
        <v>0.3117031196613243</v>
      </c>
      <c r="D157">
        <v>149</v>
      </c>
      <c r="E157">
        <v>-0.28790199999999899</v>
      </c>
      <c r="F157">
        <v>-0.67993999999999999</v>
      </c>
      <c r="G157">
        <v>-2.4</v>
      </c>
      <c r="H157">
        <v>0.10903450000000001</v>
      </c>
      <c r="I157">
        <v>-2.0765699999999998</v>
      </c>
      <c r="J157">
        <v>-0.74946400000000002</v>
      </c>
      <c r="K157">
        <v>0.24</v>
      </c>
      <c r="L157">
        <v>-1.0416697894736799</v>
      </c>
      <c r="M157">
        <v>-1.6</v>
      </c>
      <c r="N157">
        <v>-1</v>
      </c>
      <c r="O157">
        <v>-3</v>
      </c>
      <c r="P157">
        <v>3.8</v>
      </c>
      <c r="Q157">
        <v>-1</v>
      </c>
      <c r="R157">
        <v>-1.8</v>
      </c>
      <c r="S157">
        <v>-1.4</v>
      </c>
      <c r="T157">
        <v>-2.9684536000000001</v>
      </c>
      <c r="U157">
        <v>-9.8901999999999393E-2</v>
      </c>
      <c r="V157">
        <v>2</v>
      </c>
      <c r="W157">
        <v>-1.7472540000000001</v>
      </c>
      <c r="X157">
        <v>-2.5736262999999999</v>
      </c>
      <c r="Y157">
        <v>-0.4</v>
      </c>
      <c r="Z157">
        <v>-3.4</v>
      </c>
      <c r="AA157">
        <v>-0.6</v>
      </c>
      <c r="AB157">
        <v>-1.39</v>
      </c>
      <c r="AC157">
        <v>-3.169232</v>
      </c>
      <c r="AD157">
        <v>-3.10989</v>
      </c>
      <c r="AE157">
        <v>-3.362638</v>
      </c>
      <c r="AF157">
        <v>-2.8439562999999999</v>
      </c>
      <c r="AG157">
        <v>-3.6813199999999999</v>
      </c>
    </row>
    <row r="158" spans="1:33" x14ac:dyDescent="0.2">
      <c r="A158">
        <f>AVERAGE(E158:CN158)</f>
        <v>-1.364816675862069</v>
      </c>
      <c r="B158">
        <f>STDEV(E158:CN158)</f>
        <v>1.6507707880777187</v>
      </c>
      <c r="C158">
        <f>B158/SQRT(COUNT(E158:CN158))</f>
        <v>0.30654043974489043</v>
      </c>
      <c r="D158">
        <v>150</v>
      </c>
      <c r="E158">
        <v>-0.28790199999999899</v>
      </c>
      <c r="F158">
        <v>-0.6609505</v>
      </c>
      <c r="G158">
        <v>-2.4</v>
      </c>
      <c r="H158">
        <v>0.15681429999999999</v>
      </c>
      <c r="I158">
        <v>-2.0765699999999998</v>
      </c>
      <c r="J158">
        <v>-0.74946400000000002</v>
      </c>
      <c r="K158">
        <v>0.05</v>
      </c>
      <c r="L158">
        <v>-1.4401226</v>
      </c>
      <c r="M158">
        <v>-1.6</v>
      </c>
      <c r="N158">
        <v>-1</v>
      </c>
      <c r="O158">
        <v>-3</v>
      </c>
      <c r="P158">
        <v>3.8</v>
      </c>
      <c r="Q158">
        <v>-1</v>
      </c>
      <c r="R158">
        <v>-1.8</v>
      </c>
      <c r="S158">
        <v>-1.4</v>
      </c>
      <c r="T158">
        <v>-2.8165393000000001</v>
      </c>
      <c r="U158">
        <v>-4.0659599999999699E-2</v>
      </c>
      <c r="V158">
        <v>2</v>
      </c>
      <c r="W158">
        <v>-1.7472540000000001</v>
      </c>
      <c r="X158">
        <v>-2.3296700000000001</v>
      </c>
      <c r="Y158">
        <v>-0.4</v>
      </c>
      <c r="Z158">
        <v>-3.4</v>
      </c>
      <c r="AA158">
        <v>-0.6</v>
      </c>
      <c r="AB158">
        <v>-1.2</v>
      </c>
      <c r="AC158">
        <v>-3.169232</v>
      </c>
      <c r="AD158">
        <v>-3.10989</v>
      </c>
      <c r="AE158">
        <v>-3.362638</v>
      </c>
      <c r="AF158">
        <v>-2.3142858999999998</v>
      </c>
      <c r="AG158">
        <v>-3.6813199999999999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2022-09-19T19:32:05Z</dcterms:created>
  <dcterms:modified xsi:type="dcterms:W3CDTF">2022-09-19T19:34:09Z</dcterms:modified>
</cp:coreProperties>
</file>