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0435D3F4-DD8C-F645-959F-3D46C39B5162}" xr6:coauthVersionLast="47" xr6:coauthVersionMax="47" xr10:uidLastSave="{00000000-0000-0000-0000-000000000000}"/>
  <bookViews>
    <workbookView xWindow="0" yWindow="0" windowWidth="28800" windowHeight="18000" xr2:uid="{4D9C5D10-7304-B14C-809B-EC75F5B42B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7" i="1" l="1"/>
  <c r="C247" i="1" s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C242" i="1"/>
  <c r="B242" i="1"/>
  <c r="A242" i="1"/>
  <c r="B241" i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C226" i="1"/>
  <c r="B226" i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C218" i="1"/>
  <c r="B218" i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C210" i="1"/>
  <c r="B210" i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C202" i="1"/>
  <c r="B202" i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C194" i="1"/>
  <c r="B194" i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C186" i="1"/>
  <c r="B186" i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C178" i="1"/>
  <c r="B178" i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C170" i="1"/>
  <c r="B170" i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C162" i="1"/>
  <c r="B162" i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C154" i="1"/>
  <c r="B154" i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C146" i="1"/>
  <c r="B146" i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B139" i="1"/>
  <c r="C139" i="1" s="1"/>
  <c r="A139" i="1"/>
  <c r="C138" i="1"/>
  <c r="B138" i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C130" i="1"/>
  <c r="B130" i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B123" i="1"/>
  <c r="C123" i="1" s="1"/>
  <c r="A123" i="1"/>
  <c r="C122" i="1"/>
  <c r="B122" i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C114" i="1"/>
  <c r="B114" i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B107" i="1"/>
  <c r="C107" i="1" s="1"/>
  <c r="A107" i="1"/>
  <c r="C106" i="1"/>
  <c r="B106" i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C98" i="1"/>
  <c r="B98" i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C90" i="1"/>
  <c r="B90" i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C82" i="1"/>
  <c r="B82" i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C74" i="1"/>
  <c r="B74" i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C66" i="1"/>
  <c r="B66" i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B61" i="1"/>
  <c r="C61" i="1" s="1"/>
  <c r="A61" i="1"/>
  <c r="B60" i="1"/>
  <c r="C60" i="1" s="1"/>
  <c r="A60" i="1"/>
  <c r="B59" i="1"/>
  <c r="C59" i="1" s="1"/>
  <c r="A59" i="1"/>
  <c r="C58" i="1"/>
  <c r="B58" i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C50" i="1"/>
  <c r="B50" i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B45" i="1"/>
  <c r="C45" i="1" s="1"/>
  <c r="A45" i="1"/>
  <c r="B44" i="1"/>
  <c r="C44" i="1" s="1"/>
  <c r="A44" i="1"/>
  <c r="B43" i="1"/>
  <c r="C43" i="1" s="1"/>
  <c r="A43" i="1"/>
  <c r="C42" i="1"/>
  <c r="B42" i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C34" i="1"/>
  <c r="B34" i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B29" i="1"/>
  <c r="C29" i="1" s="1"/>
  <c r="A29" i="1"/>
  <c r="B28" i="1"/>
  <c r="C28" i="1" s="1"/>
  <c r="A28" i="1"/>
  <c r="B27" i="1"/>
  <c r="C27" i="1" s="1"/>
  <c r="A27" i="1"/>
  <c r="C26" i="1"/>
  <c r="B26" i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C18" i="1"/>
  <c r="B18" i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B13" i="1"/>
  <c r="C13" i="1" s="1"/>
  <c r="A13" i="1"/>
  <c r="B12" i="1"/>
  <c r="C12" i="1" s="1"/>
  <c r="A12" i="1"/>
  <c r="B11" i="1"/>
  <c r="C11" i="1" s="1"/>
  <c r="A11" i="1"/>
  <c r="C10" i="1"/>
  <c r="B10" i="1"/>
  <c r="A10" i="1"/>
  <c r="B9" i="1"/>
  <c r="C9" i="1" s="1"/>
  <c r="A9" i="1"/>
</calcChain>
</file>

<file path=xl/sharedStrings.xml><?xml version="1.0" encoding="utf-8"?>
<sst xmlns="http://schemas.openxmlformats.org/spreadsheetml/2006/main" count="45" uniqueCount="45">
  <si>
    <t>Sampling Rate</t>
  </si>
  <si>
    <t>1Hz</t>
  </si>
  <si>
    <t>Multimedia File</t>
  </si>
  <si>
    <t>Green_Mile_01.mp4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</si>
  <si>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</si>
  <si>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</si>
  <si>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</si>
  <si>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</si>
  <si>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</si>
  <si>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</si>
  <si>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</si>
  <si>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</si>
  <si>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 DEV</t>
  </si>
  <si>
    <t>St. Error</t>
  </si>
  <si>
    <t>Second</t>
  </si>
  <si>
    <t>MW 2</t>
  </si>
  <si>
    <t>MW 4</t>
  </si>
  <si>
    <t>MW 7</t>
  </si>
  <si>
    <t>MW 8</t>
  </si>
  <si>
    <t>MW 9</t>
  </si>
  <si>
    <t>MW 10</t>
  </si>
  <si>
    <t>MW 11</t>
  </si>
  <si>
    <t>MW 12</t>
  </si>
  <si>
    <t>MW 14</t>
  </si>
  <si>
    <t>MW 15</t>
  </si>
  <si>
    <t>MW 16</t>
  </si>
  <si>
    <t>MW 17</t>
  </si>
  <si>
    <t>MW 19</t>
  </si>
  <si>
    <t>MW 21</t>
  </si>
  <si>
    <t>MW 23</t>
  </si>
  <si>
    <t>MW 24</t>
  </si>
  <si>
    <t>MW 26</t>
  </si>
  <si>
    <t>MW 28</t>
  </si>
  <si>
    <t>MW 29</t>
  </si>
  <si>
    <t>MW 30</t>
  </si>
  <si>
    <t>MW 31</t>
  </si>
  <si>
    <t>MW 32</t>
  </si>
  <si>
    <t>MW 33</t>
  </si>
  <si>
    <t>MW 34</t>
  </si>
  <si>
    <t>MW 36</t>
  </si>
  <si>
    <t>MW 37</t>
  </si>
  <si>
    <t>MW 39</t>
  </si>
  <si>
    <t>MW 40</t>
  </si>
  <si>
    <t>MW 41</t>
  </si>
  <si>
    <t>MW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</si>
</sst>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0169-5616-9D41-B4C3-6B579956D0B9}">
  <dimension ref="A1:AH247"/>
  <sheetViews>
    <sheetView tabSelected="1" topLeftCell="A2" workbookViewId="0">
      <selection activeCell="AH8" sqref="AH8"/>
    </sheetView>
  </sheetViews>
  <sheetFormatPr baseColWidth="10" defaultRowHeight="16" x14ac:dyDescent="0.2"/>
  <cols>
    <col min="1" max="1" width="21.6640625" customWidth="1"/>
  </cols>
  <sheetData>
    <row r="1" spans="1:34" x14ac:dyDescent="0.2">
      <c r="A1" s="1" t="s">
        <v>2</v>
      </c>
      <c r="B1" s="2" t="s">
        <v>3</v>
      </c>
    </row>
    <row r="2" spans="1:34" x14ac:dyDescent="0.2">
      <c r="A2" s="1" t="s">
        <v>4</v>
      </c>
      <c r="B2" s="2" t="s">
        <v>5</v>
      </c>
    </row>
    <row r="3" spans="1:34" x14ac:dyDescent="0.2">
      <c r="A3" s="1" t="s">
        <v>6</v>
      </c>
      <c r="B3" s="2" t="s">
        <v>7</v>
      </c>
    </row>
    <row r="4" spans="1:34" x14ac:dyDescent="0.2">
      <c r="A4" s="1" t="s">
        <v>8</v>
      </c>
      <c r="B4" s="2">
        <v>-4</v>
      </c>
    </row>
    <row r="5" spans="1:34" x14ac:dyDescent="0.2">
      <c r="A5" s="1" t="s">
        <v>9</v>
      </c>
      <c r="B5" s="2">
        <v>4</v>
      </c>
    </row>
    <row r="6" spans="1:34" x14ac:dyDescent="0.2">
      <c r="A6" s="1" t="s">
        <v>10</v>
      </c>
      <c r="B6" s="2">
        <v>9</v>
      </c>
    </row>
    <row r="7" spans="1:34" x14ac:dyDescent="0.2">
      <c r="A7" s="1" t="s">
        <v>0</v>
      </c>
      <c r="B7" t="s">
        <v>1</v>
      </c>
    </row>
    <row r="8" spans="1:34" x14ac:dyDescent="0.2">
      <c r="A8" s="2" t="s">
        <v>11</v>
      </c>
      <c r="B8" t="s">
        <v>12</v>
      </c>
      <c r="C8" t="s">
        <v>13</v>
      </c>
      <c r="D8" s="1" t="s">
        <v>14</v>
      </c>
      <c r="E8" s="2" t="s">
        <v>44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  <c r="Z8" t="s">
        <v>35</v>
      </c>
      <c r="AA8" t="s">
        <v>36</v>
      </c>
      <c r="AB8" t="s">
        <v>37</v>
      </c>
      <c r="AC8" t="s">
        <v>38</v>
      </c>
      <c r="AD8" t="s">
        <v>39</v>
      </c>
      <c r="AE8" t="s">
        <v>40</v>
      </c>
      <c r="AF8" t="s">
        <v>41</v>
      </c>
      <c r="AG8" t="s">
        <v>42</v>
      </c>
      <c r="AH8" t="s">
        <v>43</v>
      </c>
    </row>
    <row r="9" spans="1:34" x14ac:dyDescent="0.2">
      <c r="A9" s="3">
        <f>AVERAGE(E9:CO9)</f>
        <v>-2.6666666666666668E-2</v>
      </c>
      <c r="B9" s="3">
        <f>STDEV(E9:CO9)</f>
        <v>0.14605934866804432</v>
      </c>
      <c r="C9" s="3">
        <f>B9/(SQRT((COUNT((E9:CO9)))))</f>
        <v>2.6666666666666672E-2</v>
      </c>
      <c r="D9" s="1">
        <v>1</v>
      </c>
      <c r="E9" s="2">
        <v>0</v>
      </c>
      <c r="F9" s="2">
        <v>0</v>
      </c>
      <c r="G9" s="2">
        <v>-0.8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s="3">
        <f>AVERAGE(E10:CO10)</f>
        <v>-5.177192982456133E-2</v>
      </c>
      <c r="B10" s="3">
        <f>STDEV(E10:CO10)</f>
        <v>0.30500334657817468</v>
      </c>
      <c r="C10" s="3">
        <f>B10/(SQRT((COUNT((E10:CO10)))))</f>
        <v>5.5685737678477461E-2</v>
      </c>
      <c r="D10" s="1">
        <v>2</v>
      </c>
      <c r="E10" s="2">
        <v>0</v>
      </c>
      <c r="F10" s="2">
        <v>0</v>
      </c>
      <c r="G10" s="2">
        <v>-1.6631578947368399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>
        <v>0</v>
      </c>
      <c r="R10">
        <v>0</v>
      </c>
      <c r="S10">
        <v>0</v>
      </c>
      <c r="T10" s="2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0.11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s="3">
        <f>AVERAGE(E11:CO11)</f>
        <v>-9.5937455438596497E-2</v>
      </c>
      <c r="B11" s="3">
        <f>STDEV(E11:CO11)</f>
        <v>0.54246146679115648</v>
      </c>
      <c r="C11" s="3">
        <f>B11/(SQRT((COUNT((E11:CO11)))))</f>
        <v>9.9039460646285313E-2</v>
      </c>
      <c r="D11" s="1">
        <v>3</v>
      </c>
      <c r="E11" s="2">
        <v>0</v>
      </c>
      <c r="F11" s="2">
        <v>0</v>
      </c>
      <c r="G11" s="2">
        <v>-2.96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-4.2105263157894798E-2</v>
      </c>
      <c r="T11" s="2">
        <v>3.9816000000000096E-3</v>
      </c>
      <c r="U11">
        <v>0</v>
      </c>
      <c r="V11">
        <v>0</v>
      </c>
      <c r="W11">
        <v>0</v>
      </c>
      <c r="X11">
        <v>0</v>
      </c>
      <c r="Y11">
        <v>0</v>
      </c>
      <c r="Z11">
        <v>-8.0000000000000099E-2</v>
      </c>
      <c r="AA11">
        <v>0.2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s="3">
        <f>AVERAGE(E12:CO12)</f>
        <v>-0.19054241350877191</v>
      </c>
      <c r="B12" s="3">
        <f>STDEV(E12:CO12)</f>
        <v>0.6606123991004228</v>
      </c>
      <c r="C12" s="3">
        <f>B12/(SQRT((COUNT((E12:CO12)))))</f>
        <v>0.12061077091830236</v>
      </c>
      <c r="D12" s="1">
        <v>4</v>
      </c>
      <c r="E12" s="2">
        <v>0</v>
      </c>
      <c r="F12" s="2">
        <v>0</v>
      </c>
      <c r="G12" s="2">
        <v>-3.6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-0.18</v>
      </c>
      <c r="O12" s="2">
        <v>0</v>
      </c>
      <c r="P12" s="2">
        <v>-0.05</v>
      </c>
      <c r="Q12">
        <v>0</v>
      </c>
      <c r="R12">
        <v>-0.36</v>
      </c>
      <c r="S12">
        <v>-0.5</v>
      </c>
      <c r="T12" s="2">
        <v>-0.36785684210526298</v>
      </c>
      <c r="U12">
        <v>-0.26431473684210499</v>
      </c>
      <c r="V12">
        <v>0</v>
      </c>
      <c r="W12">
        <v>-3.4615499999999903E-2</v>
      </c>
      <c r="X12">
        <v>0</v>
      </c>
      <c r="Y12">
        <v>0</v>
      </c>
      <c r="Z12">
        <v>-0.26315789473684198</v>
      </c>
      <c r="AA12">
        <v>0.17894736842105299</v>
      </c>
      <c r="AB12">
        <v>0</v>
      </c>
      <c r="AC12">
        <v>0</v>
      </c>
      <c r="AD12">
        <v>0</v>
      </c>
      <c r="AE12">
        <v>-0.24945049999999999</v>
      </c>
      <c r="AF12">
        <v>0</v>
      </c>
      <c r="AG12">
        <v>0</v>
      </c>
      <c r="AH12">
        <v>-2.58242999999998E-2</v>
      </c>
    </row>
    <row r="13" spans="1:34" x14ac:dyDescent="0.2">
      <c r="A13" s="3">
        <f>AVERAGE(E13:CO13)</f>
        <v>-0.38096524691729322</v>
      </c>
      <c r="B13" s="3">
        <f>STDEV(E13:CO13)</f>
        <v>0.74607105006994157</v>
      </c>
      <c r="C13" s="3">
        <f>B13/(SQRT((COUNT((E13:CO13)))))</f>
        <v>0.13621331454162441</v>
      </c>
      <c r="D13" s="1">
        <v>5</v>
      </c>
      <c r="E13" s="2">
        <v>0</v>
      </c>
      <c r="F13" s="2">
        <v>-0.13568160000000001</v>
      </c>
      <c r="G13" s="2">
        <v>-3.76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-0.33</v>
      </c>
      <c r="O13" s="2">
        <v>0</v>
      </c>
      <c r="P13" s="2">
        <v>-0.4</v>
      </c>
      <c r="Q13">
        <v>0</v>
      </c>
      <c r="R13">
        <v>-1.04</v>
      </c>
      <c r="S13">
        <v>-0.6</v>
      </c>
      <c r="T13" s="2">
        <v>-0.79544942857142797</v>
      </c>
      <c r="U13">
        <v>-1.0873629</v>
      </c>
      <c r="V13">
        <v>0</v>
      </c>
      <c r="W13">
        <v>-0.32793557894736802</v>
      </c>
      <c r="X13">
        <v>-0.67032970000000003</v>
      </c>
      <c r="Y13">
        <v>0</v>
      </c>
      <c r="Z13">
        <v>-0.55000000000000004</v>
      </c>
      <c r="AA13">
        <v>0</v>
      </c>
      <c r="AB13">
        <v>0</v>
      </c>
      <c r="AC13">
        <v>-0.18</v>
      </c>
      <c r="AD13">
        <v>0</v>
      </c>
      <c r="AE13">
        <v>-1.3752749</v>
      </c>
      <c r="AF13">
        <v>0</v>
      </c>
      <c r="AG13">
        <v>0</v>
      </c>
      <c r="AH13">
        <v>-0.17692330000000001</v>
      </c>
    </row>
    <row r="14" spans="1:34" x14ac:dyDescent="0.2">
      <c r="A14" s="3">
        <f>AVERAGE(E14:CO14)</f>
        <v>-0.60323551807017539</v>
      </c>
      <c r="B14" s="3">
        <f>STDEV(E14:CO14)</f>
        <v>0.94986718494473965</v>
      </c>
      <c r="C14" s="3">
        <f>B14/(SQRT((COUNT((E14:CO14)))))</f>
        <v>0.1734212279427218</v>
      </c>
      <c r="D14" s="1">
        <v>6</v>
      </c>
      <c r="E14" s="2">
        <v>0</v>
      </c>
      <c r="F14" s="2">
        <v>-0.99846849999999998</v>
      </c>
      <c r="G14" s="2">
        <v>-4</v>
      </c>
      <c r="H14" s="2">
        <v>-0.1139358</v>
      </c>
      <c r="I14" s="2">
        <v>0</v>
      </c>
      <c r="J14" s="2">
        <v>0</v>
      </c>
      <c r="K14" s="2">
        <v>0</v>
      </c>
      <c r="L14" s="2">
        <v>0</v>
      </c>
      <c r="M14" s="2">
        <v>-2.7871199999999999E-2</v>
      </c>
      <c r="N14" s="2">
        <v>-0.45</v>
      </c>
      <c r="O14" s="2">
        <v>0</v>
      </c>
      <c r="P14" s="2">
        <v>-0.51578947368421002</v>
      </c>
      <c r="Q14">
        <v>0</v>
      </c>
      <c r="R14">
        <v>-2.0099999999999998</v>
      </c>
      <c r="S14">
        <v>-0.65</v>
      </c>
      <c r="T14" s="2">
        <v>-1.071976</v>
      </c>
      <c r="U14">
        <v>-1.1609894000000001</v>
      </c>
      <c r="V14">
        <v>0</v>
      </c>
      <c r="W14">
        <v>-0.68022079999999996</v>
      </c>
      <c r="X14">
        <v>-2.5131869</v>
      </c>
      <c r="Y14">
        <v>0</v>
      </c>
      <c r="Z14">
        <v>-0.6</v>
      </c>
      <c r="AA14">
        <v>0</v>
      </c>
      <c r="AB14">
        <v>0</v>
      </c>
      <c r="AC14">
        <v>-0.8</v>
      </c>
      <c r="AD14">
        <v>-8.7912199999999899E-2</v>
      </c>
      <c r="AE14">
        <v>-2.1923078999999999</v>
      </c>
      <c r="AF14">
        <v>0</v>
      </c>
      <c r="AG14">
        <v>0</v>
      </c>
      <c r="AH14">
        <v>-0.22440736842105299</v>
      </c>
    </row>
    <row r="15" spans="1:34" x14ac:dyDescent="0.2">
      <c r="A15" s="3">
        <f>AVERAGE(E15:CO15)</f>
        <v>-0.75676969578947406</v>
      </c>
      <c r="B15" s="3">
        <f>STDEV(E15:CO15)</f>
        <v>1.0533451806861975</v>
      </c>
      <c r="C15" s="3">
        <f>B15/(SQRT((COUNT((E15:CO15)))))</f>
        <v>0.19231363876706181</v>
      </c>
      <c r="D15" s="1">
        <v>7</v>
      </c>
      <c r="E15" s="2">
        <v>0</v>
      </c>
      <c r="F15" s="2">
        <v>-1.4192954</v>
      </c>
      <c r="G15" s="2">
        <v>-4</v>
      </c>
      <c r="H15" s="2">
        <v>-0.41776449999999998</v>
      </c>
      <c r="I15" s="2">
        <v>0</v>
      </c>
      <c r="J15" s="2">
        <v>0</v>
      </c>
      <c r="K15" s="2">
        <v>0</v>
      </c>
      <c r="L15" s="2">
        <v>-0.19</v>
      </c>
      <c r="M15" s="2">
        <v>-0.32833079999999998</v>
      </c>
      <c r="N15" s="2">
        <v>-0.6</v>
      </c>
      <c r="O15" s="2">
        <v>0</v>
      </c>
      <c r="P15" s="2">
        <v>-0.6</v>
      </c>
      <c r="Q15">
        <v>0</v>
      </c>
      <c r="R15">
        <v>-2.6210526315789502</v>
      </c>
      <c r="S15">
        <v>-0.8</v>
      </c>
      <c r="T15" s="2">
        <v>-1.1846865</v>
      </c>
      <c r="U15">
        <v>-1.1857143999999999</v>
      </c>
      <c r="V15">
        <v>0</v>
      </c>
      <c r="W15">
        <v>-0.84230780000000005</v>
      </c>
      <c r="X15">
        <v>-3.4459227368421099</v>
      </c>
      <c r="Y15">
        <v>0</v>
      </c>
      <c r="Z15">
        <v>-0.6</v>
      </c>
      <c r="AA15">
        <v>0</v>
      </c>
      <c r="AB15">
        <v>0</v>
      </c>
      <c r="AC15">
        <v>-0.8</v>
      </c>
      <c r="AD15">
        <v>-1.2724121052631601</v>
      </c>
      <c r="AE15">
        <v>-2.175824</v>
      </c>
      <c r="AF15">
        <v>0</v>
      </c>
      <c r="AG15">
        <v>0</v>
      </c>
      <c r="AH15">
        <v>-0.21978</v>
      </c>
    </row>
    <row r="16" spans="1:34" x14ac:dyDescent="0.2">
      <c r="A16" s="3">
        <f>AVERAGE(E16:CO16)</f>
        <v>-0.86551130263157883</v>
      </c>
      <c r="B16" s="3">
        <f>STDEV(E16:CO16)</f>
        <v>1.1210550123373302</v>
      </c>
      <c r="C16" s="3">
        <f>B16/(SQRT((COUNT((E16:CO16)))))</f>
        <v>0.20467570615379602</v>
      </c>
      <c r="D16" s="1">
        <v>8</v>
      </c>
      <c r="E16" s="2">
        <v>0</v>
      </c>
      <c r="F16" s="2">
        <v>-1.5044403</v>
      </c>
      <c r="G16" s="2">
        <v>-4</v>
      </c>
      <c r="H16" s="2">
        <v>-0.61481421052631602</v>
      </c>
      <c r="I16" s="2">
        <v>0</v>
      </c>
      <c r="J16" s="2">
        <v>0</v>
      </c>
      <c r="K16" s="2">
        <v>0</v>
      </c>
      <c r="L16" s="2">
        <v>-0.41052631578947402</v>
      </c>
      <c r="M16" s="2">
        <v>-0.56784129999999999</v>
      </c>
      <c r="N16" s="2">
        <v>-0.6</v>
      </c>
      <c r="O16" s="2">
        <v>0</v>
      </c>
      <c r="P16" s="2">
        <v>-0.8</v>
      </c>
      <c r="Q16">
        <v>0</v>
      </c>
      <c r="R16">
        <v>-2.8</v>
      </c>
      <c r="S16">
        <v>-0.82</v>
      </c>
      <c r="T16" s="2">
        <v>-1.3715164</v>
      </c>
      <c r="U16">
        <v>-1.11336031578947</v>
      </c>
      <c r="V16">
        <v>0</v>
      </c>
      <c r="W16">
        <v>-1.0445063000000001</v>
      </c>
      <c r="X16">
        <v>-3.9642857999999999</v>
      </c>
      <c r="Y16">
        <v>0</v>
      </c>
      <c r="Z16">
        <v>-0.6</v>
      </c>
      <c r="AA16">
        <v>-0.157894736842105</v>
      </c>
      <c r="AB16">
        <v>0</v>
      </c>
      <c r="AC16">
        <v>-0.8</v>
      </c>
      <c r="AD16">
        <v>-2.110989</v>
      </c>
      <c r="AE16">
        <v>-2.175824</v>
      </c>
      <c r="AF16">
        <v>-0.2895604</v>
      </c>
      <c r="AG16">
        <v>0</v>
      </c>
      <c r="AH16">
        <v>-0.21978</v>
      </c>
    </row>
    <row r="17" spans="1:34" x14ac:dyDescent="0.2">
      <c r="A17" s="3">
        <f>AVERAGE(E17:CO17)</f>
        <v>-0.95424814701754401</v>
      </c>
      <c r="B17" s="3">
        <f>STDEV(E17:CO17)</f>
        <v>1.1116332172808214</v>
      </c>
      <c r="C17" s="3">
        <f>B17/(SQRT((COUNT((E17:CO17)))))</f>
        <v>0.20295552959224916</v>
      </c>
      <c r="D17" s="1">
        <v>9</v>
      </c>
      <c r="E17" s="2">
        <v>0</v>
      </c>
      <c r="F17" s="2">
        <v>-1.5130159999999999</v>
      </c>
      <c r="G17" s="2">
        <v>-4</v>
      </c>
      <c r="H17" s="2">
        <v>-0.78774869999999997</v>
      </c>
      <c r="I17" s="2">
        <v>0</v>
      </c>
      <c r="J17" s="2">
        <v>0</v>
      </c>
      <c r="K17" s="2">
        <v>0</v>
      </c>
      <c r="L17" s="2">
        <v>-0.65</v>
      </c>
      <c r="M17" s="2">
        <v>-0.69219021052631602</v>
      </c>
      <c r="N17" s="2">
        <v>-0.6</v>
      </c>
      <c r="O17" s="2">
        <v>0</v>
      </c>
      <c r="P17" s="2">
        <v>-0.8</v>
      </c>
      <c r="Q17">
        <v>-0.18</v>
      </c>
      <c r="R17">
        <v>-2.8</v>
      </c>
      <c r="S17">
        <v>-1</v>
      </c>
      <c r="T17" s="2">
        <v>-1.7843798</v>
      </c>
      <c r="U17">
        <v>-1.1318680000000001</v>
      </c>
      <c r="V17">
        <v>0</v>
      </c>
      <c r="W17">
        <v>-1.2395607</v>
      </c>
      <c r="X17">
        <v>-4</v>
      </c>
      <c r="Y17">
        <v>0</v>
      </c>
      <c r="Z17">
        <v>-0.6</v>
      </c>
      <c r="AA17">
        <v>-0.36</v>
      </c>
      <c r="AB17">
        <v>0</v>
      </c>
      <c r="AC17">
        <v>-0.8</v>
      </c>
      <c r="AD17">
        <v>-2.1318679999999999</v>
      </c>
      <c r="AE17">
        <v>-2.175824</v>
      </c>
      <c r="AF17">
        <v>-0.99120900000000001</v>
      </c>
      <c r="AG17">
        <v>-0.17</v>
      </c>
      <c r="AH17">
        <v>-0.21978</v>
      </c>
    </row>
    <row r="18" spans="1:34" x14ac:dyDescent="0.2">
      <c r="A18" s="3">
        <f>AVERAGE(E18:CO18)</f>
        <v>-1.0246315416374268</v>
      </c>
      <c r="B18" s="3">
        <f>STDEV(E18:CO18)</f>
        <v>1.0765928102149278</v>
      </c>
      <c r="C18" s="3">
        <f>B18/(SQRT((COUNT((E18:CO18)))))</f>
        <v>0.19655805580086472</v>
      </c>
      <c r="D18" s="1">
        <v>10</v>
      </c>
      <c r="E18" s="2">
        <v>0</v>
      </c>
      <c r="F18" s="2">
        <v>-1.5430317</v>
      </c>
      <c r="G18" s="2">
        <v>-4</v>
      </c>
      <c r="H18" s="2">
        <v>-0.91638609999999998</v>
      </c>
      <c r="I18" s="2">
        <v>0</v>
      </c>
      <c r="J18" s="2">
        <v>0</v>
      </c>
      <c r="K18" s="2">
        <v>0</v>
      </c>
      <c r="L18" s="2">
        <v>-1</v>
      </c>
      <c r="M18" s="2">
        <v>-0.94885129999999995</v>
      </c>
      <c r="N18" s="2">
        <v>-0.6</v>
      </c>
      <c r="O18" s="2">
        <v>-0.16</v>
      </c>
      <c r="P18" s="2">
        <v>-0.8</v>
      </c>
      <c r="Q18">
        <v>-0.6</v>
      </c>
      <c r="R18">
        <v>-2.8</v>
      </c>
      <c r="S18">
        <v>-1</v>
      </c>
      <c r="T18" s="2">
        <v>-2.0986218000000001</v>
      </c>
      <c r="U18">
        <v>-1.1362639999999999</v>
      </c>
      <c r="V18">
        <v>0</v>
      </c>
      <c r="W18">
        <v>-1.7085023157894701</v>
      </c>
      <c r="X18">
        <v>-3.6565937000000002</v>
      </c>
      <c r="Y18">
        <v>-0.133333333333333</v>
      </c>
      <c r="Z18">
        <v>-0.6</v>
      </c>
      <c r="AA18">
        <v>-0.4</v>
      </c>
      <c r="AB18">
        <v>0</v>
      </c>
      <c r="AC18">
        <v>-0.8</v>
      </c>
      <c r="AD18">
        <v>-2.1318679999999999</v>
      </c>
      <c r="AE18">
        <v>-2.175824</v>
      </c>
      <c r="AF18">
        <v>-1.10989</v>
      </c>
      <c r="AG18">
        <v>-0.2</v>
      </c>
      <c r="AH18">
        <v>-0.21978</v>
      </c>
    </row>
    <row r="19" spans="1:34" x14ac:dyDescent="0.2">
      <c r="A19" s="3">
        <f>AVERAGE(E19:CO19)</f>
        <v>-1.1034689321720965</v>
      </c>
      <c r="B19" s="3">
        <f>STDEV(E19:CO19)</f>
        <v>1.1066855122772443</v>
      </c>
      <c r="C19" s="3">
        <f>B19/(SQRT((COUNT((E19:CO19)))))</f>
        <v>0.20205220637946905</v>
      </c>
      <c r="D19" s="1">
        <v>11</v>
      </c>
      <c r="E19" s="2">
        <v>0</v>
      </c>
      <c r="F19" s="2">
        <v>-1.7905054</v>
      </c>
      <c r="G19" s="2">
        <v>-4</v>
      </c>
      <c r="H19" s="2">
        <v>-1.0571448421052601</v>
      </c>
      <c r="I19" s="2">
        <v>0</v>
      </c>
      <c r="J19" s="2">
        <v>0</v>
      </c>
      <c r="K19" s="2">
        <v>0</v>
      </c>
      <c r="L19" s="2">
        <v>-1</v>
      </c>
      <c r="M19" s="2">
        <v>-1.06672476190476</v>
      </c>
      <c r="N19" s="2">
        <v>-0.68</v>
      </c>
      <c r="O19" s="2">
        <v>-0.2</v>
      </c>
      <c r="P19" s="2">
        <v>-1.28</v>
      </c>
      <c r="Q19">
        <v>-0.77894736842105305</v>
      </c>
      <c r="R19">
        <v>-2.8</v>
      </c>
      <c r="S19">
        <v>-1.11578947368421</v>
      </c>
      <c r="T19" s="2">
        <v>-2.1010719999999998</v>
      </c>
      <c r="U19">
        <v>-1.1428579999999999</v>
      </c>
      <c r="V19">
        <v>0</v>
      </c>
      <c r="W19">
        <v>-1.9164840999999999</v>
      </c>
      <c r="X19">
        <v>-3.9494506999999999</v>
      </c>
      <c r="Y19">
        <v>-0.21904761904761899</v>
      </c>
      <c r="Z19">
        <v>-0.6</v>
      </c>
      <c r="AA19">
        <v>-0.4</v>
      </c>
      <c r="AB19">
        <v>0</v>
      </c>
      <c r="AC19">
        <v>-0.8</v>
      </c>
      <c r="AD19">
        <v>-2.1318679999999999</v>
      </c>
      <c r="AE19">
        <v>-2.175824</v>
      </c>
      <c r="AF19">
        <v>-1.4785717</v>
      </c>
      <c r="AG19">
        <v>-0.2</v>
      </c>
      <c r="AH19">
        <v>-0.21978</v>
      </c>
    </row>
    <row r="20" spans="1:34" x14ac:dyDescent="0.2">
      <c r="A20" s="3">
        <f>AVERAGE(E20:CO20)</f>
        <v>-1.2381266963157898</v>
      </c>
      <c r="B20" s="3">
        <f>STDEV(E20:CO20)</f>
        <v>1.1475156384651166</v>
      </c>
      <c r="C20" s="3">
        <f>B20/(SQRT((COUNT((E20:CO20)))))</f>
        <v>0.20950673342576243</v>
      </c>
      <c r="D20" s="1">
        <v>12</v>
      </c>
      <c r="E20" s="2">
        <v>0</v>
      </c>
      <c r="F20" s="2">
        <v>-2.1819297</v>
      </c>
      <c r="G20" s="2">
        <v>-4</v>
      </c>
      <c r="H20" s="2">
        <v>-1.071976</v>
      </c>
      <c r="I20" s="2">
        <v>0</v>
      </c>
      <c r="J20" s="2">
        <v>0</v>
      </c>
      <c r="K20" s="2">
        <v>0</v>
      </c>
      <c r="L20" s="2">
        <v>-1</v>
      </c>
      <c r="M20" s="2">
        <v>-1.745144</v>
      </c>
      <c r="N20" s="2">
        <v>-1.1100000000000001</v>
      </c>
      <c r="O20" s="2">
        <v>-0.21</v>
      </c>
      <c r="P20" s="2">
        <v>-1.77</v>
      </c>
      <c r="Q20">
        <v>-1</v>
      </c>
      <c r="R20">
        <v>-2.95789473684211</v>
      </c>
      <c r="S20">
        <v>-1.2</v>
      </c>
      <c r="T20" s="2">
        <v>-2.1010719999999998</v>
      </c>
      <c r="U20">
        <v>-1.1428579999999999</v>
      </c>
      <c r="V20">
        <v>0</v>
      </c>
      <c r="W20">
        <v>-2.0373627000000001</v>
      </c>
      <c r="X20">
        <v>-4</v>
      </c>
      <c r="Y20">
        <v>-0.56842105263157905</v>
      </c>
      <c r="Z20">
        <v>-0.6</v>
      </c>
      <c r="AA20">
        <v>-0.54</v>
      </c>
      <c r="AB20">
        <v>0</v>
      </c>
      <c r="AC20">
        <v>-0.8</v>
      </c>
      <c r="AD20">
        <v>-2.1318679999999999</v>
      </c>
      <c r="AE20">
        <v>-2.5291209000000001</v>
      </c>
      <c r="AF20">
        <v>-2.0263738</v>
      </c>
      <c r="AG20">
        <v>-0.2</v>
      </c>
      <c r="AH20">
        <v>-0.21978</v>
      </c>
    </row>
    <row r="21" spans="1:34" x14ac:dyDescent="0.2">
      <c r="A21" s="3">
        <f>AVERAGE(E21:CO21)</f>
        <v>-1.311436230877193</v>
      </c>
      <c r="B21" s="3">
        <f>STDEV(E21:CO21)</f>
        <v>1.1854481043675378</v>
      </c>
      <c r="C21" s="3">
        <f>B21/(SQRT((COUNT((E21:CO21)))))</f>
        <v>0.21643222250461294</v>
      </c>
      <c r="D21" s="1">
        <v>13</v>
      </c>
      <c r="E21" s="2">
        <v>0</v>
      </c>
      <c r="F21" s="2">
        <v>-2.2480859999999998</v>
      </c>
      <c r="G21" s="2">
        <v>-4</v>
      </c>
      <c r="H21" s="2">
        <v>-1.071976</v>
      </c>
      <c r="I21" s="2">
        <v>0</v>
      </c>
      <c r="J21" s="2">
        <v>0</v>
      </c>
      <c r="K21" s="2">
        <v>0</v>
      </c>
      <c r="L21" s="2">
        <v>-1</v>
      </c>
      <c r="M21" s="2">
        <v>-2.3293304210526302</v>
      </c>
      <c r="N21" s="2">
        <v>-1.2</v>
      </c>
      <c r="O21" s="2">
        <v>-0.4</v>
      </c>
      <c r="P21" s="2">
        <v>-1.8</v>
      </c>
      <c r="Q21">
        <v>-1.1299999999999999</v>
      </c>
      <c r="R21">
        <v>-3</v>
      </c>
      <c r="S21">
        <v>-1.2</v>
      </c>
      <c r="T21" s="2">
        <v>-2.1059724000000002</v>
      </c>
      <c r="U21">
        <v>-1.1428579999999999</v>
      </c>
      <c r="V21">
        <v>0</v>
      </c>
      <c r="W21">
        <v>-2.0439560000000001</v>
      </c>
      <c r="X21">
        <v>-4</v>
      </c>
      <c r="Y21">
        <v>-0.6</v>
      </c>
      <c r="Z21">
        <v>-0.6</v>
      </c>
      <c r="AA21">
        <v>-0.8</v>
      </c>
      <c r="AB21">
        <v>0</v>
      </c>
      <c r="AC21">
        <v>-0.8</v>
      </c>
      <c r="AD21">
        <v>-2.1318679999999999</v>
      </c>
      <c r="AE21">
        <v>-3.19953736842105</v>
      </c>
      <c r="AF21">
        <v>-2.0879120000000002</v>
      </c>
      <c r="AG21">
        <v>-0.2</v>
      </c>
      <c r="AH21">
        <v>-0.25159073684210498</v>
      </c>
    </row>
    <row r="22" spans="1:34" x14ac:dyDescent="0.2">
      <c r="A22" s="3">
        <f>AVERAGE(E22:CO22)</f>
        <v>-1.3362478033333336</v>
      </c>
      <c r="B22" s="3">
        <f>STDEV(E22:CO22)</f>
        <v>1.1972799092052793</v>
      </c>
      <c r="C22" s="3">
        <f>B22/(SQRT((COUNT((E22:CO22)))))</f>
        <v>0.21859240463982288</v>
      </c>
      <c r="D22" s="1">
        <v>14</v>
      </c>
      <c r="E22" s="2">
        <v>0</v>
      </c>
      <c r="F22" s="2">
        <v>-2.2480859999999998</v>
      </c>
      <c r="G22" s="2">
        <v>-4</v>
      </c>
      <c r="H22" s="2">
        <v>-1.071976</v>
      </c>
      <c r="I22" s="2">
        <v>0</v>
      </c>
      <c r="J22" s="2">
        <v>0</v>
      </c>
      <c r="K22" s="2">
        <v>0</v>
      </c>
      <c r="L22" s="2">
        <v>-1</v>
      </c>
      <c r="M22" s="2">
        <v>-2.4857573999999998</v>
      </c>
      <c r="N22" s="2">
        <v>-1.2</v>
      </c>
      <c r="O22" s="2">
        <v>-0.42</v>
      </c>
      <c r="P22" s="2">
        <v>-1.9</v>
      </c>
      <c r="Q22">
        <v>-1.2</v>
      </c>
      <c r="R22">
        <v>-3</v>
      </c>
      <c r="S22">
        <v>-1.2</v>
      </c>
      <c r="T22" s="2">
        <v>-2.1500759999999999</v>
      </c>
      <c r="U22">
        <v>-1.1461547000000001</v>
      </c>
      <c r="V22">
        <v>0</v>
      </c>
      <c r="W22">
        <v>-2.1653847000000002</v>
      </c>
      <c r="X22">
        <v>-4</v>
      </c>
      <c r="Y22">
        <v>-0.6</v>
      </c>
      <c r="Z22">
        <v>-0.6</v>
      </c>
      <c r="AA22">
        <v>-0.8</v>
      </c>
      <c r="AB22">
        <v>0</v>
      </c>
      <c r="AC22">
        <v>-0.8</v>
      </c>
      <c r="AD22">
        <v>-2.1318679999999999</v>
      </c>
      <c r="AE22">
        <v>-3.3076919999999999</v>
      </c>
      <c r="AF22">
        <v>-2.0879120000000002</v>
      </c>
      <c r="AG22">
        <v>-0.2</v>
      </c>
      <c r="AH22">
        <v>-0.37252730000000001</v>
      </c>
    </row>
    <row r="23" spans="1:34" x14ac:dyDescent="0.2">
      <c r="A23" s="3">
        <f>AVERAGE(E23:CO23)</f>
        <v>-1.3866084570175439</v>
      </c>
      <c r="B23" s="3">
        <f>STDEV(E23:CO23)</f>
        <v>1.1876152694118862</v>
      </c>
      <c r="C23" s="3">
        <f>B23/(SQRT((COUNT((E23:CO23)))))</f>
        <v>0.21682789089815507</v>
      </c>
      <c r="D23" s="1">
        <v>15</v>
      </c>
      <c r="E23" s="2">
        <v>0</v>
      </c>
      <c r="F23" s="2">
        <v>-2.2480859999999998</v>
      </c>
      <c r="G23" s="2">
        <v>-4</v>
      </c>
      <c r="H23" s="2">
        <v>-1.071976</v>
      </c>
      <c r="I23" s="2">
        <v>0</v>
      </c>
      <c r="J23" s="2">
        <v>0</v>
      </c>
      <c r="K23" s="2">
        <v>0</v>
      </c>
      <c r="L23" s="2">
        <v>-1</v>
      </c>
      <c r="M23" s="2">
        <v>-2.4728938</v>
      </c>
      <c r="N23" s="2">
        <v>-1.2</v>
      </c>
      <c r="O23" s="2">
        <v>-0.6</v>
      </c>
      <c r="P23" s="2">
        <v>-2</v>
      </c>
      <c r="Q23">
        <v>-1.3684210526315801</v>
      </c>
      <c r="R23">
        <v>-3.04</v>
      </c>
      <c r="S23">
        <v>-1.2</v>
      </c>
      <c r="T23" s="2">
        <v>-2.1500759999999999</v>
      </c>
      <c r="U23">
        <v>-1.19317515789474</v>
      </c>
      <c r="V23">
        <v>-0.18</v>
      </c>
      <c r="W23">
        <v>-2.4802194000000002</v>
      </c>
      <c r="X23">
        <v>-3.9912087999999999</v>
      </c>
      <c r="Y23">
        <v>-0.6</v>
      </c>
      <c r="Z23">
        <v>-1</v>
      </c>
      <c r="AA23">
        <v>-0.8</v>
      </c>
      <c r="AB23">
        <v>0</v>
      </c>
      <c r="AC23">
        <v>-0.8</v>
      </c>
      <c r="AD23">
        <v>-2.1318679999999999</v>
      </c>
      <c r="AE23">
        <v>-3.3076919999999999</v>
      </c>
      <c r="AF23">
        <v>-2.0879120000000002</v>
      </c>
      <c r="AG23">
        <v>-0.2</v>
      </c>
      <c r="AH23">
        <v>-0.47472550000000002</v>
      </c>
    </row>
    <row r="24" spans="1:34" x14ac:dyDescent="0.2">
      <c r="A24" s="3">
        <f>AVERAGE(E24:CO24)</f>
        <v>-1.4263911780701755</v>
      </c>
      <c r="B24" s="3">
        <f>STDEV(E24:CO24)</f>
        <v>1.1571531334830933</v>
      </c>
      <c r="C24" s="3">
        <f>B24/(SQRT((COUNT((E24:CO24)))))</f>
        <v>0.21126629123215893</v>
      </c>
      <c r="D24" s="1">
        <v>16</v>
      </c>
      <c r="E24" s="2">
        <v>0</v>
      </c>
      <c r="F24" s="2">
        <v>-2.2480859999999998</v>
      </c>
      <c r="G24" s="2">
        <v>-4</v>
      </c>
      <c r="H24" s="2">
        <v>-1.071976</v>
      </c>
      <c r="I24" s="2">
        <v>-0.28371084210526298</v>
      </c>
      <c r="J24" s="2">
        <v>0</v>
      </c>
      <c r="K24" s="2">
        <v>0</v>
      </c>
      <c r="L24" s="2">
        <v>-1</v>
      </c>
      <c r="M24" s="2">
        <v>-2.3485452000000002</v>
      </c>
      <c r="N24" s="2">
        <v>-1.2</v>
      </c>
      <c r="O24" s="2">
        <v>-0.6</v>
      </c>
      <c r="P24" s="2">
        <v>-2</v>
      </c>
      <c r="Q24">
        <v>-1.4</v>
      </c>
      <c r="R24">
        <v>-3.2</v>
      </c>
      <c r="S24">
        <v>-1.2</v>
      </c>
      <c r="T24" s="2">
        <v>-2.1500759999999999</v>
      </c>
      <c r="U24">
        <v>-1.197802</v>
      </c>
      <c r="V24">
        <v>-0.41</v>
      </c>
      <c r="W24">
        <v>-2.4835159999999998</v>
      </c>
      <c r="X24">
        <v>-3.7741766999999999</v>
      </c>
      <c r="Y24">
        <v>-0.6</v>
      </c>
      <c r="Z24">
        <v>-1.52</v>
      </c>
      <c r="AA24">
        <v>-0.8</v>
      </c>
      <c r="AB24">
        <v>0</v>
      </c>
      <c r="AC24">
        <v>-0.8</v>
      </c>
      <c r="AD24">
        <v>-2.3120880000000001</v>
      </c>
      <c r="AE24">
        <v>-3.3076919999999999</v>
      </c>
      <c r="AF24">
        <v>-2.0879120000000002</v>
      </c>
      <c r="AG24">
        <v>-0.2</v>
      </c>
      <c r="AH24">
        <v>-0.59615459999999998</v>
      </c>
    </row>
    <row r="25" spans="1:34" x14ac:dyDescent="0.2">
      <c r="A25" s="3">
        <f>AVERAGE(E25:CO25)</f>
        <v>-1.4895286596491226</v>
      </c>
      <c r="B25" s="3">
        <f>STDEV(E25:CO25)</f>
        <v>1.1386239709688537</v>
      </c>
      <c r="C25" s="3">
        <f>B25/(SQRT((COUNT((E25:CO25)))))</f>
        <v>0.2078833444719162</v>
      </c>
      <c r="D25" s="1">
        <v>17</v>
      </c>
      <c r="E25" s="2">
        <v>0</v>
      </c>
      <c r="F25" s="2">
        <v>-2.2480859999999998</v>
      </c>
      <c r="G25" s="2">
        <v>-4</v>
      </c>
      <c r="H25" s="2">
        <v>-1.071976</v>
      </c>
      <c r="I25" s="2">
        <v>-1.1454819999999999</v>
      </c>
      <c r="J25" s="2">
        <v>0</v>
      </c>
      <c r="K25" s="2">
        <v>0</v>
      </c>
      <c r="L25" s="2">
        <v>-1</v>
      </c>
      <c r="M25" s="2">
        <v>-2.3828480000000001</v>
      </c>
      <c r="N25" s="2">
        <v>-1.2</v>
      </c>
      <c r="O25" s="2">
        <v>-0.7</v>
      </c>
      <c r="P25" s="2">
        <v>-2</v>
      </c>
      <c r="Q25">
        <v>-1.4105263157894701</v>
      </c>
      <c r="R25">
        <v>-3.2</v>
      </c>
      <c r="S25">
        <v>-1.2</v>
      </c>
      <c r="T25" s="2">
        <v>-2.1500759999999999</v>
      </c>
      <c r="U25">
        <v>-1.197802</v>
      </c>
      <c r="V25">
        <v>-0.6</v>
      </c>
      <c r="W25">
        <v>-2.4835159999999998</v>
      </c>
      <c r="X25">
        <v>-3.59456368421053</v>
      </c>
      <c r="Y25">
        <v>-0.6</v>
      </c>
      <c r="Z25">
        <v>-1.6</v>
      </c>
      <c r="AA25">
        <v>-0.8</v>
      </c>
      <c r="AB25">
        <v>0</v>
      </c>
      <c r="AC25">
        <v>-0.8</v>
      </c>
      <c r="AD25">
        <v>-2.9604400000000002</v>
      </c>
      <c r="AE25">
        <v>-3.3076919999999999</v>
      </c>
      <c r="AF25">
        <v>-2.0879120000000002</v>
      </c>
      <c r="AG25">
        <v>-0.2</v>
      </c>
      <c r="AH25">
        <v>-0.744939789473684</v>
      </c>
    </row>
    <row r="26" spans="1:34" x14ac:dyDescent="0.2">
      <c r="A26" s="3">
        <f>AVERAGE(E26:CO26)</f>
        <v>-1.5495688575271511</v>
      </c>
      <c r="B26" s="3">
        <f>STDEV(E26:CO26)</f>
        <v>1.1290359406708208</v>
      </c>
      <c r="C26" s="3">
        <f>B26/(SQRT((COUNT((E26:CO26)))))</f>
        <v>0.206132817646491</v>
      </c>
      <c r="D26" s="1">
        <v>18</v>
      </c>
      <c r="E26" s="2">
        <v>0</v>
      </c>
      <c r="F26" s="2">
        <v>-2.3571213000000002</v>
      </c>
      <c r="G26" s="2">
        <v>-3.68</v>
      </c>
      <c r="H26" s="2">
        <v>-1.071976</v>
      </c>
      <c r="I26" s="2">
        <v>-1.2851458</v>
      </c>
      <c r="J26" s="2">
        <v>0</v>
      </c>
      <c r="K26" s="2">
        <v>0</v>
      </c>
      <c r="L26" s="2">
        <v>-1</v>
      </c>
      <c r="M26" s="2">
        <v>-2.3828480000000001</v>
      </c>
      <c r="N26" s="2">
        <v>-1.3684210526315801</v>
      </c>
      <c r="O26" s="2">
        <v>-0.98</v>
      </c>
      <c r="P26" s="2">
        <v>-2</v>
      </c>
      <c r="Q26">
        <v>-1.90476190476191</v>
      </c>
      <c r="R26">
        <v>-3.2</v>
      </c>
      <c r="S26">
        <v>-1.38</v>
      </c>
      <c r="T26" s="2">
        <v>-2.1568146000000001</v>
      </c>
      <c r="U26">
        <v>-1.197802</v>
      </c>
      <c r="V26">
        <v>-0.68</v>
      </c>
      <c r="W26">
        <v>-2.4835159999999998</v>
      </c>
      <c r="X26">
        <v>-3.8203299999999998</v>
      </c>
      <c r="Y26">
        <v>-0.73</v>
      </c>
      <c r="Z26">
        <v>-1.6</v>
      </c>
      <c r="AA26">
        <v>-0.8</v>
      </c>
      <c r="AB26">
        <v>0</v>
      </c>
      <c r="AC26">
        <v>-0.8</v>
      </c>
      <c r="AD26">
        <v>-3.1775593684210501</v>
      </c>
      <c r="AE26">
        <v>-3.3076919999999999</v>
      </c>
      <c r="AF26">
        <v>-2.0879120000000002</v>
      </c>
      <c r="AG26">
        <v>-0.2</v>
      </c>
      <c r="AH26">
        <v>-0.83516570000000001</v>
      </c>
    </row>
    <row r="27" spans="1:34" x14ac:dyDescent="0.2">
      <c r="A27" s="3">
        <f>AVERAGE(E27:CO27)</f>
        <v>-1.6191090342272347</v>
      </c>
      <c r="B27" s="3">
        <f>STDEV(E27:CO27)</f>
        <v>1.1458387266875041</v>
      </c>
      <c r="C27" s="3">
        <f>B27/(SQRT((COUNT((E27:CO27)))))</f>
        <v>0.20920057262324759</v>
      </c>
      <c r="D27" s="1">
        <v>19</v>
      </c>
      <c r="E27" s="2">
        <v>0</v>
      </c>
      <c r="F27" s="2">
        <v>-2.431854</v>
      </c>
      <c r="G27" s="2">
        <v>-3.92</v>
      </c>
      <c r="H27" s="2">
        <v>-1.071976</v>
      </c>
      <c r="I27" s="2">
        <v>-1.8162326</v>
      </c>
      <c r="J27" s="2">
        <v>0</v>
      </c>
      <c r="K27" s="2">
        <v>0</v>
      </c>
      <c r="L27" s="2">
        <v>-1</v>
      </c>
      <c r="M27" s="2">
        <v>-2.4318526999999999</v>
      </c>
      <c r="N27" s="2">
        <v>-1.4</v>
      </c>
      <c r="O27" s="2">
        <v>-1.0105263157894699</v>
      </c>
      <c r="P27" s="2">
        <v>-2</v>
      </c>
      <c r="Q27">
        <v>-2.2000000000000002</v>
      </c>
      <c r="R27">
        <v>-3.2</v>
      </c>
      <c r="S27">
        <v>-1.4</v>
      </c>
      <c r="T27" s="2">
        <v>-2.2248734736842102</v>
      </c>
      <c r="U27">
        <v>-1.197802</v>
      </c>
      <c r="V27">
        <v>-0.8</v>
      </c>
      <c r="W27">
        <v>-2.4835159999999998</v>
      </c>
      <c r="X27">
        <v>-3.9252750000000001</v>
      </c>
      <c r="Y27">
        <v>-1</v>
      </c>
      <c r="Z27">
        <v>-1.6</v>
      </c>
      <c r="AA27">
        <v>-0.8</v>
      </c>
      <c r="AB27">
        <v>-9.4736842105263203E-2</v>
      </c>
      <c r="AC27">
        <v>-0.8</v>
      </c>
      <c r="AD27">
        <v>-3.2197800000000001</v>
      </c>
      <c r="AE27">
        <v>-3.3076919999999999</v>
      </c>
      <c r="AF27">
        <v>-2.0879120000000002</v>
      </c>
      <c r="AG27">
        <v>-0.2</v>
      </c>
      <c r="AH27">
        <v>-0.949242095238095</v>
      </c>
    </row>
    <row r="28" spans="1:34" x14ac:dyDescent="0.2">
      <c r="A28" s="3">
        <f>AVERAGE(E28:CO28)</f>
        <v>-1.7159291642105259</v>
      </c>
      <c r="B28" s="3">
        <f>STDEV(E28:CO28)</f>
        <v>1.1315163956049172</v>
      </c>
      <c r="C28" s="3">
        <f>B28/(SQRT((COUNT((E28:CO28)))))</f>
        <v>0.2065856846865842</v>
      </c>
      <c r="D28" s="1">
        <v>20</v>
      </c>
      <c r="E28" s="2">
        <v>0</v>
      </c>
      <c r="F28" s="2">
        <v>-2.431854</v>
      </c>
      <c r="G28" s="2">
        <v>-4</v>
      </c>
      <c r="H28" s="2">
        <v>-1.4113325000000001</v>
      </c>
      <c r="I28" s="2">
        <v>-1.8928020000000001</v>
      </c>
      <c r="J28" s="2">
        <v>0</v>
      </c>
      <c r="K28" s="2">
        <v>0</v>
      </c>
      <c r="L28" s="2">
        <v>-1</v>
      </c>
      <c r="M28" s="2">
        <v>-2.7039577894736802</v>
      </c>
      <c r="N28" s="2">
        <v>-1.4</v>
      </c>
      <c r="O28" s="2">
        <v>-1.68</v>
      </c>
      <c r="P28" s="2">
        <v>-2</v>
      </c>
      <c r="Q28">
        <v>-2.2631578947368398</v>
      </c>
      <c r="R28">
        <v>-3.2</v>
      </c>
      <c r="S28">
        <v>-1.4</v>
      </c>
      <c r="T28" s="2">
        <v>-2.3730479</v>
      </c>
      <c r="U28">
        <v>-1.197802</v>
      </c>
      <c r="V28">
        <v>-0.8</v>
      </c>
      <c r="W28">
        <v>-2.4835159999999998</v>
      </c>
      <c r="X28">
        <v>-4</v>
      </c>
      <c r="Y28">
        <v>-1.43</v>
      </c>
      <c r="Z28">
        <v>-1.79</v>
      </c>
      <c r="AA28">
        <v>-0.8</v>
      </c>
      <c r="AB28">
        <v>-0.52</v>
      </c>
      <c r="AC28">
        <v>-0.8</v>
      </c>
      <c r="AD28">
        <v>-3.2197800000000001</v>
      </c>
      <c r="AE28">
        <v>-3.3076919999999999</v>
      </c>
      <c r="AF28">
        <v>-2.0879120000000002</v>
      </c>
      <c r="AG28">
        <v>-0.2</v>
      </c>
      <c r="AH28">
        <v>-1.0850208421052601</v>
      </c>
    </row>
    <row r="29" spans="1:34" x14ac:dyDescent="0.2">
      <c r="A29" s="3">
        <f>AVERAGE(E29:CO29)</f>
        <v>-1.8196590014369254</v>
      </c>
      <c r="B29" s="3">
        <f>STDEV(E29:CO29)</f>
        <v>1.1160115492937825</v>
      </c>
      <c r="C29" s="3">
        <f>B29/(SQRT((COUNT((E29:CO29)))))</f>
        <v>0.20375489999483112</v>
      </c>
      <c r="D29" s="1">
        <v>21</v>
      </c>
      <c r="E29" s="2">
        <v>0</v>
      </c>
      <c r="F29" s="2">
        <v>-2.431854</v>
      </c>
      <c r="G29" s="2">
        <v>-4</v>
      </c>
      <c r="H29" s="2">
        <v>-1.7237368</v>
      </c>
      <c r="I29" s="2">
        <v>-1.8928020000000001</v>
      </c>
      <c r="J29" s="2">
        <v>0</v>
      </c>
      <c r="K29" s="2">
        <v>0</v>
      </c>
      <c r="L29" s="2">
        <v>-1</v>
      </c>
      <c r="M29" s="2">
        <v>-2.9868302999999998</v>
      </c>
      <c r="N29" s="2">
        <v>-1.4</v>
      </c>
      <c r="O29" s="2">
        <v>-2.0099999999999998</v>
      </c>
      <c r="P29" s="2">
        <v>-2</v>
      </c>
      <c r="Q29">
        <v>-2.4</v>
      </c>
      <c r="R29">
        <v>-3.2</v>
      </c>
      <c r="S29">
        <v>-1.4</v>
      </c>
      <c r="T29" s="2">
        <v>-2.3950999999999998</v>
      </c>
      <c r="U29">
        <v>-1.197802</v>
      </c>
      <c r="V29">
        <v>-0.8</v>
      </c>
      <c r="W29">
        <v>-2.5653847999999999</v>
      </c>
      <c r="X29">
        <v>-4</v>
      </c>
      <c r="Y29">
        <v>-1.9904761904761901</v>
      </c>
      <c r="Z29">
        <v>-2.1684210526315799</v>
      </c>
      <c r="AA29">
        <v>-0.8</v>
      </c>
      <c r="AB29">
        <v>-1.3</v>
      </c>
      <c r="AC29">
        <v>-0.8</v>
      </c>
      <c r="AD29">
        <v>-3.2197800000000001</v>
      </c>
      <c r="AE29">
        <v>-3.3076919999999999</v>
      </c>
      <c r="AF29">
        <v>-2.0879120000000002</v>
      </c>
      <c r="AG29">
        <v>-0.39</v>
      </c>
      <c r="AH29">
        <v>-1.1219789</v>
      </c>
    </row>
    <row r="30" spans="1:34" x14ac:dyDescent="0.2">
      <c r="A30" s="3">
        <f>AVERAGE(E30:CO30)</f>
        <v>-1.869772749649123</v>
      </c>
      <c r="B30" s="3">
        <f>STDEV(E30:CO30)</f>
        <v>1.1270087000033935</v>
      </c>
      <c r="C30" s="3">
        <f>B30/(SQRT((COUNT((E30:CO30)))))</f>
        <v>0.20576269583214374</v>
      </c>
      <c r="D30" s="1">
        <v>22</v>
      </c>
      <c r="E30" s="2">
        <v>0</v>
      </c>
      <c r="F30" s="2">
        <v>-2.431854</v>
      </c>
      <c r="G30" s="2">
        <v>-4</v>
      </c>
      <c r="H30" s="2">
        <v>-1.8792622105263199</v>
      </c>
      <c r="I30" s="2">
        <v>-1.8928020000000001</v>
      </c>
      <c r="J30" s="2">
        <v>0</v>
      </c>
      <c r="K30" s="2">
        <v>0</v>
      </c>
      <c r="L30" s="2">
        <v>-1</v>
      </c>
      <c r="M30" s="2">
        <v>-3.1712104999999999</v>
      </c>
      <c r="N30" s="2">
        <v>-1.4</v>
      </c>
      <c r="O30" s="2">
        <v>-2.2000000000000002</v>
      </c>
      <c r="P30" s="2">
        <v>-2</v>
      </c>
      <c r="Q30">
        <v>-2.4526315789473698</v>
      </c>
      <c r="R30">
        <v>-3.2</v>
      </c>
      <c r="S30">
        <v>-1.4</v>
      </c>
      <c r="T30" s="2">
        <v>-2.4110263000000001</v>
      </c>
      <c r="U30">
        <v>-1.197802</v>
      </c>
      <c r="V30">
        <v>-0.8</v>
      </c>
      <c r="W30">
        <v>-2.8203298999999999</v>
      </c>
      <c r="X30">
        <v>-4</v>
      </c>
      <c r="Y30">
        <v>-2.2000000000000002</v>
      </c>
      <c r="Z30">
        <v>-2.2000000000000002</v>
      </c>
      <c r="AA30">
        <v>-0.9</v>
      </c>
      <c r="AB30">
        <v>-1.6</v>
      </c>
      <c r="AC30">
        <v>-0.8</v>
      </c>
      <c r="AD30">
        <v>-3.2197800000000001</v>
      </c>
      <c r="AE30">
        <v>-3.3076919999999999</v>
      </c>
      <c r="AF30">
        <v>-2.0879120000000002</v>
      </c>
      <c r="AG30">
        <v>-0.4</v>
      </c>
      <c r="AH30">
        <v>-1.1208800000000001</v>
      </c>
    </row>
    <row r="31" spans="1:34" x14ac:dyDescent="0.2">
      <c r="A31" s="3">
        <f>AVERAGE(E31:CO31)</f>
        <v>-1.8996767047368424</v>
      </c>
      <c r="B31" s="3">
        <f>STDEV(E31:CO31)</f>
        <v>1.1272055030561283</v>
      </c>
      <c r="C31" s="3">
        <f>B31/(SQRT((COUNT((E31:CO31)))))</f>
        <v>0.20579862698926665</v>
      </c>
      <c r="D31" s="1">
        <v>23</v>
      </c>
      <c r="E31" s="2">
        <v>0</v>
      </c>
      <c r="F31" s="2">
        <v>-2.431854</v>
      </c>
      <c r="G31" s="2">
        <v>-4</v>
      </c>
      <c r="H31" s="2">
        <v>-2.0741198999999999</v>
      </c>
      <c r="I31" s="2">
        <v>-1.8928020000000001</v>
      </c>
      <c r="J31" s="2">
        <v>0</v>
      </c>
      <c r="K31" s="2">
        <v>0</v>
      </c>
      <c r="L31" s="2">
        <v>-1</v>
      </c>
      <c r="M31" s="2">
        <v>-3.1791740000000002</v>
      </c>
      <c r="N31" s="2">
        <v>-1.4</v>
      </c>
      <c r="O31" s="2">
        <v>-2.2000000000000002</v>
      </c>
      <c r="P31" s="2">
        <v>-2</v>
      </c>
      <c r="Q31">
        <v>-2.6</v>
      </c>
      <c r="R31">
        <v>-3.2</v>
      </c>
      <c r="S31">
        <v>-1.4</v>
      </c>
      <c r="T31" s="2">
        <v>-2.4505518947368401</v>
      </c>
      <c r="U31">
        <v>-1.197802</v>
      </c>
      <c r="V31">
        <v>-0.8</v>
      </c>
      <c r="W31">
        <v>-2.9961544</v>
      </c>
      <c r="X31">
        <v>-4</v>
      </c>
      <c r="Y31">
        <v>-2.2000000000000002</v>
      </c>
      <c r="Z31">
        <v>-2.2000000000000002</v>
      </c>
      <c r="AA31">
        <v>-1</v>
      </c>
      <c r="AB31">
        <v>-1.6</v>
      </c>
      <c r="AC31">
        <v>-1.03157894736842</v>
      </c>
      <c r="AD31">
        <v>-3.2197800000000001</v>
      </c>
      <c r="AE31">
        <v>-3.3076919999999999</v>
      </c>
      <c r="AF31">
        <v>-2.0879120000000002</v>
      </c>
      <c r="AG31">
        <v>-0.4</v>
      </c>
      <c r="AH31">
        <v>-1.1208800000000001</v>
      </c>
    </row>
    <row r="32" spans="1:34" x14ac:dyDescent="0.2">
      <c r="A32" s="3">
        <f>AVERAGE(E32:CO32)</f>
        <v>-1.9151239789473686</v>
      </c>
      <c r="B32" s="3">
        <f>STDEV(E32:CO32)</f>
        <v>1.1244700732586046</v>
      </c>
      <c r="C32" s="3">
        <f>B32/(SQRT((COUNT((E32:CO32)))))</f>
        <v>0.2052992081210748</v>
      </c>
      <c r="D32" s="1">
        <v>24</v>
      </c>
      <c r="E32" s="2">
        <v>0</v>
      </c>
      <c r="F32" s="2">
        <v>-2.431854</v>
      </c>
      <c r="G32" s="2">
        <v>-4</v>
      </c>
      <c r="H32" s="2">
        <v>-2.113324</v>
      </c>
      <c r="I32" s="2">
        <v>-1.8928020000000001</v>
      </c>
      <c r="J32" s="2">
        <v>0</v>
      </c>
      <c r="K32" s="2">
        <v>0</v>
      </c>
      <c r="L32" s="2">
        <v>-1</v>
      </c>
      <c r="M32" s="2">
        <v>-3.1791740000000002</v>
      </c>
      <c r="N32" s="2">
        <v>-1.4</v>
      </c>
      <c r="O32" s="2">
        <v>-2.2000000000000002</v>
      </c>
      <c r="P32" s="2">
        <v>-2</v>
      </c>
      <c r="Q32">
        <v>-2.6</v>
      </c>
      <c r="R32">
        <v>-3.2</v>
      </c>
      <c r="S32">
        <v>-1.4</v>
      </c>
      <c r="T32" s="2">
        <v>-2.4686059999999999</v>
      </c>
      <c r="U32">
        <v>-1.197802</v>
      </c>
      <c r="V32">
        <v>-0.8</v>
      </c>
      <c r="W32">
        <v>-3.0549460000000002</v>
      </c>
      <c r="X32">
        <v>-4</v>
      </c>
      <c r="Y32">
        <v>-2.2000000000000002</v>
      </c>
      <c r="Z32">
        <v>-2.2000000000000002</v>
      </c>
      <c r="AA32">
        <v>-1</v>
      </c>
      <c r="AB32">
        <v>-1.7789473684210499</v>
      </c>
      <c r="AC32">
        <v>-1.2</v>
      </c>
      <c r="AD32">
        <v>-3.2197800000000001</v>
      </c>
      <c r="AE32">
        <v>-3.3076919999999999</v>
      </c>
      <c r="AF32">
        <v>-2.0879120000000002</v>
      </c>
      <c r="AG32">
        <v>-0.4</v>
      </c>
      <c r="AH32">
        <v>-1.1208800000000001</v>
      </c>
    </row>
    <row r="33" spans="1:34" x14ac:dyDescent="0.2">
      <c r="A33" s="3">
        <f>AVERAGE(E33:CO33)</f>
        <v>-1.9274924000000004</v>
      </c>
      <c r="B33" s="3">
        <f>STDEV(E33:CO33)</f>
        <v>1.1249611298235607</v>
      </c>
      <c r="C33" s="3">
        <f>B33/(SQRT((COUNT((E33:CO33)))))</f>
        <v>0.20538886237362061</v>
      </c>
      <c r="D33" s="1">
        <v>25</v>
      </c>
      <c r="E33" s="2">
        <v>0</v>
      </c>
      <c r="F33" s="2">
        <v>-2.431854</v>
      </c>
      <c r="G33" s="2">
        <v>-4</v>
      </c>
      <c r="H33" s="2">
        <v>-2.113324</v>
      </c>
      <c r="I33" s="2">
        <v>-1.8928020000000001</v>
      </c>
      <c r="J33" s="2">
        <v>0</v>
      </c>
      <c r="K33" s="2">
        <v>0</v>
      </c>
      <c r="L33" s="2">
        <v>-1</v>
      </c>
      <c r="M33" s="2">
        <v>-3.1791740000000002</v>
      </c>
      <c r="N33" s="2">
        <v>-1.4</v>
      </c>
      <c r="O33" s="2">
        <v>-2.2000000000000002</v>
      </c>
      <c r="P33" s="2">
        <v>-2</v>
      </c>
      <c r="Q33">
        <v>-2.6</v>
      </c>
      <c r="R33">
        <v>-3.2</v>
      </c>
      <c r="S33">
        <v>-1.4</v>
      </c>
      <c r="T33" s="2">
        <v>-2.4686059999999999</v>
      </c>
      <c r="U33">
        <v>-1.197802</v>
      </c>
      <c r="V33">
        <v>-0.8</v>
      </c>
      <c r="W33">
        <v>-3.0549460000000002</v>
      </c>
      <c r="X33">
        <v>-4</v>
      </c>
      <c r="Y33">
        <v>-2.2000000000000002</v>
      </c>
      <c r="Z33">
        <v>-2.2000000000000002</v>
      </c>
      <c r="AA33">
        <v>-1</v>
      </c>
      <c r="AB33">
        <v>-2.15</v>
      </c>
      <c r="AC33">
        <v>-1.2</v>
      </c>
      <c r="AD33">
        <v>-3.2197800000000001</v>
      </c>
      <c r="AE33">
        <v>-3.3076919999999999</v>
      </c>
      <c r="AF33">
        <v>-2.0879120000000002</v>
      </c>
      <c r="AG33">
        <v>-0.4</v>
      </c>
      <c r="AH33">
        <v>-1.1208800000000001</v>
      </c>
    </row>
    <row r="34" spans="1:34" x14ac:dyDescent="0.2">
      <c r="A34" s="3">
        <f>AVERAGE(E34:CO34)</f>
        <v>-1.9169201566666672</v>
      </c>
      <c r="B34" s="3">
        <f>STDEV(E34:CO34)</f>
        <v>1.1211629237669627</v>
      </c>
      <c r="C34" s="3">
        <f>B34/(SQRT((COUNT((E34:CO34)))))</f>
        <v>0.20469540799520347</v>
      </c>
      <c r="D34" s="1">
        <v>26</v>
      </c>
      <c r="E34" s="2">
        <v>1.8683100000000102E-2</v>
      </c>
      <c r="F34" s="2">
        <v>-2.431854</v>
      </c>
      <c r="G34" s="2">
        <v>-4</v>
      </c>
      <c r="H34" s="2">
        <v>-2.113324</v>
      </c>
      <c r="I34" s="2">
        <v>-1.8928020000000001</v>
      </c>
      <c r="J34" s="2">
        <v>0</v>
      </c>
      <c r="K34" s="2">
        <v>0</v>
      </c>
      <c r="L34" s="2">
        <v>-1</v>
      </c>
      <c r="M34" s="2">
        <v>-2.9506898000000001</v>
      </c>
      <c r="N34" s="2">
        <v>-1.4</v>
      </c>
      <c r="O34" s="2">
        <v>-2.2200000000000002</v>
      </c>
      <c r="P34" s="2">
        <v>-2</v>
      </c>
      <c r="Q34">
        <v>-2.6</v>
      </c>
      <c r="R34">
        <v>-3.2</v>
      </c>
      <c r="S34">
        <v>-1.26</v>
      </c>
      <c r="T34" s="2">
        <v>-2.4686059999999999</v>
      </c>
      <c r="U34">
        <v>-1.197802</v>
      </c>
      <c r="V34">
        <v>-0.8</v>
      </c>
      <c r="W34">
        <v>-3.0549460000000002</v>
      </c>
      <c r="X34">
        <v>-4</v>
      </c>
      <c r="Y34">
        <v>-2.2000000000000002</v>
      </c>
      <c r="Z34">
        <v>-2.2000000000000002</v>
      </c>
      <c r="AA34">
        <v>-1</v>
      </c>
      <c r="AB34">
        <v>-2.2000000000000002</v>
      </c>
      <c r="AC34">
        <v>-1.2</v>
      </c>
      <c r="AD34">
        <v>-3.2197800000000001</v>
      </c>
      <c r="AE34">
        <v>-3.3076919999999999</v>
      </c>
      <c r="AF34">
        <v>-2.0879120000000002</v>
      </c>
      <c r="AG34">
        <v>-0.4</v>
      </c>
      <c r="AH34">
        <v>-1.1208800000000001</v>
      </c>
    </row>
    <row r="35" spans="1:34" x14ac:dyDescent="0.2">
      <c r="A35" s="3">
        <f>AVERAGE(E35:CO35)</f>
        <v>-1.9176006200000006</v>
      </c>
      <c r="B35" s="3">
        <f>STDEV(E35:CO35)</f>
        <v>1.0886185780750044</v>
      </c>
      <c r="C35" s="3">
        <f>B35/(SQRT((COUNT((E35:CO35)))))</f>
        <v>0.1987536505769596</v>
      </c>
      <c r="D35" s="1">
        <v>27</v>
      </c>
      <c r="E35" s="2">
        <v>-0.37243589999999999</v>
      </c>
      <c r="F35" s="2">
        <v>-2.431854</v>
      </c>
      <c r="G35" s="2">
        <v>-4</v>
      </c>
      <c r="H35" s="2">
        <v>-2.113324</v>
      </c>
      <c r="I35" s="2">
        <v>-1.8928020000000001</v>
      </c>
      <c r="J35" s="2">
        <v>0</v>
      </c>
      <c r="K35" s="2">
        <v>0</v>
      </c>
      <c r="L35" s="2">
        <v>-1</v>
      </c>
      <c r="M35" s="2">
        <v>-2.3699846999999998</v>
      </c>
      <c r="N35" s="2">
        <v>-1.49</v>
      </c>
      <c r="O35" s="2">
        <v>-2.4</v>
      </c>
      <c r="P35" s="2">
        <v>-2</v>
      </c>
      <c r="Q35">
        <v>-2.6</v>
      </c>
      <c r="R35">
        <v>-3.2</v>
      </c>
      <c r="S35">
        <v>-1.2</v>
      </c>
      <c r="T35" s="2">
        <v>-2.4686059999999999</v>
      </c>
      <c r="U35">
        <v>-1.197802</v>
      </c>
      <c r="V35">
        <v>-0.8</v>
      </c>
      <c r="W35">
        <v>-3.0549460000000002</v>
      </c>
      <c r="X35">
        <v>-4</v>
      </c>
      <c r="Y35">
        <v>-2.2000000000000002</v>
      </c>
      <c r="Z35">
        <v>-2.2000000000000002</v>
      </c>
      <c r="AA35">
        <v>-1</v>
      </c>
      <c r="AB35">
        <v>-2.2000000000000002</v>
      </c>
      <c r="AC35">
        <v>-1.2</v>
      </c>
      <c r="AD35">
        <v>-3.2197800000000001</v>
      </c>
      <c r="AE35">
        <v>-3.3076919999999999</v>
      </c>
      <c r="AF35">
        <v>-2.0879120000000002</v>
      </c>
      <c r="AG35">
        <v>-0.4</v>
      </c>
      <c r="AH35">
        <v>-1.1208800000000001</v>
      </c>
    </row>
    <row r="36" spans="1:34" x14ac:dyDescent="0.2">
      <c r="A36" s="3">
        <f>AVERAGE(E36:CO36)</f>
        <v>-1.9355384066666672</v>
      </c>
      <c r="B36" s="3">
        <f>STDEV(E36:CO36)</f>
        <v>1.0722820185960824</v>
      </c>
      <c r="C36" s="3">
        <f>B36/(SQRT((COUNT((E36:CO36)))))</f>
        <v>0.19577101653074944</v>
      </c>
      <c r="D36" s="1">
        <v>28</v>
      </c>
      <c r="E36" s="2">
        <v>-0.67993999999999999</v>
      </c>
      <c r="F36" s="2">
        <v>-2.4784079999999999</v>
      </c>
      <c r="G36" s="2">
        <v>-4</v>
      </c>
      <c r="H36" s="2">
        <v>-2.113324</v>
      </c>
      <c r="I36" s="2">
        <v>-1.8928020000000001</v>
      </c>
      <c r="J36" s="2">
        <v>0</v>
      </c>
      <c r="K36" s="2">
        <v>0</v>
      </c>
      <c r="L36" s="2">
        <v>-1</v>
      </c>
      <c r="M36" s="2">
        <v>-2.3583460000000001</v>
      </c>
      <c r="N36" s="2">
        <v>-1.6</v>
      </c>
      <c r="O36" s="2">
        <v>-2.4</v>
      </c>
      <c r="P36" s="2">
        <v>-2</v>
      </c>
      <c r="Q36">
        <v>-2.6</v>
      </c>
      <c r="R36">
        <v>-3.2</v>
      </c>
      <c r="S36">
        <v>-1.2</v>
      </c>
      <c r="T36" s="2">
        <v>-2.4686059999999999</v>
      </c>
      <c r="U36">
        <v>-1.2835162</v>
      </c>
      <c r="V36">
        <v>-0.8</v>
      </c>
      <c r="W36">
        <v>-3.0549460000000002</v>
      </c>
      <c r="X36">
        <v>-4</v>
      </c>
      <c r="Y36">
        <v>-2.2000000000000002</v>
      </c>
      <c r="Z36">
        <v>-2.2000000000000002</v>
      </c>
      <c r="AA36">
        <v>-1</v>
      </c>
      <c r="AB36">
        <v>-2.2000000000000002</v>
      </c>
      <c r="AC36">
        <v>-1.2</v>
      </c>
      <c r="AD36">
        <v>-3.2197800000000001</v>
      </c>
      <c r="AE36">
        <v>-3.3076919999999999</v>
      </c>
      <c r="AF36">
        <v>-2.0879120000000002</v>
      </c>
      <c r="AG36">
        <v>-0.4</v>
      </c>
      <c r="AH36">
        <v>-1.1208800000000001</v>
      </c>
    </row>
    <row r="37" spans="1:34" x14ac:dyDescent="0.2">
      <c r="A37" s="3">
        <f>AVERAGE(E37:CO37)</f>
        <v>-1.9599507333333339</v>
      </c>
      <c r="B37" s="3">
        <f>STDEV(E37:CO37)</f>
        <v>1.0712779640661187</v>
      </c>
      <c r="C37" s="3">
        <f>B37/(SQRT((COUNT((E37:CO37)))))</f>
        <v>0.19558770209240733</v>
      </c>
      <c r="D37" s="1">
        <v>29</v>
      </c>
      <c r="E37" s="2">
        <v>-0.67993999999999999</v>
      </c>
      <c r="F37" s="2">
        <v>-2.6646239999999999</v>
      </c>
      <c r="G37" s="2">
        <v>-4</v>
      </c>
      <c r="H37" s="2">
        <v>-2.113324</v>
      </c>
      <c r="I37" s="2">
        <v>-1.8928020000000001</v>
      </c>
      <c r="J37" s="2">
        <v>0</v>
      </c>
      <c r="K37" s="2">
        <v>0</v>
      </c>
      <c r="L37" s="2">
        <v>-1</v>
      </c>
      <c r="M37" s="2">
        <v>-2.3583460000000001</v>
      </c>
      <c r="N37" s="2">
        <v>-1.6</v>
      </c>
      <c r="O37" s="2">
        <v>-2.4</v>
      </c>
      <c r="P37" s="2">
        <v>-2</v>
      </c>
      <c r="Q37">
        <v>-2.6</v>
      </c>
      <c r="R37">
        <v>-3.2</v>
      </c>
      <c r="S37">
        <v>-1.51</v>
      </c>
      <c r="T37" s="2">
        <v>-2.4686059999999999</v>
      </c>
      <c r="U37">
        <v>-1.3296699999999999</v>
      </c>
      <c r="V37">
        <v>-0.8</v>
      </c>
      <c r="W37">
        <v>-3.0549460000000002</v>
      </c>
      <c r="X37">
        <v>-4</v>
      </c>
      <c r="Y37">
        <v>-2.2000000000000002</v>
      </c>
      <c r="Z37">
        <v>-2.39</v>
      </c>
      <c r="AA37">
        <v>-1</v>
      </c>
      <c r="AB37">
        <v>-2.2000000000000002</v>
      </c>
      <c r="AC37">
        <v>-1.2</v>
      </c>
      <c r="AD37">
        <v>-3.2197800000000001</v>
      </c>
      <c r="AE37">
        <v>-3.3076919999999999</v>
      </c>
      <c r="AF37">
        <v>-2.0879120000000002</v>
      </c>
      <c r="AG37">
        <v>-0.4</v>
      </c>
      <c r="AH37">
        <v>-1.1208800000000001</v>
      </c>
    </row>
    <row r="38" spans="1:34" x14ac:dyDescent="0.2">
      <c r="A38" s="3">
        <f>AVERAGE(E38:CO38)</f>
        <v>-1.9720732466666673</v>
      </c>
      <c r="B38" s="3">
        <f>STDEV(E38:CO38)</f>
        <v>1.075021700590016</v>
      </c>
      <c r="C38" s="3">
        <f>B38/(SQRT((COUNT((E38:CO38)))))</f>
        <v>0.19627121174023884</v>
      </c>
      <c r="D38" s="1">
        <v>30</v>
      </c>
      <c r="E38" s="2">
        <v>-0.67993999999999999</v>
      </c>
      <c r="F38" s="2">
        <v>-2.6682994</v>
      </c>
      <c r="G38" s="2">
        <v>-4</v>
      </c>
      <c r="H38" s="2">
        <v>-2.113324</v>
      </c>
      <c r="I38" s="2">
        <v>-1.8928020000000001</v>
      </c>
      <c r="J38" s="2">
        <v>0</v>
      </c>
      <c r="K38" s="2">
        <v>0</v>
      </c>
      <c r="L38" s="2">
        <v>-1</v>
      </c>
      <c r="M38" s="2">
        <v>-2.3583460000000001</v>
      </c>
      <c r="N38" s="2">
        <v>-1.6</v>
      </c>
      <c r="O38" s="2">
        <v>-2.4</v>
      </c>
      <c r="P38" s="2">
        <v>-2</v>
      </c>
      <c r="Q38">
        <v>-2.6</v>
      </c>
      <c r="R38">
        <v>-3.2</v>
      </c>
      <c r="S38">
        <v>-1.6</v>
      </c>
      <c r="T38" s="2">
        <v>-2.4686059999999999</v>
      </c>
      <c r="U38">
        <v>-1.3296699999999999</v>
      </c>
      <c r="V38">
        <v>-0.8</v>
      </c>
      <c r="W38">
        <v>-3.0549460000000002</v>
      </c>
      <c r="X38">
        <v>-4</v>
      </c>
      <c r="Y38">
        <v>-2.2000000000000002</v>
      </c>
      <c r="Z38">
        <v>-2.66</v>
      </c>
      <c r="AA38">
        <v>-1</v>
      </c>
      <c r="AB38">
        <v>-2.2000000000000002</v>
      </c>
      <c r="AC38">
        <v>-1.2</v>
      </c>
      <c r="AD38">
        <v>-3.2197800000000001</v>
      </c>
      <c r="AE38">
        <v>-3.3076919999999999</v>
      </c>
      <c r="AF38">
        <v>-2.0879120000000002</v>
      </c>
      <c r="AG38">
        <v>-0.4</v>
      </c>
      <c r="AH38">
        <v>-1.1208800000000001</v>
      </c>
    </row>
    <row r="39" spans="1:34" x14ac:dyDescent="0.2">
      <c r="A39" s="3">
        <f>AVERAGE(E39:CO39)</f>
        <v>-1.9909764033333335</v>
      </c>
      <c r="B39" s="3">
        <f>STDEV(E39:CO39)</f>
        <v>1.0698247144437987</v>
      </c>
      <c r="C39" s="3">
        <f>B39/(SQRT((COUNT((E39:CO39)))))</f>
        <v>0.19532237622579715</v>
      </c>
      <c r="D39" s="1">
        <v>31</v>
      </c>
      <c r="E39" s="2">
        <v>-0.67993999999999999</v>
      </c>
      <c r="F39" s="2">
        <v>-2.7381319999999998</v>
      </c>
      <c r="G39" s="2">
        <v>-4</v>
      </c>
      <c r="H39" s="2">
        <v>-2.113324</v>
      </c>
      <c r="I39" s="2">
        <v>-1.8928020000000001</v>
      </c>
      <c r="J39" s="2">
        <v>0</v>
      </c>
      <c r="K39" s="2">
        <v>0</v>
      </c>
      <c r="L39" s="2">
        <v>-1.2</v>
      </c>
      <c r="M39" s="2">
        <v>-2.3583460000000001</v>
      </c>
      <c r="N39" s="2">
        <v>-1.6</v>
      </c>
      <c r="O39" s="2">
        <v>-2.4</v>
      </c>
      <c r="P39" s="2">
        <v>-2</v>
      </c>
      <c r="Q39">
        <v>-2.78</v>
      </c>
      <c r="R39">
        <v>-3.2</v>
      </c>
      <c r="S39">
        <v>-1.6</v>
      </c>
      <c r="T39" s="2">
        <v>-2.4857575999999999</v>
      </c>
      <c r="U39">
        <v>-1.3296699999999999</v>
      </c>
      <c r="V39">
        <v>-0.8</v>
      </c>
      <c r="W39">
        <v>-3.0549460000000002</v>
      </c>
      <c r="X39">
        <v>-3.8401105000000002</v>
      </c>
      <c r="Y39">
        <v>-2.3199999999999998</v>
      </c>
      <c r="Z39">
        <v>-2.8</v>
      </c>
      <c r="AA39">
        <v>-1</v>
      </c>
      <c r="AB39">
        <v>-2.2000000000000002</v>
      </c>
      <c r="AC39">
        <v>-1.2</v>
      </c>
      <c r="AD39">
        <v>-3.2197800000000001</v>
      </c>
      <c r="AE39">
        <v>-3.3076919999999999</v>
      </c>
      <c r="AF39">
        <v>-2.0879120000000002</v>
      </c>
      <c r="AG39">
        <v>-0.4</v>
      </c>
      <c r="AH39">
        <v>-1.1208800000000001</v>
      </c>
    </row>
    <row r="40" spans="1:34" x14ac:dyDescent="0.2">
      <c r="A40" s="3">
        <f>AVERAGE(E40:CO40)</f>
        <v>-2.020888775614035</v>
      </c>
      <c r="B40" s="3">
        <f>STDEV(E40:CO40)</f>
        <v>1.0808228863034453</v>
      </c>
      <c r="C40" s="3">
        <f>B40/(SQRT((COUNT((E40:CO40)))))</f>
        <v>0.19733035849874614</v>
      </c>
      <c r="D40" s="1">
        <v>32</v>
      </c>
      <c r="E40" s="2">
        <v>-0.67993999999999999</v>
      </c>
      <c r="F40" s="2">
        <v>-2.7381319999999998</v>
      </c>
      <c r="G40" s="2">
        <v>-4</v>
      </c>
      <c r="H40" s="2">
        <v>-2.113324</v>
      </c>
      <c r="I40" s="2">
        <v>-1.8928020000000001</v>
      </c>
      <c r="J40" s="2">
        <v>0</v>
      </c>
      <c r="K40" s="2">
        <v>0</v>
      </c>
      <c r="L40" s="2">
        <v>-1.37</v>
      </c>
      <c r="M40" s="2">
        <v>-2.3583460000000001</v>
      </c>
      <c r="N40" s="2">
        <v>-1.6</v>
      </c>
      <c r="O40" s="2">
        <v>-2.4</v>
      </c>
      <c r="P40" s="2">
        <v>-2</v>
      </c>
      <c r="Q40">
        <v>-3</v>
      </c>
      <c r="R40">
        <v>-3.2</v>
      </c>
      <c r="S40">
        <v>-1.6</v>
      </c>
      <c r="T40" s="2">
        <v>-2.6143958999999999</v>
      </c>
      <c r="U40">
        <v>-1.3296699999999999</v>
      </c>
      <c r="V40">
        <v>-0.8</v>
      </c>
      <c r="W40">
        <v>-3.0549460000000002</v>
      </c>
      <c r="X40">
        <v>-3.99884336842105</v>
      </c>
      <c r="Y40">
        <v>-2.4</v>
      </c>
      <c r="Z40">
        <v>-2.8</v>
      </c>
      <c r="AA40">
        <v>-1.1399999999999999</v>
      </c>
      <c r="AB40">
        <v>-2.2000000000000002</v>
      </c>
      <c r="AC40">
        <v>-1.2</v>
      </c>
      <c r="AD40">
        <v>-3.2197800000000001</v>
      </c>
      <c r="AE40">
        <v>-3.3076919999999999</v>
      </c>
      <c r="AF40">
        <v>-2.0879120000000002</v>
      </c>
      <c r="AG40">
        <v>-0.4</v>
      </c>
      <c r="AH40">
        <v>-1.1208800000000001</v>
      </c>
    </row>
    <row r="41" spans="1:34" x14ac:dyDescent="0.2">
      <c r="A41" s="3">
        <f>AVERAGE(E41:CO41)</f>
        <v>-2.0372491017543863</v>
      </c>
      <c r="B41" s="3">
        <f>STDEV(E41:CO41)</f>
        <v>1.0776135271829157</v>
      </c>
      <c r="C41" s="3">
        <f>B41/(SQRT((COUNT((E41:CO41)))))</f>
        <v>0.19674441237026313</v>
      </c>
      <c r="D41" s="1">
        <v>33</v>
      </c>
      <c r="E41" s="2">
        <v>-0.67993999999999999</v>
      </c>
      <c r="F41" s="2">
        <v>-2.7381319999999998</v>
      </c>
      <c r="G41" s="2">
        <v>-4</v>
      </c>
      <c r="H41" s="2">
        <v>-2.113324</v>
      </c>
      <c r="I41" s="2">
        <v>-1.8928020000000001</v>
      </c>
      <c r="J41" s="2">
        <v>0</v>
      </c>
      <c r="K41" s="2">
        <v>0</v>
      </c>
      <c r="L41" s="2">
        <v>-1.4</v>
      </c>
      <c r="M41" s="2">
        <v>-2.3583460000000001</v>
      </c>
      <c r="N41" s="2">
        <v>-1.6</v>
      </c>
      <c r="O41" s="2">
        <v>-2.4</v>
      </c>
      <c r="P41" s="2">
        <v>-2</v>
      </c>
      <c r="Q41">
        <v>-3</v>
      </c>
      <c r="R41">
        <v>-3.2</v>
      </c>
      <c r="S41">
        <v>-1.6</v>
      </c>
      <c r="T41" s="2">
        <v>-2.69299642105263</v>
      </c>
      <c r="U41">
        <v>-1.3296699999999999</v>
      </c>
      <c r="V41">
        <v>-0.8</v>
      </c>
      <c r="W41">
        <v>-3.0549460000000002</v>
      </c>
      <c r="X41">
        <v>-4</v>
      </c>
      <c r="Y41">
        <v>-2.6</v>
      </c>
      <c r="Z41">
        <v>-2.8</v>
      </c>
      <c r="AA41">
        <v>-1.2210526315789501</v>
      </c>
      <c r="AB41">
        <v>-2.2000000000000002</v>
      </c>
      <c r="AC41">
        <v>-1.2</v>
      </c>
      <c r="AD41">
        <v>-3.2197800000000001</v>
      </c>
      <c r="AE41">
        <v>-3.3076919999999999</v>
      </c>
      <c r="AF41">
        <v>-2.0879120000000002</v>
      </c>
      <c r="AG41">
        <v>-0.5</v>
      </c>
      <c r="AH41">
        <v>-1.1208800000000001</v>
      </c>
    </row>
    <row r="42" spans="1:34" x14ac:dyDescent="0.2">
      <c r="A42" s="3">
        <f>AVERAGE(E42:CO42)</f>
        <v>-2.0468471500000001</v>
      </c>
      <c r="B42" s="3">
        <f>STDEV(E42:CO42)</f>
        <v>1.0684538315787744</v>
      </c>
      <c r="C42" s="3">
        <f>B42/(SQRT((COUNT((E42:CO42)))))</f>
        <v>0.1950720884028401</v>
      </c>
      <c r="D42" s="1">
        <v>34</v>
      </c>
      <c r="E42" s="2">
        <v>-0.67993999999999999</v>
      </c>
      <c r="F42" s="2">
        <v>-2.7381319999999998</v>
      </c>
      <c r="G42" s="2">
        <v>-4</v>
      </c>
      <c r="H42" s="2">
        <v>-2.1323129999999999</v>
      </c>
      <c r="I42" s="2">
        <v>-1.8928020000000001</v>
      </c>
      <c r="J42" s="2">
        <v>0</v>
      </c>
      <c r="K42" s="2">
        <v>0</v>
      </c>
      <c r="L42" s="2">
        <v>-1.4</v>
      </c>
      <c r="M42" s="2">
        <v>-2.3583460000000001</v>
      </c>
      <c r="N42" s="2">
        <v>-1.6</v>
      </c>
      <c r="O42" s="2">
        <v>-2.4</v>
      </c>
      <c r="P42" s="2">
        <v>-2</v>
      </c>
      <c r="Q42">
        <v>-3</v>
      </c>
      <c r="R42">
        <v>-3.2</v>
      </c>
      <c r="S42">
        <v>-1.6</v>
      </c>
      <c r="T42" s="2">
        <v>-2.6830015</v>
      </c>
      <c r="U42">
        <v>-1.3296699999999999</v>
      </c>
      <c r="V42">
        <v>-0.8</v>
      </c>
      <c r="W42">
        <v>-3.0549460000000002</v>
      </c>
      <c r="X42">
        <v>-4</v>
      </c>
      <c r="Y42">
        <v>-2.6</v>
      </c>
      <c r="Z42">
        <v>-2.8</v>
      </c>
      <c r="AA42">
        <v>-1.4</v>
      </c>
      <c r="AB42">
        <v>-2.2000000000000002</v>
      </c>
      <c r="AC42">
        <v>-1.2</v>
      </c>
      <c r="AD42">
        <v>-3.2197800000000001</v>
      </c>
      <c r="AE42">
        <v>-3.3076919999999999</v>
      </c>
      <c r="AF42">
        <v>-2.0879120000000002</v>
      </c>
      <c r="AG42">
        <v>-0.6</v>
      </c>
      <c r="AH42">
        <v>-1.1208800000000001</v>
      </c>
    </row>
    <row r="43" spans="1:34" x14ac:dyDescent="0.2">
      <c r="A43" s="3">
        <f>AVERAGE(E43:CO43)</f>
        <v>-2.0545137742105264</v>
      </c>
      <c r="B43" s="3">
        <f>STDEV(E43:CO43)</f>
        <v>1.0638198624164608</v>
      </c>
      <c r="C43" s="3">
        <f>B43/(SQRT((COUNT((E43:CO43)))))</f>
        <v>0.19422604525584594</v>
      </c>
      <c r="D43" s="1">
        <v>35</v>
      </c>
      <c r="E43" s="2">
        <v>-0.67993999999999999</v>
      </c>
      <c r="F43" s="2">
        <v>-2.7381319999999998</v>
      </c>
      <c r="G43" s="2">
        <v>-4</v>
      </c>
      <c r="H43" s="2">
        <v>-2.2548241</v>
      </c>
      <c r="I43" s="2">
        <v>-1.8928020000000001</v>
      </c>
      <c r="J43" s="2">
        <v>0</v>
      </c>
      <c r="K43" s="2">
        <v>-8.4210526315789597E-2</v>
      </c>
      <c r="L43" s="2">
        <v>-1.4</v>
      </c>
      <c r="M43" s="2">
        <v>-2.3785604</v>
      </c>
      <c r="N43" s="2">
        <v>-1.6</v>
      </c>
      <c r="O43" s="2">
        <v>-2.4</v>
      </c>
      <c r="P43" s="2">
        <v>-2</v>
      </c>
      <c r="Q43">
        <v>-3</v>
      </c>
      <c r="R43">
        <v>-3.2</v>
      </c>
      <c r="S43">
        <v>-1.6</v>
      </c>
      <c r="T43" s="2">
        <v>-2.6860642000000001</v>
      </c>
      <c r="U43">
        <v>-1.3296699999999999</v>
      </c>
      <c r="V43">
        <v>-0.8</v>
      </c>
      <c r="W43">
        <v>-3.0549460000000002</v>
      </c>
      <c r="X43">
        <v>-4</v>
      </c>
      <c r="Y43">
        <v>-2.6</v>
      </c>
      <c r="Z43">
        <v>-2.8</v>
      </c>
      <c r="AA43">
        <v>-1.4</v>
      </c>
      <c r="AB43">
        <v>-2.2000000000000002</v>
      </c>
      <c r="AC43">
        <v>-1.2</v>
      </c>
      <c r="AD43">
        <v>-3.2197800000000001</v>
      </c>
      <c r="AE43">
        <v>-3.3076919999999999</v>
      </c>
      <c r="AF43">
        <v>-2.0879120000000002</v>
      </c>
      <c r="AG43">
        <v>-0.6</v>
      </c>
      <c r="AH43">
        <v>-1.1208800000000001</v>
      </c>
    </row>
    <row r="44" spans="1:34" x14ac:dyDescent="0.2">
      <c r="A44" s="3">
        <f>AVERAGE(E44:CO44)</f>
        <v>-2.0821634842105268</v>
      </c>
      <c r="B44" s="3">
        <f>STDEV(E44:CO44)</f>
        <v>1.047353498380073</v>
      </c>
      <c r="C44" s="3">
        <f>B44/(SQRT((COUNT((E44:CO44)))))</f>
        <v>0.1912197122482388</v>
      </c>
      <c r="D44" s="1">
        <v>36</v>
      </c>
      <c r="E44" s="2">
        <v>-0.67993999999999999</v>
      </c>
      <c r="F44" s="2">
        <v>-2.7587656842105299</v>
      </c>
      <c r="G44" s="2">
        <v>-4</v>
      </c>
      <c r="H44" s="2">
        <v>-2.3660842105263198</v>
      </c>
      <c r="I44" s="2">
        <v>-1.8928020000000001</v>
      </c>
      <c r="J44" s="2">
        <v>0</v>
      </c>
      <c r="K44" s="2">
        <v>-0.33</v>
      </c>
      <c r="L44" s="2">
        <v>-1.55</v>
      </c>
      <c r="M44" s="2">
        <v>-2.4750546315789501</v>
      </c>
      <c r="N44" s="2">
        <v>-1.73</v>
      </c>
      <c r="O44" s="2">
        <v>-2.4</v>
      </c>
      <c r="P44" s="2">
        <v>-2</v>
      </c>
      <c r="Q44">
        <v>-3</v>
      </c>
      <c r="R44">
        <v>-3.2</v>
      </c>
      <c r="S44">
        <v>-1.6</v>
      </c>
      <c r="T44" s="2">
        <v>-2.7013780000000001</v>
      </c>
      <c r="U44">
        <v>-1.3296699999999999</v>
      </c>
      <c r="V44">
        <v>-0.8</v>
      </c>
      <c r="W44">
        <v>-3.0549460000000002</v>
      </c>
      <c r="X44">
        <v>-4</v>
      </c>
      <c r="Y44">
        <v>-2.6</v>
      </c>
      <c r="Z44">
        <v>-2.8</v>
      </c>
      <c r="AA44">
        <v>-1.4</v>
      </c>
      <c r="AB44">
        <v>-2.2599999999999998</v>
      </c>
      <c r="AC44">
        <v>-1.2</v>
      </c>
      <c r="AD44">
        <v>-3.2197800000000001</v>
      </c>
      <c r="AE44">
        <v>-3.3076919999999999</v>
      </c>
      <c r="AF44">
        <v>-2.0879120000000002</v>
      </c>
      <c r="AG44">
        <v>-0.6</v>
      </c>
      <c r="AH44">
        <v>-1.1208800000000001</v>
      </c>
    </row>
    <row r="45" spans="1:34" x14ac:dyDescent="0.2">
      <c r="A45" s="3">
        <f>AVERAGE(E45:CO45)</f>
        <v>-2.1229809873684209</v>
      </c>
      <c r="B45" s="3">
        <f>STDEV(E45:CO45)</f>
        <v>1.0408737022922778</v>
      </c>
      <c r="C45" s="3">
        <f>B45/(SQRT((COUNT((E45:CO45)))))</f>
        <v>0.19003666875313244</v>
      </c>
      <c r="D45" s="1">
        <v>37</v>
      </c>
      <c r="E45" s="2">
        <v>-0.67993999999999999</v>
      </c>
      <c r="F45" s="2">
        <v>-2.8361420000000002</v>
      </c>
      <c r="G45" s="2">
        <v>-4</v>
      </c>
      <c r="H45" s="2">
        <v>-2.5568152</v>
      </c>
      <c r="I45" s="2">
        <v>-1.8928020000000001</v>
      </c>
      <c r="J45" s="2">
        <v>0</v>
      </c>
      <c r="K45" s="2">
        <v>-0.51</v>
      </c>
      <c r="L45" s="2">
        <v>-1.6</v>
      </c>
      <c r="M45" s="2">
        <v>-2.4441039999999998</v>
      </c>
      <c r="N45" s="2">
        <v>-2.2000000000000002</v>
      </c>
      <c r="O45" s="2">
        <v>-2.4</v>
      </c>
      <c r="P45" s="2">
        <v>-2</v>
      </c>
      <c r="Q45">
        <v>-3</v>
      </c>
      <c r="R45">
        <v>-3.2</v>
      </c>
      <c r="S45">
        <v>-1.6</v>
      </c>
      <c r="T45" s="2">
        <v>-2.7013780000000001</v>
      </c>
      <c r="U45">
        <v>-1.3296699999999999</v>
      </c>
      <c r="V45">
        <v>-0.8</v>
      </c>
      <c r="W45">
        <v>-3.0549460000000002</v>
      </c>
      <c r="X45">
        <v>-4</v>
      </c>
      <c r="Y45">
        <v>-2.6</v>
      </c>
      <c r="Z45">
        <v>-2.8</v>
      </c>
      <c r="AA45">
        <v>-1.4</v>
      </c>
      <c r="AB45">
        <v>-2.5473684210526302</v>
      </c>
      <c r="AC45">
        <v>-1.2</v>
      </c>
      <c r="AD45">
        <v>-3.2197800000000001</v>
      </c>
      <c r="AE45">
        <v>-3.3076919999999999</v>
      </c>
      <c r="AF45">
        <v>-2.0879120000000002</v>
      </c>
      <c r="AG45">
        <v>-0.6</v>
      </c>
      <c r="AH45">
        <v>-1.1208800000000001</v>
      </c>
    </row>
    <row r="46" spans="1:34" x14ac:dyDescent="0.2">
      <c r="A46" s="3">
        <f>AVERAGE(E46:CO46)</f>
        <v>-2.1485073624561406</v>
      </c>
      <c r="B46" s="3">
        <f>STDEV(E46:CO46)</f>
        <v>1.0441047782330801</v>
      </c>
      <c r="C46" s="3">
        <f>B46/(SQRT((COUNT((E46:CO46)))))</f>
        <v>0.19062657981239564</v>
      </c>
      <c r="D46" s="1">
        <v>38</v>
      </c>
      <c r="E46" s="2">
        <v>-0.67993999999999999</v>
      </c>
      <c r="F46" s="2">
        <v>-2.8385919999999998</v>
      </c>
      <c r="G46" s="2">
        <v>-4</v>
      </c>
      <c r="H46" s="2">
        <v>-2.6615614000000001</v>
      </c>
      <c r="I46" s="2">
        <v>-1.8928020000000001</v>
      </c>
      <c r="J46" s="2">
        <v>0</v>
      </c>
      <c r="K46" s="2">
        <v>-0.6</v>
      </c>
      <c r="L46" s="2">
        <v>-1.6</v>
      </c>
      <c r="M46" s="2">
        <v>-2.4441039999999998</v>
      </c>
      <c r="N46" s="2">
        <v>-2.4</v>
      </c>
      <c r="O46" s="2">
        <v>-2.4</v>
      </c>
      <c r="P46" s="2">
        <v>-2</v>
      </c>
      <c r="Q46">
        <v>-3</v>
      </c>
      <c r="R46">
        <v>-3.2</v>
      </c>
      <c r="S46">
        <v>-1.6</v>
      </c>
      <c r="T46" s="2">
        <v>-2.7013780000000001</v>
      </c>
      <c r="U46">
        <v>-1.3296699999999999</v>
      </c>
      <c r="V46">
        <v>-0.8</v>
      </c>
      <c r="W46">
        <v>-3.0549460000000002</v>
      </c>
      <c r="X46">
        <v>-4</v>
      </c>
      <c r="Y46">
        <v>-2.6</v>
      </c>
      <c r="Z46">
        <v>-2.8</v>
      </c>
      <c r="AA46">
        <v>-1.4</v>
      </c>
      <c r="AB46">
        <v>-2.86</v>
      </c>
      <c r="AC46">
        <v>-1.222418</v>
      </c>
      <c r="AD46">
        <v>-3.2197800000000001</v>
      </c>
      <c r="AE46">
        <v>-3.3076919999999999</v>
      </c>
      <c r="AF46">
        <v>-2.12145747368421</v>
      </c>
      <c r="AG46">
        <v>-0.6</v>
      </c>
      <c r="AH46">
        <v>-1.1208800000000001</v>
      </c>
    </row>
    <row r="47" spans="1:34" x14ac:dyDescent="0.2">
      <c r="A47" s="3">
        <f>AVERAGE(E47:CO47)</f>
        <v>-2.1723166694736844</v>
      </c>
      <c r="B47" s="3">
        <f>STDEV(E47:CO47)</f>
        <v>1.0573154481496023</v>
      </c>
      <c r="C47" s="3">
        <f>B47/(SQRT((COUNT((E47:CO47)))))</f>
        <v>0.19303850711674034</v>
      </c>
      <c r="D47" s="1">
        <v>39</v>
      </c>
      <c r="E47" s="2">
        <v>-0.67993999999999999</v>
      </c>
      <c r="F47" s="2">
        <v>-2.8980092000000002</v>
      </c>
      <c r="G47" s="2">
        <v>-4</v>
      </c>
      <c r="H47" s="2">
        <v>-2.6646239999999999</v>
      </c>
      <c r="I47" s="2">
        <v>-1.8928020000000001</v>
      </c>
      <c r="J47" s="2">
        <v>0</v>
      </c>
      <c r="K47" s="2">
        <v>-0.6</v>
      </c>
      <c r="L47" s="2">
        <v>-1.6</v>
      </c>
      <c r="M47" s="2">
        <v>-2.4441039999999998</v>
      </c>
      <c r="N47" s="2">
        <v>-2.5578947368421101</v>
      </c>
      <c r="O47" s="2">
        <v>-2.4</v>
      </c>
      <c r="P47" s="2">
        <v>-2</v>
      </c>
      <c r="Q47">
        <v>-3</v>
      </c>
      <c r="R47">
        <v>-3.2</v>
      </c>
      <c r="S47">
        <v>-1.6</v>
      </c>
      <c r="T47" s="2">
        <v>-2.7013780000000001</v>
      </c>
      <c r="U47">
        <v>-1.3296699999999999</v>
      </c>
      <c r="V47">
        <v>-0.8</v>
      </c>
      <c r="W47">
        <v>-3.0549460000000002</v>
      </c>
      <c r="X47">
        <v>-4</v>
      </c>
      <c r="Y47">
        <v>-2.6</v>
      </c>
      <c r="Z47">
        <v>-2.8</v>
      </c>
      <c r="AA47">
        <v>-1.4</v>
      </c>
      <c r="AB47">
        <v>-3.24</v>
      </c>
      <c r="AC47">
        <v>-1.25448294736842</v>
      </c>
      <c r="AD47">
        <v>-3.2197800000000001</v>
      </c>
      <c r="AE47">
        <v>-3.3076919999999999</v>
      </c>
      <c r="AF47">
        <v>-2.2032972000000002</v>
      </c>
      <c r="AG47">
        <v>-0.6</v>
      </c>
      <c r="AH47">
        <v>-1.1208800000000001</v>
      </c>
    </row>
    <row r="48" spans="1:34" x14ac:dyDescent="0.2">
      <c r="A48" s="3">
        <f>AVERAGE(E48:CO48)</f>
        <v>-2.1853285566666667</v>
      </c>
      <c r="B48" s="3">
        <f>STDEV(E48:CO48)</f>
        <v>1.0632284956009386</v>
      </c>
      <c r="C48" s="3">
        <f>B48/(SQRT((COUNT((E48:CO48)))))</f>
        <v>0.19411807694097211</v>
      </c>
      <c r="D48" s="1">
        <v>40</v>
      </c>
      <c r="E48" s="2">
        <v>-0.67993999999999999</v>
      </c>
      <c r="F48" s="2">
        <v>-2.9341499999999998</v>
      </c>
      <c r="G48" s="2">
        <v>-4</v>
      </c>
      <c r="H48" s="2">
        <v>-2.6646239999999999</v>
      </c>
      <c r="I48" s="2">
        <v>-1.8928020000000001</v>
      </c>
      <c r="J48" s="2">
        <v>0</v>
      </c>
      <c r="K48" s="2">
        <v>-0.6</v>
      </c>
      <c r="L48" s="2">
        <v>-1.6</v>
      </c>
      <c r="M48" s="2">
        <v>-2.4441039999999998</v>
      </c>
      <c r="N48" s="2">
        <v>-2.6</v>
      </c>
      <c r="O48" s="2">
        <v>-2.4</v>
      </c>
      <c r="P48" s="2">
        <v>-2</v>
      </c>
      <c r="Q48">
        <v>-3</v>
      </c>
      <c r="R48">
        <v>-3.2</v>
      </c>
      <c r="S48">
        <v>-1.6</v>
      </c>
      <c r="T48" s="2">
        <v>-2.7013780000000001</v>
      </c>
      <c r="U48">
        <v>-1.3296699999999999</v>
      </c>
      <c r="V48">
        <v>-0.8</v>
      </c>
      <c r="W48">
        <v>-3.0549460000000002</v>
      </c>
      <c r="X48">
        <v>-4</v>
      </c>
      <c r="Y48">
        <v>-2.6</v>
      </c>
      <c r="Z48">
        <v>-2.8</v>
      </c>
      <c r="AA48">
        <v>-1.4</v>
      </c>
      <c r="AB48">
        <v>-3.4</v>
      </c>
      <c r="AC48">
        <v>-1.3115387000000001</v>
      </c>
      <c r="AD48">
        <v>-3.2197800000000001</v>
      </c>
      <c r="AE48">
        <v>-3.3076919999999999</v>
      </c>
      <c r="AF48">
        <v>-2.298352</v>
      </c>
      <c r="AG48">
        <v>-0.6</v>
      </c>
      <c r="AH48">
        <v>-1.1208800000000001</v>
      </c>
    </row>
    <row r="49" spans="1:34" x14ac:dyDescent="0.2">
      <c r="A49" s="3">
        <f>AVERAGE(E49:CO49)</f>
        <v>-2.1891443633333334</v>
      </c>
      <c r="B49" s="3">
        <f>STDEV(E49:CO49)</f>
        <v>1.0840677721928094</v>
      </c>
      <c r="C49" s="3">
        <f>B49/(SQRT((COUNT((E49:CO49)))))</f>
        <v>0.19792279089812445</v>
      </c>
      <c r="D49" s="1">
        <v>41</v>
      </c>
      <c r="E49" s="2">
        <v>-0.29993999999999998</v>
      </c>
      <c r="F49" s="2">
        <v>-2.9647779000000001</v>
      </c>
      <c r="G49" s="2">
        <v>-4</v>
      </c>
      <c r="H49" s="2">
        <v>-2.6646239999999999</v>
      </c>
      <c r="I49" s="2">
        <v>-1.8928020000000001</v>
      </c>
      <c r="J49" s="2">
        <v>0</v>
      </c>
      <c r="K49" s="2">
        <v>-0.65</v>
      </c>
      <c r="L49" s="2">
        <v>-1.6</v>
      </c>
      <c r="M49" s="2">
        <v>-2.4441039999999998</v>
      </c>
      <c r="N49" s="2">
        <v>-2.6</v>
      </c>
      <c r="O49" s="2">
        <v>-2.46</v>
      </c>
      <c r="P49" s="2">
        <v>-2</v>
      </c>
      <c r="Q49">
        <v>-3</v>
      </c>
      <c r="R49">
        <v>-3.2</v>
      </c>
      <c r="S49">
        <v>-1.6</v>
      </c>
      <c r="T49" s="2">
        <v>-2.7013780000000001</v>
      </c>
      <c r="U49">
        <v>-1.3296699999999999</v>
      </c>
      <c r="V49">
        <v>-0.8</v>
      </c>
      <c r="W49">
        <v>-3.0549460000000002</v>
      </c>
      <c r="X49">
        <v>-3.9736262999999998</v>
      </c>
      <c r="Y49">
        <v>-2.6</v>
      </c>
      <c r="Z49">
        <v>-2.8</v>
      </c>
      <c r="AA49">
        <v>-1.4</v>
      </c>
      <c r="AB49">
        <v>-3.4</v>
      </c>
      <c r="AC49">
        <v>-1.3285720999999999</v>
      </c>
      <c r="AD49">
        <v>-3.2197800000000001</v>
      </c>
      <c r="AE49">
        <v>-3.3076919999999999</v>
      </c>
      <c r="AF49">
        <v>-2.6615386000000001</v>
      </c>
      <c r="AG49">
        <v>-0.6</v>
      </c>
      <c r="AH49">
        <v>-1.1208800000000001</v>
      </c>
    </row>
    <row r="50" spans="1:34" x14ac:dyDescent="0.2">
      <c r="A50" s="3">
        <f>AVERAGE(E50:CO50)</f>
        <v>-2.2196151300000002</v>
      </c>
      <c r="B50" s="3">
        <f>STDEV(E50:CO50)</f>
        <v>1.0606452172586534</v>
      </c>
      <c r="C50" s="3">
        <f>B50/(SQRT((COUNT((E50:CO50)))))</f>
        <v>0.19364643700084405</v>
      </c>
      <c r="D50" s="1">
        <v>42</v>
      </c>
      <c r="E50" s="2">
        <v>-0.67320100000000005</v>
      </c>
      <c r="F50" s="2">
        <v>-3.1448700999999999</v>
      </c>
      <c r="G50" s="2">
        <v>-4</v>
      </c>
      <c r="H50" s="2">
        <v>-2.6646239999999999</v>
      </c>
      <c r="I50" s="2">
        <v>-1.8928020000000001</v>
      </c>
      <c r="J50" s="2">
        <v>0</v>
      </c>
      <c r="K50" s="2">
        <v>-0.8</v>
      </c>
      <c r="L50" s="2">
        <v>-1.6</v>
      </c>
      <c r="M50" s="2">
        <v>-2.4441039999999998</v>
      </c>
      <c r="N50" s="2">
        <v>-2.6</v>
      </c>
      <c r="O50" s="2">
        <v>-2.6</v>
      </c>
      <c r="P50" s="2">
        <v>-2</v>
      </c>
      <c r="Q50">
        <v>-3</v>
      </c>
      <c r="R50">
        <v>-3.2</v>
      </c>
      <c r="S50">
        <v>-1.6</v>
      </c>
      <c r="T50" s="2">
        <v>-2.7013780000000001</v>
      </c>
      <c r="U50">
        <v>-1.3296699999999999</v>
      </c>
      <c r="V50">
        <v>-0.8</v>
      </c>
      <c r="W50">
        <v>-3.0549460000000002</v>
      </c>
      <c r="X50">
        <v>-3.7835166999999998</v>
      </c>
      <c r="Y50">
        <v>-2.6</v>
      </c>
      <c r="Z50">
        <v>-2.8</v>
      </c>
      <c r="AA50">
        <v>-1.4</v>
      </c>
      <c r="AB50">
        <v>-3.54</v>
      </c>
      <c r="AC50">
        <v>-1.3186819999999999</v>
      </c>
      <c r="AD50">
        <v>-3.2197800000000001</v>
      </c>
      <c r="AE50">
        <v>-3.3076919999999999</v>
      </c>
      <c r="AF50">
        <v>-2.7923081000000001</v>
      </c>
      <c r="AG50">
        <v>-0.6</v>
      </c>
      <c r="AH50">
        <v>-1.1208800000000001</v>
      </c>
    </row>
    <row r="51" spans="1:34" x14ac:dyDescent="0.2">
      <c r="A51" s="3">
        <f>AVERAGE(E51:CO51)</f>
        <v>-2.2442669001754383</v>
      </c>
      <c r="B51" s="3">
        <f>STDEV(E51:CO51)</f>
        <v>1.0717701102276656</v>
      </c>
      <c r="C51" s="3">
        <f>B51/(SQRT((COUNT((E51:CO51)))))</f>
        <v>0.1956775552771636</v>
      </c>
      <c r="D51" s="1">
        <v>43</v>
      </c>
      <c r="E51" s="2">
        <v>-0.75467110000000004</v>
      </c>
      <c r="F51" s="2">
        <v>-3.1791740000000002</v>
      </c>
      <c r="G51" s="2">
        <v>-4</v>
      </c>
      <c r="H51" s="2">
        <v>-2.6646239999999999</v>
      </c>
      <c r="I51" s="2">
        <v>-1.8928020000000001</v>
      </c>
      <c r="J51" s="2">
        <v>-2.1052631578947399E-2</v>
      </c>
      <c r="K51" s="2">
        <v>-0.8</v>
      </c>
      <c r="L51" s="2">
        <v>-1.69473684210526</v>
      </c>
      <c r="M51" s="2">
        <v>-2.4441039999999998</v>
      </c>
      <c r="N51" s="2">
        <v>-2.6</v>
      </c>
      <c r="O51" s="2">
        <v>-2.6</v>
      </c>
      <c r="P51" s="2">
        <v>-2</v>
      </c>
      <c r="Q51">
        <v>-3</v>
      </c>
      <c r="R51">
        <v>-3.2</v>
      </c>
      <c r="S51">
        <v>-1.6</v>
      </c>
      <c r="T51" s="2">
        <v>-2.7197550000000001</v>
      </c>
      <c r="U51">
        <v>-1.3296699999999999</v>
      </c>
      <c r="V51">
        <v>-0.8</v>
      </c>
      <c r="W51">
        <v>-3.0549460000000002</v>
      </c>
      <c r="X51">
        <v>-3.9438986315789499</v>
      </c>
      <c r="Y51">
        <v>-2.6</v>
      </c>
      <c r="Z51">
        <v>-2.8</v>
      </c>
      <c r="AA51">
        <v>-1.4</v>
      </c>
      <c r="AB51">
        <v>-3.6</v>
      </c>
      <c r="AC51">
        <v>-1.3186819999999999</v>
      </c>
      <c r="AD51">
        <v>-3.2197800000000001</v>
      </c>
      <c r="AE51">
        <v>-3.3076919999999999</v>
      </c>
      <c r="AF51">
        <v>-3.0615388000000001</v>
      </c>
      <c r="AG51">
        <v>-0.6</v>
      </c>
      <c r="AH51">
        <v>-1.1208800000000001</v>
      </c>
    </row>
    <row r="52" spans="1:34" x14ac:dyDescent="0.2">
      <c r="A52" s="3">
        <f>AVERAGE(E52:CO52)</f>
        <v>-2.2762089987468674</v>
      </c>
      <c r="B52" s="3">
        <f>STDEV(E52:CO52)</f>
        <v>1.0558906380702389</v>
      </c>
      <c r="C52" s="3">
        <f>B52/(SQRT((COUNT((E52:CO52)))))</f>
        <v>0.19277837357653099</v>
      </c>
      <c r="D52" s="1">
        <v>44</v>
      </c>
      <c r="E52" s="2">
        <v>-0.89310889999999998</v>
      </c>
      <c r="F52" s="2">
        <v>-3.1791740000000002</v>
      </c>
      <c r="G52" s="2">
        <v>-4</v>
      </c>
      <c r="H52" s="2">
        <v>-2.6646239999999999</v>
      </c>
      <c r="I52" s="2">
        <v>-1.8928020000000001</v>
      </c>
      <c r="J52" s="2">
        <v>-0.2</v>
      </c>
      <c r="K52" s="2">
        <v>-0.8</v>
      </c>
      <c r="L52" s="2">
        <v>-2.05714285714286</v>
      </c>
      <c r="M52" s="2">
        <v>-2.4784073000000002</v>
      </c>
      <c r="N52" s="2">
        <v>-2.6</v>
      </c>
      <c r="O52" s="2">
        <v>-2.6</v>
      </c>
      <c r="P52" s="2">
        <v>-2</v>
      </c>
      <c r="Q52">
        <v>-3</v>
      </c>
      <c r="R52">
        <v>-3.2</v>
      </c>
      <c r="S52">
        <v>-1.6</v>
      </c>
      <c r="T52" s="2">
        <v>-2.7712104000000002</v>
      </c>
      <c r="U52">
        <v>-1.3296699999999999</v>
      </c>
      <c r="V52">
        <v>-0.8</v>
      </c>
      <c r="W52">
        <v>-3.0549460000000002</v>
      </c>
      <c r="X52">
        <v>-3.9824183999999998</v>
      </c>
      <c r="Y52">
        <v>-2.6</v>
      </c>
      <c r="Z52">
        <v>-2.8</v>
      </c>
      <c r="AA52">
        <v>-1.4</v>
      </c>
      <c r="AB52">
        <v>-3.6</v>
      </c>
      <c r="AC52">
        <v>-1.3186819999999999</v>
      </c>
      <c r="AD52">
        <v>-3.2197800000000001</v>
      </c>
      <c r="AE52">
        <v>-3.3076919999999999</v>
      </c>
      <c r="AF52">
        <v>-3.21573210526316</v>
      </c>
      <c r="AG52">
        <v>-0.6</v>
      </c>
      <c r="AH52">
        <v>-1.1208800000000001</v>
      </c>
    </row>
    <row r="53" spans="1:34" x14ac:dyDescent="0.2">
      <c r="A53" s="3">
        <f>AVERAGE(E53:CO53)</f>
        <v>-2.2850863833333337</v>
      </c>
      <c r="B53" s="3">
        <f>STDEV(E53:CO53)</f>
        <v>1.0539457984651159</v>
      </c>
      <c r="C53" s="3">
        <f>B53/(SQRT((COUNT((E53:CO53)))))</f>
        <v>0.1924232960690459</v>
      </c>
      <c r="D53" s="1">
        <v>45</v>
      </c>
      <c r="E53" s="2">
        <v>-0.92496200000000095</v>
      </c>
      <c r="F53" s="2">
        <v>-3.1791740000000002</v>
      </c>
      <c r="G53" s="2">
        <v>-4</v>
      </c>
      <c r="H53" s="2">
        <v>-2.6646239999999999</v>
      </c>
      <c r="I53" s="2">
        <v>-1.8928020000000001</v>
      </c>
      <c r="J53" s="2">
        <v>-0.2</v>
      </c>
      <c r="K53" s="2">
        <v>-0.8</v>
      </c>
      <c r="L53" s="2">
        <v>-2.2000000000000002</v>
      </c>
      <c r="M53" s="2">
        <v>-2.665238</v>
      </c>
      <c r="N53" s="2">
        <v>-2.6</v>
      </c>
      <c r="O53" s="2">
        <v>-2.6</v>
      </c>
      <c r="P53" s="2">
        <v>-2</v>
      </c>
      <c r="Q53">
        <v>-3</v>
      </c>
      <c r="R53">
        <v>-3.2</v>
      </c>
      <c r="S53">
        <v>-1.6</v>
      </c>
      <c r="T53" s="2">
        <v>-2.6983155000000001</v>
      </c>
      <c r="U53">
        <v>-1.3296699999999999</v>
      </c>
      <c r="V53">
        <v>-0.8</v>
      </c>
      <c r="W53">
        <v>-3.0549460000000002</v>
      </c>
      <c r="X53">
        <v>-3.9890119999999998</v>
      </c>
      <c r="Y53">
        <v>-2.6</v>
      </c>
      <c r="Z53">
        <v>-2.8</v>
      </c>
      <c r="AA53">
        <v>-1.4</v>
      </c>
      <c r="AB53">
        <v>-3.6</v>
      </c>
      <c r="AC53">
        <v>-1.3186819999999999</v>
      </c>
      <c r="AD53">
        <v>-3.2197800000000001</v>
      </c>
      <c r="AE53">
        <v>-3.3076919999999999</v>
      </c>
      <c r="AF53">
        <v>-3.186814</v>
      </c>
      <c r="AG53">
        <v>-0.6</v>
      </c>
      <c r="AH53">
        <v>-1.1208800000000001</v>
      </c>
    </row>
    <row r="54" spans="1:34" x14ac:dyDescent="0.2">
      <c r="A54" s="3">
        <f>AVERAGE(E54:CO54)</f>
        <v>-2.2935781766666667</v>
      </c>
      <c r="B54" s="3">
        <f>STDEV(E54:CO54)</f>
        <v>1.035136008137737</v>
      </c>
      <c r="C54" s="3">
        <f>B54/(SQRT((COUNT((E54:CO54)))))</f>
        <v>0.18898911391429657</v>
      </c>
      <c r="D54" s="1">
        <v>46</v>
      </c>
      <c r="E54" s="2">
        <v>-0.92496200000000095</v>
      </c>
      <c r="F54" s="2">
        <v>-3.1791740000000002</v>
      </c>
      <c r="G54" s="2">
        <v>-4</v>
      </c>
      <c r="H54" s="2">
        <v>-2.6646239999999999</v>
      </c>
      <c r="I54" s="2">
        <v>-1.8928020000000001</v>
      </c>
      <c r="J54" s="2">
        <v>-0.37</v>
      </c>
      <c r="K54" s="2">
        <v>-0.86</v>
      </c>
      <c r="L54" s="2">
        <v>-2.2000000000000002</v>
      </c>
      <c r="M54" s="2">
        <v>-2.7136300000000002</v>
      </c>
      <c r="N54" s="2">
        <v>-2.6</v>
      </c>
      <c r="O54" s="2">
        <v>-2.6</v>
      </c>
      <c r="P54" s="2">
        <v>-2</v>
      </c>
      <c r="Q54">
        <v>-3</v>
      </c>
      <c r="R54">
        <v>-3.2</v>
      </c>
      <c r="S54">
        <v>-1.6</v>
      </c>
      <c r="T54" s="2">
        <v>-2.676876</v>
      </c>
      <c r="U54">
        <v>-1.3868132</v>
      </c>
      <c r="V54">
        <v>-0.8</v>
      </c>
      <c r="W54">
        <v>-3.0549460000000002</v>
      </c>
      <c r="X54">
        <v>-3.9296701000000001</v>
      </c>
      <c r="Y54">
        <v>-2.6</v>
      </c>
      <c r="Z54">
        <v>-2.8</v>
      </c>
      <c r="AA54">
        <v>-1.4</v>
      </c>
      <c r="AB54">
        <v>-3.6</v>
      </c>
      <c r="AC54">
        <v>-1.3186819999999999</v>
      </c>
      <c r="AD54">
        <v>-3.2197800000000001</v>
      </c>
      <c r="AE54">
        <v>-3.3076919999999999</v>
      </c>
      <c r="AF54">
        <v>-3.186814</v>
      </c>
      <c r="AG54">
        <v>-0.6</v>
      </c>
      <c r="AH54">
        <v>-1.1208800000000001</v>
      </c>
    </row>
    <row r="55" spans="1:34" x14ac:dyDescent="0.2">
      <c r="A55" s="3">
        <f>AVERAGE(E55:CO55)</f>
        <v>-2.3209637275438597</v>
      </c>
      <c r="B55" s="3">
        <f>STDEV(E55:CO55)</f>
        <v>1.0115747917559839</v>
      </c>
      <c r="C55" s="3">
        <f>B55/(SQRT((COUNT((E55:CO55)))))</f>
        <v>0.18468744401611442</v>
      </c>
      <c r="D55" s="1">
        <v>47</v>
      </c>
      <c r="E55" s="2">
        <v>-0.92496200000000095</v>
      </c>
      <c r="F55" s="2">
        <v>-3.1791740000000002</v>
      </c>
      <c r="G55" s="2">
        <v>-4</v>
      </c>
      <c r="H55" s="2">
        <v>-2.6646239999999999</v>
      </c>
      <c r="I55" s="2">
        <v>-1.8928020000000001</v>
      </c>
      <c r="J55" s="2">
        <v>-0.46</v>
      </c>
      <c r="K55" s="2">
        <v>-1.0900000000000001</v>
      </c>
      <c r="L55" s="2">
        <v>-2.2000000000000002</v>
      </c>
      <c r="M55" s="2">
        <v>-2.7626339999999998</v>
      </c>
      <c r="N55" s="2">
        <v>-2.6</v>
      </c>
      <c r="O55" s="2">
        <v>-2.6</v>
      </c>
      <c r="P55" s="2">
        <v>-2</v>
      </c>
      <c r="Q55">
        <v>-3.0842105263157902</v>
      </c>
      <c r="R55">
        <v>-3.2</v>
      </c>
      <c r="S55">
        <v>-1.6</v>
      </c>
      <c r="T55" s="2">
        <v>-2.676876</v>
      </c>
      <c r="U55">
        <v>-1.5296704000000001</v>
      </c>
      <c r="V55">
        <v>-0.8</v>
      </c>
      <c r="W55">
        <v>-3.0549460000000002</v>
      </c>
      <c r="X55">
        <v>-3.9851649</v>
      </c>
      <c r="Y55">
        <v>-2.6</v>
      </c>
      <c r="Z55">
        <v>-2.8</v>
      </c>
      <c r="AA55">
        <v>-1.4</v>
      </c>
      <c r="AB55">
        <v>-3.6</v>
      </c>
      <c r="AC55">
        <v>-1.3186819999999999</v>
      </c>
      <c r="AD55">
        <v>-3.2197800000000001</v>
      </c>
      <c r="AE55">
        <v>-3.3076919999999999</v>
      </c>
      <c r="AF55">
        <v>-3.186814</v>
      </c>
      <c r="AG55">
        <v>-0.77</v>
      </c>
      <c r="AH55">
        <v>-1.1208800000000001</v>
      </c>
    </row>
    <row r="56" spans="1:34" x14ac:dyDescent="0.2">
      <c r="A56" s="3">
        <f>AVERAGE(E56:CO56)</f>
        <v>-2.3454427263157891</v>
      </c>
      <c r="B56" s="3">
        <f>STDEV(E56:CO56)</f>
        <v>0.99457709543425987</v>
      </c>
      <c r="C56" s="3">
        <f>B56/(SQRT((COUNT((E56:CO56)))))</f>
        <v>0.18158410344910417</v>
      </c>
      <c r="D56" s="1">
        <v>48</v>
      </c>
      <c r="E56" s="2">
        <v>-0.92496200000000095</v>
      </c>
      <c r="F56" s="2">
        <v>-3.1791740000000002</v>
      </c>
      <c r="G56" s="2">
        <v>-4</v>
      </c>
      <c r="H56" s="2">
        <v>-2.6646239999999999</v>
      </c>
      <c r="I56" s="2">
        <v>-1.8928020000000001</v>
      </c>
      <c r="J56" s="2">
        <v>-0.64210526315789496</v>
      </c>
      <c r="K56" s="2">
        <v>-1.2</v>
      </c>
      <c r="L56" s="2">
        <v>-2.2000000000000002</v>
      </c>
      <c r="M56" s="2">
        <v>-2.7871359999999998</v>
      </c>
      <c r="N56" s="2">
        <v>-2.6</v>
      </c>
      <c r="O56" s="2">
        <v>-2.6</v>
      </c>
      <c r="P56" s="2">
        <v>-2.11</v>
      </c>
      <c r="Q56">
        <v>-3.2105263157894699</v>
      </c>
      <c r="R56">
        <v>-3.2</v>
      </c>
      <c r="S56">
        <v>-1.6</v>
      </c>
      <c r="T56" s="2">
        <v>-2.676876</v>
      </c>
      <c r="U56">
        <v>-1.66628221052632</v>
      </c>
      <c r="V56">
        <v>-0.8</v>
      </c>
      <c r="W56">
        <v>-3.0549460000000002</v>
      </c>
      <c r="X56">
        <v>-4</v>
      </c>
      <c r="Y56">
        <v>-2.6</v>
      </c>
      <c r="Z56">
        <v>-2.8</v>
      </c>
      <c r="AA56">
        <v>-1.4</v>
      </c>
      <c r="AB56">
        <v>-3.6</v>
      </c>
      <c r="AC56">
        <v>-1.3186819999999999</v>
      </c>
      <c r="AD56">
        <v>-3.2197800000000001</v>
      </c>
      <c r="AE56">
        <v>-3.3076919999999999</v>
      </c>
      <c r="AF56">
        <v>-3.186814</v>
      </c>
      <c r="AG56">
        <v>-0.8</v>
      </c>
      <c r="AH56">
        <v>-1.1208800000000001</v>
      </c>
    </row>
    <row r="57" spans="1:34" x14ac:dyDescent="0.2">
      <c r="A57" s="3">
        <f>AVERAGE(E57:CO57)</f>
        <v>-2.37255956</v>
      </c>
      <c r="B57" s="3">
        <f>STDEV(E57:CO57)</f>
        <v>0.98312247254459384</v>
      </c>
      <c r="C57" s="3">
        <f>B57/(SQRT((COUNT((E57:CO57)))))</f>
        <v>0.17949278500097579</v>
      </c>
      <c r="D57" s="1">
        <v>49</v>
      </c>
      <c r="E57" s="2">
        <v>-0.92496200000000095</v>
      </c>
      <c r="F57" s="2">
        <v>-3.1791740000000002</v>
      </c>
      <c r="G57" s="2">
        <v>-4</v>
      </c>
      <c r="H57" s="2">
        <v>-2.6646239999999999</v>
      </c>
      <c r="I57" s="2">
        <v>-1.8928020000000001</v>
      </c>
      <c r="J57" s="2">
        <v>-0.89</v>
      </c>
      <c r="K57" s="2">
        <v>-1.2</v>
      </c>
      <c r="L57" s="2">
        <v>-2.2000000000000002</v>
      </c>
      <c r="M57" s="2">
        <v>-2.7871359999999998</v>
      </c>
      <c r="N57" s="2">
        <v>-2.6</v>
      </c>
      <c r="O57" s="2">
        <v>-2.6</v>
      </c>
      <c r="P57" s="2">
        <v>-2.37</v>
      </c>
      <c r="Q57">
        <v>-3.4</v>
      </c>
      <c r="R57">
        <v>-3.2</v>
      </c>
      <c r="S57">
        <v>-1.7</v>
      </c>
      <c r="T57" s="2">
        <v>-2.676876</v>
      </c>
      <c r="U57">
        <v>-1.6824188</v>
      </c>
      <c r="V57">
        <v>-0.8</v>
      </c>
      <c r="W57">
        <v>-3.0549460000000002</v>
      </c>
      <c r="X57">
        <v>-4</v>
      </c>
      <c r="Y57">
        <v>-2.6</v>
      </c>
      <c r="Z57">
        <v>-2.8</v>
      </c>
      <c r="AA57">
        <v>-1.4</v>
      </c>
      <c r="AB57">
        <v>-3.6</v>
      </c>
      <c r="AC57">
        <v>-1.3186819999999999</v>
      </c>
      <c r="AD57">
        <v>-3.2197800000000001</v>
      </c>
      <c r="AE57">
        <v>-3.3076919999999999</v>
      </c>
      <c r="AF57">
        <v>-3.186814</v>
      </c>
      <c r="AG57">
        <v>-0.8</v>
      </c>
      <c r="AH57">
        <v>-1.1208800000000001</v>
      </c>
    </row>
    <row r="58" spans="1:34" x14ac:dyDescent="0.2">
      <c r="A58" s="3">
        <f>AVERAGE(E58:CO58)</f>
        <v>-2.3925558666666662</v>
      </c>
      <c r="B58" s="3">
        <f>STDEV(E58:CO58)</f>
        <v>0.96004482926406864</v>
      </c>
      <c r="C58" s="3">
        <f>B58/(SQRT((COUNT((E58:CO58)))))</f>
        <v>0.17527940306804207</v>
      </c>
      <c r="D58" s="1">
        <v>50</v>
      </c>
      <c r="E58" s="2">
        <v>-0.92496200000000095</v>
      </c>
      <c r="F58" s="2">
        <v>-3.1791740000000002</v>
      </c>
      <c r="G58" s="2">
        <v>-4</v>
      </c>
      <c r="H58" s="2">
        <v>-2.6646239999999999</v>
      </c>
      <c r="I58" s="2">
        <v>-1.8928020000000001</v>
      </c>
      <c r="J58" s="2">
        <v>-1.34</v>
      </c>
      <c r="K58" s="2">
        <v>-1.2</v>
      </c>
      <c r="L58" s="2">
        <v>-2.2000000000000002</v>
      </c>
      <c r="M58" s="2">
        <v>-2.7871359999999998</v>
      </c>
      <c r="N58" s="2">
        <v>-2.6</v>
      </c>
      <c r="O58" s="2">
        <v>-2.6</v>
      </c>
      <c r="P58" s="2">
        <v>-2.4</v>
      </c>
      <c r="Q58">
        <v>-3.4</v>
      </c>
      <c r="R58">
        <v>-3.2</v>
      </c>
      <c r="S58">
        <v>-1.8</v>
      </c>
      <c r="T58" s="2">
        <v>-2.676876</v>
      </c>
      <c r="U58">
        <v>-1.6923079999999999</v>
      </c>
      <c r="V58">
        <v>-0.8</v>
      </c>
      <c r="W58">
        <v>-3.0549460000000002</v>
      </c>
      <c r="X58">
        <v>-4</v>
      </c>
      <c r="Y58">
        <v>-2.6</v>
      </c>
      <c r="Z58">
        <v>-2.8</v>
      </c>
      <c r="AA58">
        <v>-1.41</v>
      </c>
      <c r="AB58">
        <v>-3.6</v>
      </c>
      <c r="AC58">
        <v>-1.3186819999999999</v>
      </c>
      <c r="AD58">
        <v>-3.2197800000000001</v>
      </c>
      <c r="AE58">
        <v>-3.3076919999999999</v>
      </c>
      <c r="AF58">
        <v>-3.186814</v>
      </c>
      <c r="AG58">
        <v>-0.8</v>
      </c>
      <c r="AH58">
        <v>-1.1208800000000001</v>
      </c>
    </row>
    <row r="59" spans="1:34" x14ac:dyDescent="0.2">
      <c r="A59" s="3">
        <f>AVERAGE(E59:CO59)</f>
        <v>-2.4188775059649124</v>
      </c>
      <c r="B59" s="3">
        <f>STDEV(E59:CO59)</f>
        <v>0.96011133471339283</v>
      </c>
      <c r="C59" s="3">
        <f>B59/(SQRT((COUNT((E59:CO59)))))</f>
        <v>0.17529154524630602</v>
      </c>
      <c r="D59" s="1">
        <v>51</v>
      </c>
      <c r="E59" s="2">
        <v>-0.92496200000000095</v>
      </c>
      <c r="F59" s="2">
        <v>-3.2275339999999999</v>
      </c>
      <c r="G59" s="2">
        <v>-4</v>
      </c>
      <c r="H59" s="2">
        <v>-2.6646239999999999</v>
      </c>
      <c r="I59" s="2">
        <v>-1.8928020000000001</v>
      </c>
      <c r="J59" s="2">
        <v>-1.4</v>
      </c>
      <c r="K59" s="2">
        <v>-1.2</v>
      </c>
      <c r="L59" s="2">
        <v>-2.2000000000000002</v>
      </c>
      <c r="M59" s="2">
        <v>-3.03280421052632</v>
      </c>
      <c r="N59" s="2">
        <v>-2.87</v>
      </c>
      <c r="O59" s="2">
        <v>-2.6</v>
      </c>
      <c r="P59" s="2">
        <v>-2.4</v>
      </c>
      <c r="Q59">
        <v>-3.4</v>
      </c>
      <c r="R59">
        <v>-3.2</v>
      </c>
      <c r="S59">
        <v>-1.8</v>
      </c>
      <c r="T59" s="2">
        <v>-2.64205736842105</v>
      </c>
      <c r="U59">
        <v>-1.7027475999999999</v>
      </c>
      <c r="V59">
        <v>-0.8</v>
      </c>
      <c r="W59">
        <v>-3.0549460000000002</v>
      </c>
      <c r="X59">
        <v>-4</v>
      </c>
      <c r="Y59">
        <v>-2.6</v>
      </c>
      <c r="Z59">
        <v>-2.8</v>
      </c>
      <c r="AA59">
        <v>-1.6</v>
      </c>
      <c r="AB59">
        <v>-3.6</v>
      </c>
      <c r="AC59">
        <v>-1.3186819999999999</v>
      </c>
      <c r="AD59">
        <v>-3.2197800000000001</v>
      </c>
      <c r="AE59">
        <v>-3.3076919999999999</v>
      </c>
      <c r="AF59">
        <v>-3.186814</v>
      </c>
      <c r="AG59">
        <v>-0.8</v>
      </c>
      <c r="AH59">
        <v>-1.1208800000000001</v>
      </c>
    </row>
    <row r="60" spans="1:34" x14ac:dyDescent="0.2">
      <c r="A60" s="3">
        <f>AVERAGE(E60:CO60)</f>
        <v>-2.4464810966666666</v>
      </c>
      <c r="B60" s="3">
        <f>STDEV(E60:CO60)</f>
        <v>0.96523469285092689</v>
      </c>
      <c r="C60" s="3">
        <f>B60/(SQRT((COUNT((E60:CO60)))))</f>
        <v>0.17622693818700771</v>
      </c>
      <c r="D60" s="1">
        <v>52</v>
      </c>
      <c r="E60" s="2">
        <v>-0.92496200000000095</v>
      </c>
      <c r="F60" s="2">
        <v>-3.2404299999999999</v>
      </c>
      <c r="G60" s="2">
        <v>-4</v>
      </c>
      <c r="H60" s="2">
        <v>-2.6646239999999999</v>
      </c>
      <c r="I60" s="2">
        <v>-1.8928020000000001</v>
      </c>
      <c r="J60" s="2">
        <v>-1.4</v>
      </c>
      <c r="K60" s="2">
        <v>-1.2</v>
      </c>
      <c r="L60" s="2">
        <v>-2.2000000000000002</v>
      </c>
      <c r="M60" s="2">
        <v>-3.3237367</v>
      </c>
      <c r="N60" s="2">
        <v>-3</v>
      </c>
      <c r="O60" s="2">
        <v>-2.6</v>
      </c>
      <c r="P60" s="2">
        <v>-2.4</v>
      </c>
      <c r="Q60">
        <v>-3.4</v>
      </c>
      <c r="R60">
        <v>-3.2</v>
      </c>
      <c r="S60">
        <v>-1.8</v>
      </c>
      <c r="T60" s="2">
        <v>-2.60337</v>
      </c>
      <c r="U60">
        <v>-1.9192309000000001</v>
      </c>
      <c r="V60">
        <v>-0.8</v>
      </c>
      <c r="W60">
        <v>-3.0549460000000002</v>
      </c>
      <c r="X60">
        <v>-4</v>
      </c>
      <c r="Y60">
        <v>-2.6</v>
      </c>
      <c r="Z60">
        <v>-2.8</v>
      </c>
      <c r="AA60">
        <v>-1.6</v>
      </c>
      <c r="AB60">
        <v>-3.6</v>
      </c>
      <c r="AC60">
        <v>-1.4236266</v>
      </c>
      <c r="AD60">
        <v>-3.2197800000000001</v>
      </c>
      <c r="AE60">
        <v>-3.4192307</v>
      </c>
      <c r="AF60">
        <v>-3.186814</v>
      </c>
      <c r="AG60">
        <v>-0.8</v>
      </c>
      <c r="AH60">
        <v>-1.1208800000000001</v>
      </c>
    </row>
    <row r="61" spans="1:34" x14ac:dyDescent="0.2">
      <c r="A61" s="3">
        <f>AVERAGE(E61:CO61)</f>
        <v>-2.4834543866666667</v>
      </c>
      <c r="B61" s="3">
        <f>STDEV(E61:CO61)</f>
        <v>0.97604824789225275</v>
      </c>
      <c r="C61" s="3">
        <f>B61/(SQRT((COUNT((E61:CO61)))))</f>
        <v>0.17820121419466034</v>
      </c>
      <c r="D61" s="1">
        <v>53</v>
      </c>
      <c r="E61" s="2">
        <v>-0.92496200000000095</v>
      </c>
      <c r="F61" s="2">
        <v>-3.2404299999999999</v>
      </c>
      <c r="G61" s="2">
        <v>-4</v>
      </c>
      <c r="H61" s="2">
        <v>-2.6646239999999999</v>
      </c>
      <c r="I61" s="2">
        <v>-2.0367530999999999</v>
      </c>
      <c r="J61" s="2">
        <v>-1.4</v>
      </c>
      <c r="K61" s="2">
        <v>-1.38</v>
      </c>
      <c r="L61" s="2">
        <v>-2.29</v>
      </c>
      <c r="M61" s="2">
        <v>-3.36294</v>
      </c>
      <c r="N61" s="2">
        <v>-3</v>
      </c>
      <c r="O61" s="2">
        <v>-2.6</v>
      </c>
      <c r="P61" s="2">
        <v>-2.4</v>
      </c>
      <c r="Q61">
        <v>-3.4</v>
      </c>
      <c r="R61">
        <v>-3.2</v>
      </c>
      <c r="S61">
        <v>-1.8</v>
      </c>
      <c r="T61" s="2">
        <v>-2.60337</v>
      </c>
      <c r="U61">
        <v>-1.9340660000000001</v>
      </c>
      <c r="V61">
        <v>-0.8</v>
      </c>
      <c r="W61">
        <v>-3.0549460000000002</v>
      </c>
      <c r="X61">
        <v>-4</v>
      </c>
      <c r="Y61">
        <v>-2.6</v>
      </c>
      <c r="Z61">
        <v>-2.8</v>
      </c>
      <c r="AA61">
        <v>-1.6</v>
      </c>
      <c r="AB61">
        <v>-3.6</v>
      </c>
      <c r="AC61">
        <v>-1.5164839999999999</v>
      </c>
      <c r="AD61">
        <v>-3.2197800000000001</v>
      </c>
      <c r="AE61">
        <v>-3.9675824999999998</v>
      </c>
      <c r="AF61">
        <v>-3.186814</v>
      </c>
      <c r="AG61">
        <v>-0.8</v>
      </c>
      <c r="AH61">
        <v>-1.1208800000000001</v>
      </c>
    </row>
    <row r="62" spans="1:34" x14ac:dyDescent="0.2">
      <c r="A62" s="3">
        <f>AVERAGE(E62:CO62)</f>
        <v>-2.5447954999999998</v>
      </c>
      <c r="B62" s="3">
        <f>STDEV(E62:CO62)</f>
        <v>0.98758424178100779</v>
      </c>
      <c r="C62" s="3">
        <f>B62/(SQRT((COUNT((E62:CO62)))))</f>
        <v>0.18030738888669798</v>
      </c>
      <c r="D62" s="1">
        <v>54</v>
      </c>
      <c r="E62" s="2">
        <v>-0.92496200000000095</v>
      </c>
      <c r="F62" s="2">
        <v>-3.3286381</v>
      </c>
      <c r="G62" s="2">
        <v>-4</v>
      </c>
      <c r="H62" s="2">
        <v>-2.6646239999999999</v>
      </c>
      <c r="I62" s="2">
        <v>-3.1742729000000001</v>
      </c>
      <c r="J62" s="2">
        <v>-1.4</v>
      </c>
      <c r="K62" s="2">
        <v>-1.4</v>
      </c>
      <c r="L62" s="2">
        <v>-2.68</v>
      </c>
      <c r="M62" s="2">
        <v>-3.36294</v>
      </c>
      <c r="N62" s="2">
        <v>-3</v>
      </c>
      <c r="O62" s="2">
        <v>-2.6</v>
      </c>
      <c r="P62" s="2">
        <v>-2.4</v>
      </c>
      <c r="Q62">
        <v>-3.56</v>
      </c>
      <c r="R62">
        <v>-3.2</v>
      </c>
      <c r="S62">
        <v>-1.8</v>
      </c>
      <c r="T62" s="2">
        <v>-2.60337</v>
      </c>
      <c r="U62">
        <v>-1.9505496</v>
      </c>
      <c r="V62">
        <v>-0.8</v>
      </c>
      <c r="W62">
        <v>-3.0505504000000001</v>
      </c>
      <c r="X62">
        <v>-4</v>
      </c>
      <c r="Y62">
        <v>-2.6</v>
      </c>
      <c r="Z62">
        <v>-2.8</v>
      </c>
      <c r="AA62">
        <v>-1.6</v>
      </c>
      <c r="AB62">
        <v>-3.6</v>
      </c>
      <c r="AC62">
        <v>-1.5164839999999999</v>
      </c>
      <c r="AD62">
        <v>-3.2197800000000001</v>
      </c>
      <c r="AE62">
        <v>-4</v>
      </c>
      <c r="AF62">
        <v>-3.186814</v>
      </c>
      <c r="AG62">
        <v>-0.8</v>
      </c>
      <c r="AH62">
        <v>-1.1208800000000001</v>
      </c>
    </row>
    <row r="63" spans="1:34" x14ac:dyDescent="0.2">
      <c r="A63" s="3">
        <f>AVERAGE(E63:CO63)</f>
        <v>-2.5921950891228063</v>
      </c>
      <c r="B63" s="3">
        <f>STDEV(E63:CO63)</f>
        <v>1.0012716535047588</v>
      </c>
      <c r="C63" s="3">
        <f>B63/(SQRT((COUNT((E63:CO63)))))</f>
        <v>0.18280635693835098</v>
      </c>
      <c r="D63" s="1">
        <v>55</v>
      </c>
      <c r="E63" s="2">
        <v>-0.92496200000000095</v>
      </c>
      <c r="F63" s="2">
        <v>-3.4364479999999999</v>
      </c>
      <c r="G63" s="2">
        <v>-4</v>
      </c>
      <c r="H63" s="2">
        <v>-2.6646239999999999</v>
      </c>
      <c r="I63" s="2">
        <v>-3.3996940000000002</v>
      </c>
      <c r="J63" s="2">
        <v>-1.64</v>
      </c>
      <c r="K63" s="2">
        <v>-1.4</v>
      </c>
      <c r="L63" s="2">
        <v>-2.8</v>
      </c>
      <c r="M63" s="2">
        <v>-3.36294</v>
      </c>
      <c r="N63" s="2">
        <v>-3</v>
      </c>
      <c r="O63" s="2">
        <v>-2.6</v>
      </c>
      <c r="P63" s="2">
        <v>-2.4</v>
      </c>
      <c r="Q63">
        <v>-3.6</v>
      </c>
      <c r="R63">
        <v>-3.2</v>
      </c>
      <c r="S63">
        <v>-1.8</v>
      </c>
      <c r="T63" s="2">
        <v>-2.60337</v>
      </c>
      <c r="U63">
        <v>-2.0510991999999999</v>
      </c>
      <c r="V63">
        <v>-0.8</v>
      </c>
      <c r="W63">
        <v>-3.0329679999999999</v>
      </c>
      <c r="X63">
        <v>-4</v>
      </c>
      <c r="Y63">
        <v>-2.9157894736842098</v>
      </c>
      <c r="Z63">
        <v>-2.8</v>
      </c>
      <c r="AA63">
        <v>-1.6</v>
      </c>
      <c r="AB63">
        <v>-3.89</v>
      </c>
      <c r="AC63">
        <v>-1.5164839999999999</v>
      </c>
      <c r="AD63">
        <v>-3.2197800000000001</v>
      </c>
      <c r="AE63">
        <v>-4</v>
      </c>
      <c r="AF63">
        <v>-3.186814</v>
      </c>
      <c r="AG63">
        <v>-0.8</v>
      </c>
      <c r="AH63">
        <v>-1.1208800000000001</v>
      </c>
    </row>
    <row r="64" spans="1:34" x14ac:dyDescent="0.2">
      <c r="A64" s="3">
        <f>AVERAGE(E64:CO64)</f>
        <v>-2.6147964103508774</v>
      </c>
      <c r="B64" s="3">
        <f>STDEV(E64:CO64)</f>
        <v>0.99613112042961804</v>
      </c>
      <c r="C64" s="3">
        <f>B64/(SQRT((COUNT((E64:CO64)))))</f>
        <v>0.181867828297399</v>
      </c>
      <c r="D64" s="1">
        <v>56</v>
      </c>
      <c r="E64" s="2">
        <v>-0.92496200000000095</v>
      </c>
      <c r="F64" s="2">
        <v>-3.4364479999999999</v>
      </c>
      <c r="G64" s="2">
        <v>-4</v>
      </c>
      <c r="H64" s="2">
        <v>-2.6646239999999999</v>
      </c>
      <c r="I64" s="2">
        <v>-3.3996940000000002</v>
      </c>
      <c r="J64" s="2">
        <v>-1.8</v>
      </c>
      <c r="K64" s="2">
        <v>-1.54</v>
      </c>
      <c r="L64" s="2">
        <v>-2.8</v>
      </c>
      <c r="M64" s="2">
        <v>-3.36294</v>
      </c>
      <c r="N64" s="2">
        <v>-3</v>
      </c>
      <c r="O64" s="2">
        <v>-2.6</v>
      </c>
      <c r="P64" s="2">
        <v>-2.4</v>
      </c>
      <c r="Q64">
        <v>-3.6</v>
      </c>
      <c r="R64">
        <v>-3.18947368421053</v>
      </c>
      <c r="S64">
        <v>-1.8</v>
      </c>
      <c r="T64" s="2">
        <v>-2.60337</v>
      </c>
      <c r="U64">
        <v>-2.1406600999999998</v>
      </c>
      <c r="V64">
        <v>-0.8</v>
      </c>
      <c r="W64">
        <v>-3.0277625263157901</v>
      </c>
      <c r="X64">
        <v>-4</v>
      </c>
      <c r="Y64">
        <v>-3</v>
      </c>
      <c r="Z64">
        <v>-2.91</v>
      </c>
      <c r="AA64">
        <v>-1.6</v>
      </c>
      <c r="AB64">
        <v>-4</v>
      </c>
      <c r="AC64">
        <v>-1.5164839999999999</v>
      </c>
      <c r="AD64">
        <v>-3.2197800000000001</v>
      </c>
      <c r="AE64">
        <v>-4</v>
      </c>
      <c r="AF64">
        <v>-3.186814</v>
      </c>
      <c r="AG64">
        <v>-0.8</v>
      </c>
      <c r="AH64">
        <v>-1.1208800000000001</v>
      </c>
    </row>
    <row r="65" spans="1:34" x14ac:dyDescent="0.2">
      <c r="A65" s="3">
        <f>AVERAGE(E65:CO65)</f>
        <v>-2.6127354349122807</v>
      </c>
      <c r="B65" s="3">
        <f>STDEV(E65:CO65)</f>
        <v>1.0044548164118272</v>
      </c>
      <c r="C65" s="3">
        <f>B65/(SQRT((COUNT((E65:CO65)))))</f>
        <v>0.18338752031448938</v>
      </c>
      <c r="D65" s="1">
        <v>57</v>
      </c>
      <c r="E65" s="2">
        <v>-0.92496200000000095</v>
      </c>
      <c r="F65" s="2">
        <v>-3.5411953</v>
      </c>
      <c r="G65" s="2">
        <v>-4</v>
      </c>
      <c r="H65" s="2">
        <v>-2.6646239999999999</v>
      </c>
      <c r="I65" s="2">
        <v>-3.3996940000000002</v>
      </c>
      <c r="J65" s="2">
        <v>-1.8</v>
      </c>
      <c r="K65" s="2">
        <v>-1.75</v>
      </c>
      <c r="L65" s="2">
        <v>-2.8</v>
      </c>
      <c r="M65" s="2">
        <v>-3.36294</v>
      </c>
      <c r="N65" s="2">
        <v>-3</v>
      </c>
      <c r="O65" s="2">
        <v>-2.6</v>
      </c>
      <c r="P65" s="2">
        <v>-2.4</v>
      </c>
      <c r="Q65">
        <v>-3.6</v>
      </c>
      <c r="R65">
        <v>-2.98</v>
      </c>
      <c r="S65">
        <v>-1.8</v>
      </c>
      <c r="T65" s="2">
        <v>-2.9200618</v>
      </c>
      <c r="U65">
        <v>-2.1428579999999999</v>
      </c>
      <c r="V65">
        <v>-0.54</v>
      </c>
      <c r="W65">
        <v>-2.751099</v>
      </c>
      <c r="X65">
        <v>-3.9606709473684201</v>
      </c>
      <c r="Y65">
        <v>-3</v>
      </c>
      <c r="Z65">
        <v>-3</v>
      </c>
      <c r="AA65">
        <v>-1.6</v>
      </c>
      <c r="AB65">
        <v>-4</v>
      </c>
      <c r="AC65">
        <v>-1.5164839999999999</v>
      </c>
      <c r="AD65">
        <v>-3.2197800000000001</v>
      </c>
      <c r="AE65">
        <v>-4</v>
      </c>
      <c r="AF65">
        <v>-3.186814</v>
      </c>
      <c r="AG65">
        <v>-0.8</v>
      </c>
      <c r="AH65">
        <v>-1.1208800000000001</v>
      </c>
    </row>
    <row r="66" spans="1:34" x14ac:dyDescent="0.2">
      <c r="A66" s="3">
        <f>AVERAGE(E66:CO66)</f>
        <v>-2.5517011603508775</v>
      </c>
      <c r="B66" s="3">
        <f>STDEV(E66:CO66)</f>
        <v>1.1084521576227173</v>
      </c>
      <c r="C66" s="3">
        <f>B66/(SQRT((COUNT((E66:CO66)))))</f>
        <v>0.20237475021507809</v>
      </c>
      <c r="D66" s="1">
        <v>58</v>
      </c>
      <c r="E66" s="2">
        <v>-0.92496200000000095</v>
      </c>
      <c r="F66" s="2">
        <v>-3.5834619999999999</v>
      </c>
      <c r="G66" s="2">
        <v>-4</v>
      </c>
      <c r="H66" s="2">
        <v>-2.6646239999999999</v>
      </c>
      <c r="I66" s="2">
        <v>-3.3996940000000002</v>
      </c>
      <c r="J66" s="2">
        <v>-1.8</v>
      </c>
      <c r="K66" s="2">
        <v>-1.8</v>
      </c>
      <c r="L66" s="2">
        <v>-2.8</v>
      </c>
      <c r="M66" s="2">
        <v>-3.3678406000000001</v>
      </c>
      <c r="N66" s="2">
        <v>-3.1</v>
      </c>
      <c r="O66" s="2">
        <v>-2.6</v>
      </c>
      <c r="P66" s="2">
        <v>-2.4</v>
      </c>
      <c r="Q66">
        <v>-3.6</v>
      </c>
      <c r="R66">
        <v>-1.87</v>
      </c>
      <c r="S66">
        <v>-1.8</v>
      </c>
      <c r="T66" s="2">
        <v>-3.2710569999999999</v>
      </c>
      <c r="U66">
        <v>-2.1428579999999999</v>
      </c>
      <c r="V66">
        <v>0.53</v>
      </c>
      <c r="W66">
        <v>-2.507692</v>
      </c>
      <c r="X66">
        <v>-3.9950549999999998</v>
      </c>
      <c r="Y66">
        <v>-3</v>
      </c>
      <c r="Z66">
        <v>-3</v>
      </c>
      <c r="AA66">
        <v>-1.6</v>
      </c>
      <c r="AB66">
        <v>-4</v>
      </c>
      <c r="AC66">
        <v>-1.5164839999999999</v>
      </c>
      <c r="AD66">
        <v>-3.2197800000000001</v>
      </c>
      <c r="AE66">
        <v>-4</v>
      </c>
      <c r="AF66">
        <v>-3.186814</v>
      </c>
      <c r="AG66">
        <v>-0.8</v>
      </c>
      <c r="AH66">
        <v>-1.1307122105263201</v>
      </c>
    </row>
    <row r="67" spans="1:34" x14ac:dyDescent="0.2">
      <c r="A67" s="3">
        <f>AVERAGE(E67:CO67)</f>
        <v>-2.5179989807017544</v>
      </c>
      <c r="B67" s="3">
        <f>STDEV(E67:CO67)</f>
        <v>1.1912530294361492</v>
      </c>
      <c r="C67" s="3">
        <f>B67/(SQRT((COUNT((E67:CO67)))))</f>
        <v>0.21749205197284818</v>
      </c>
      <c r="D67" s="1">
        <v>59</v>
      </c>
      <c r="E67" s="2">
        <v>-0.92496200000000095</v>
      </c>
      <c r="F67" s="2">
        <v>-3.5834619999999999</v>
      </c>
      <c r="G67" s="2">
        <v>-4</v>
      </c>
      <c r="H67" s="2">
        <v>-2.6646239999999999</v>
      </c>
      <c r="I67" s="2">
        <v>-3.3996940000000002</v>
      </c>
      <c r="J67" s="2">
        <v>-1.8</v>
      </c>
      <c r="K67" s="2">
        <v>-1.8</v>
      </c>
      <c r="L67" s="2">
        <v>-2.8</v>
      </c>
      <c r="M67" s="2">
        <v>-3.5503832000000002</v>
      </c>
      <c r="N67" s="2">
        <v>-3.34736842105263</v>
      </c>
      <c r="O67" s="2">
        <v>-2.6</v>
      </c>
      <c r="P67" s="2">
        <v>-2.4</v>
      </c>
      <c r="Q67">
        <v>-3.6</v>
      </c>
      <c r="R67">
        <v>-0.8</v>
      </c>
      <c r="S67">
        <v>-1.8</v>
      </c>
      <c r="T67" s="2">
        <v>-3.3996940000000002</v>
      </c>
      <c r="U67">
        <v>-2.1428579999999999</v>
      </c>
      <c r="V67">
        <v>1</v>
      </c>
      <c r="W67">
        <v>-2.5054940000000001</v>
      </c>
      <c r="X67">
        <v>-3.7884617</v>
      </c>
      <c r="Y67">
        <v>-3</v>
      </c>
      <c r="Z67">
        <v>-3</v>
      </c>
      <c r="AA67">
        <v>-1.6</v>
      </c>
      <c r="AB67">
        <v>-4</v>
      </c>
      <c r="AC67">
        <v>-1.5164839999999999</v>
      </c>
      <c r="AD67">
        <v>-3.2197800000000001</v>
      </c>
      <c r="AE67">
        <v>-4</v>
      </c>
      <c r="AF67">
        <v>-3.186814</v>
      </c>
      <c r="AG67">
        <v>-0.8</v>
      </c>
      <c r="AH67">
        <v>-1.3098901000000001</v>
      </c>
    </row>
    <row r="68" spans="1:34" x14ac:dyDescent="0.2">
      <c r="A68" s="3">
        <f>AVERAGE(E68:CO68)</f>
        <v>-2.5177750677777779</v>
      </c>
      <c r="B68" s="3">
        <f>STDEV(E68:CO68)</f>
        <v>1.1627826537842827</v>
      </c>
      <c r="C68" s="3">
        <f>B68/(SQRT((COUNT((E68:CO68)))))</f>
        <v>0.21229409631779048</v>
      </c>
      <c r="D68" s="1">
        <v>60</v>
      </c>
      <c r="E68" s="2">
        <v>-0.92496200000000095</v>
      </c>
      <c r="F68" s="2">
        <v>-3.5834619999999999</v>
      </c>
      <c r="G68" s="2">
        <v>-4</v>
      </c>
      <c r="H68" s="2">
        <v>-2.7007653</v>
      </c>
      <c r="I68" s="2">
        <v>-3.3996940000000002</v>
      </c>
      <c r="J68" s="2">
        <v>-1.8</v>
      </c>
      <c r="K68" s="2">
        <v>-1.8</v>
      </c>
      <c r="L68" s="2">
        <v>-2.8</v>
      </c>
      <c r="M68" s="2">
        <v>-3.5957119999999998</v>
      </c>
      <c r="N68" s="2">
        <v>-3.4</v>
      </c>
      <c r="O68" s="2">
        <v>-2.6</v>
      </c>
      <c r="P68" s="2">
        <v>-2.4</v>
      </c>
      <c r="Q68">
        <v>-3.6</v>
      </c>
      <c r="R68">
        <v>-0.8</v>
      </c>
      <c r="S68">
        <v>-1.8</v>
      </c>
      <c r="T68" s="2">
        <v>-3.2912710999999999</v>
      </c>
      <c r="U68">
        <v>-2.1428579999999999</v>
      </c>
      <c r="V68">
        <v>1</v>
      </c>
      <c r="W68">
        <v>-2.5054940000000001</v>
      </c>
      <c r="X68">
        <v>-3.3340662999999999</v>
      </c>
      <c r="Y68">
        <v>-3</v>
      </c>
      <c r="Z68">
        <v>-3.04</v>
      </c>
      <c r="AA68">
        <v>-1.6</v>
      </c>
      <c r="AB68">
        <v>-4</v>
      </c>
      <c r="AC68">
        <v>-1.5164839999999999</v>
      </c>
      <c r="AD68">
        <v>-3.2197800000000001</v>
      </c>
      <c r="AE68">
        <v>-4</v>
      </c>
      <c r="AF68">
        <v>-3.186814</v>
      </c>
      <c r="AG68">
        <v>-1</v>
      </c>
      <c r="AH68">
        <v>-1.4918893333333301</v>
      </c>
    </row>
    <row r="69" spans="1:34" x14ac:dyDescent="0.2">
      <c r="A69" s="3">
        <f>AVERAGE(E69:CO69)</f>
        <v>-2.4869907690476194</v>
      </c>
      <c r="B69" s="3">
        <f>STDEV(E69:CO69)</f>
        <v>1.1492684108104669</v>
      </c>
      <c r="C69" s="3">
        <f>B69/(SQRT((COUNT((E69:CO69)))))</f>
        <v>0.20982674440966895</v>
      </c>
      <c r="D69" s="1">
        <v>61</v>
      </c>
      <c r="E69" s="2">
        <v>-0.92496200000000095</v>
      </c>
      <c r="F69" s="2">
        <v>-3.5834619999999999</v>
      </c>
      <c r="G69" s="2">
        <v>-4</v>
      </c>
      <c r="H69" s="2">
        <v>-2.2970904999999999</v>
      </c>
      <c r="I69" s="2">
        <v>-3.3996940000000002</v>
      </c>
      <c r="J69" s="2">
        <v>-1.8</v>
      </c>
      <c r="K69" s="2">
        <v>-1.8</v>
      </c>
      <c r="L69" s="2">
        <v>-2.8</v>
      </c>
      <c r="M69" s="2">
        <v>-3.5957119999999998</v>
      </c>
      <c r="N69" s="2">
        <v>-3.4</v>
      </c>
      <c r="O69" s="2">
        <v>-2.6</v>
      </c>
      <c r="P69" s="2">
        <v>-2.4</v>
      </c>
      <c r="Q69">
        <v>-3.6</v>
      </c>
      <c r="R69">
        <v>-0.8</v>
      </c>
      <c r="S69">
        <v>-1.8</v>
      </c>
      <c r="T69" s="2">
        <v>-3.2526799999999998</v>
      </c>
      <c r="U69">
        <v>-2.1428579999999999</v>
      </c>
      <c r="V69">
        <v>1</v>
      </c>
      <c r="W69">
        <v>-2.5054940000000001</v>
      </c>
      <c r="X69">
        <v>-2.49816857142857</v>
      </c>
      <c r="Y69">
        <v>-3</v>
      </c>
      <c r="Z69">
        <v>-3.2</v>
      </c>
      <c r="AA69">
        <v>-1.6</v>
      </c>
      <c r="AB69">
        <v>-4</v>
      </c>
      <c r="AC69">
        <v>-1.5164839999999999</v>
      </c>
      <c r="AD69">
        <v>-3.2197800000000001</v>
      </c>
      <c r="AE69">
        <v>-4</v>
      </c>
      <c r="AF69">
        <v>-3.186814</v>
      </c>
      <c r="AG69">
        <v>-1</v>
      </c>
      <c r="AH69">
        <v>-1.6865239999999999</v>
      </c>
    </row>
    <row r="70" spans="1:34" x14ac:dyDescent="0.2">
      <c r="A70" s="3">
        <f>AVERAGE(E70:CO70)</f>
        <v>-2.4621312985575043</v>
      </c>
      <c r="B70" s="3">
        <f>STDEV(E70:CO70)</f>
        <v>1.1530775960521671</v>
      </c>
      <c r="C70" s="3">
        <f>B70/(SQRT((COUNT((E70:CO70)))))</f>
        <v>0.21052220330386726</v>
      </c>
      <c r="D70" s="1">
        <v>62</v>
      </c>
      <c r="E70" s="2">
        <v>-0.92496200000000095</v>
      </c>
      <c r="F70" s="2">
        <v>-3.5834619999999999</v>
      </c>
      <c r="G70" s="2">
        <v>-4</v>
      </c>
      <c r="H70" s="2">
        <v>-1.6677687368421099</v>
      </c>
      <c r="I70" s="2">
        <v>-3.3996940000000002</v>
      </c>
      <c r="J70" s="2">
        <v>-1.8</v>
      </c>
      <c r="K70" s="2">
        <v>-1.91</v>
      </c>
      <c r="L70" s="2">
        <v>-2.8</v>
      </c>
      <c r="M70" s="2">
        <v>-3.5957119999999998</v>
      </c>
      <c r="N70" s="2">
        <v>-3.4</v>
      </c>
      <c r="O70" s="2">
        <v>-2.6</v>
      </c>
      <c r="P70" s="2">
        <v>-2.4</v>
      </c>
      <c r="Q70">
        <v>-3.6</v>
      </c>
      <c r="R70">
        <v>-0.8</v>
      </c>
      <c r="S70">
        <v>-1.8</v>
      </c>
      <c r="T70" s="2">
        <v>-3.2526799999999998</v>
      </c>
      <c r="U70">
        <v>-2.1428579999999999</v>
      </c>
      <c r="V70">
        <v>1</v>
      </c>
      <c r="W70">
        <v>-2.5054940000000001</v>
      </c>
      <c r="X70">
        <v>-1.9206357777777801</v>
      </c>
      <c r="Y70">
        <v>-3</v>
      </c>
      <c r="Z70">
        <v>-3.2</v>
      </c>
      <c r="AA70">
        <v>-1.6</v>
      </c>
      <c r="AB70">
        <v>-4</v>
      </c>
      <c r="AC70">
        <v>-1.65297884210526</v>
      </c>
      <c r="AD70">
        <v>-3.2197800000000001</v>
      </c>
      <c r="AE70">
        <v>-4</v>
      </c>
      <c r="AF70">
        <v>-3.186814</v>
      </c>
      <c r="AG70">
        <v>-1</v>
      </c>
      <c r="AH70">
        <v>-1.9010996</v>
      </c>
    </row>
    <row r="71" spans="1:34" x14ac:dyDescent="0.2">
      <c r="A71" s="3">
        <f>AVERAGE(E71:CO71)</f>
        <v>-2.4494745433333325</v>
      </c>
      <c r="B71" s="3">
        <f>STDEV(E71:CO71)</f>
        <v>1.1696353244230189</v>
      </c>
      <c r="C71" s="3">
        <f>B71/(SQRT((COUNT((E71:CO71)))))</f>
        <v>0.21354521708045351</v>
      </c>
      <c r="D71" s="1">
        <v>63</v>
      </c>
      <c r="E71" s="2">
        <v>-0.92496200000000095</v>
      </c>
      <c r="F71" s="2">
        <v>-3.5834619999999999</v>
      </c>
      <c r="G71" s="2">
        <v>-4</v>
      </c>
      <c r="H71" s="2">
        <v>-1.2600311</v>
      </c>
      <c r="I71" s="2">
        <v>-3.3996940000000002</v>
      </c>
      <c r="J71" s="2">
        <v>-1.8</v>
      </c>
      <c r="K71" s="2">
        <v>-2</v>
      </c>
      <c r="L71" s="2">
        <v>-2.8</v>
      </c>
      <c r="M71" s="2">
        <v>-3.5957119999999998</v>
      </c>
      <c r="N71" s="2">
        <v>-3.4</v>
      </c>
      <c r="O71" s="2">
        <v>-2.6</v>
      </c>
      <c r="P71" s="2">
        <v>-2.4</v>
      </c>
      <c r="Q71">
        <v>-3.6</v>
      </c>
      <c r="R71">
        <v>-0.8</v>
      </c>
      <c r="S71">
        <v>-1.8</v>
      </c>
      <c r="T71" s="2">
        <v>-3.2526799999999998</v>
      </c>
      <c r="U71">
        <v>-2.1428579999999999</v>
      </c>
      <c r="V71">
        <v>1</v>
      </c>
      <c r="W71">
        <v>-2.5054940000000001</v>
      </c>
      <c r="X71">
        <v>-1.4439564</v>
      </c>
      <c r="Y71">
        <v>-3</v>
      </c>
      <c r="Z71">
        <v>-3.26</v>
      </c>
      <c r="AA71">
        <v>-1.6</v>
      </c>
      <c r="AB71">
        <v>-4</v>
      </c>
      <c r="AC71">
        <v>-1.8659348</v>
      </c>
      <c r="AD71">
        <v>-3.2197800000000001</v>
      </c>
      <c r="AE71">
        <v>-4</v>
      </c>
      <c r="AF71">
        <v>-3.186814</v>
      </c>
      <c r="AG71">
        <v>-1</v>
      </c>
      <c r="AH71">
        <v>-2.0428579999999998</v>
      </c>
    </row>
    <row r="72" spans="1:34" x14ac:dyDescent="0.2">
      <c r="A72" s="3">
        <f>AVERAGE(E72:CO72)</f>
        <v>-2.4658919347368413</v>
      </c>
      <c r="B72" s="3">
        <f>STDEV(E72:CO72)</f>
        <v>1.1564815842117189</v>
      </c>
      <c r="C72" s="3">
        <f>B72/(SQRT((COUNT((E72:CO72)))))</f>
        <v>0.21114368367068959</v>
      </c>
      <c r="D72" s="1">
        <v>64</v>
      </c>
      <c r="E72" s="2">
        <v>-0.92496200000000095</v>
      </c>
      <c r="F72" s="2">
        <v>-3.3574277000000001</v>
      </c>
      <c r="G72" s="2">
        <v>-4</v>
      </c>
      <c r="H72" s="2">
        <v>-1.243492</v>
      </c>
      <c r="I72" s="2">
        <v>-3.3996940000000002</v>
      </c>
      <c r="J72" s="2">
        <v>-1.8</v>
      </c>
      <c r="K72" s="2">
        <v>-2</v>
      </c>
      <c r="L72" s="2">
        <v>-2.8</v>
      </c>
      <c r="M72" s="2">
        <v>-3.5957119999999998</v>
      </c>
      <c r="N72" s="2">
        <v>-3.4</v>
      </c>
      <c r="O72" s="2">
        <v>-2.6</v>
      </c>
      <c r="P72" s="2">
        <v>-2.4</v>
      </c>
      <c r="Q72">
        <v>-3.6</v>
      </c>
      <c r="R72">
        <v>-0.8</v>
      </c>
      <c r="S72">
        <v>-1.8</v>
      </c>
      <c r="T72" s="2">
        <v>-3.2526799999999998</v>
      </c>
      <c r="U72">
        <v>-2.1428579999999999</v>
      </c>
      <c r="V72">
        <v>1</v>
      </c>
      <c r="W72">
        <v>-2.5054940000000001</v>
      </c>
      <c r="X72">
        <v>-1.9840663000000001</v>
      </c>
      <c r="Y72">
        <v>-3</v>
      </c>
      <c r="Z72">
        <v>-3.53</v>
      </c>
      <c r="AA72">
        <v>-1.6</v>
      </c>
      <c r="AB72">
        <v>-4</v>
      </c>
      <c r="AC72">
        <v>-1.879122</v>
      </c>
      <c r="AD72">
        <v>-3.2197800000000001</v>
      </c>
      <c r="AE72">
        <v>-4</v>
      </c>
      <c r="AF72">
        <v>-3.0813191999999998</v>
      </c>
      <c r="AG72">
        <v>-1</v>
      </c>
      <c r="AH72">
        <v>-2.0601508421052599</v>
      </c>
    </row>
    <row r="73" spans="1:34" x14ac:dyDescent="0.2">
      <c r="A73" s="3">
        <f>AVERAGE(E73:CO73)</f>
        <v>-2.4802927914285715</v>
      </c>
      <c r="B73" s="3">
        <f>STDEV(E73:CO73)</f>
        <v>1.1476258195636</v>
      </c>
      <c r="C73" s="3">
        <f>B73/(SQRT((COUNT((E73:CO73)))))</f>
        <v>0.20952684965011242</v>
      </c>
      <c r="D73" s="1">
        <v>65</v>
      </c>
      <c r="E73" s="2">
        <v>-0.92496200000000095</v>
      </c>
      <c r="F73" s="2">
        <v>-3.0382856</v>
      </c>
      <c r="G73" s="2">
        <v>-4</v>
      </c>
      <c r="H73" s="2">
        <v>-1.243492</v>
      </c>
      <c r="I73" s="2">
        <v>-3.3996940000000002</v>
      </c>
      <c r="J73" s="2">
        <v>-1.8</v>
      </c>
      <c r="K73" s="2">
        <v>-2</v>
      </c>
      <c r="L73" s="2">
        <v>-2.8</v>
      </c>
      <c r="M73" s="2">
        <v>-3.5957119999999998</v>
      </c>
      <c r="N73" s="2">
        <v>-3.4</v>
      </c>
      <c r="O73" s="2">
        <v>-2.6</v>
      </c>
      <c r="P73" s="2">
        <v>-2.4</v>
      </c>
      <c r="Q73">
        <v>-3.7428571428571402</v>
      </c>
      <c r="R73">
        <v>-0.8</v>
      </c>
      <c r="S73">
        <v>-1.8</v>
      </c>
      <c r="T73" s="2">
        <v>-3.2526799999999998</v>
      </c>
      <c r="U73">
        <v>-2.1428579999999999</v>
      </c>
      <c r="V73">
        <v>1</v>
      </c>
      <c r="W73">
        <v>-2.5054940000000001</v>
      </c>
      <c r="X73">
        <v>-2.574176</v>
      </c>
      <c r="Y73">
        <v>-3</v>
      </c>
      <c r="Z73">
        <v>-3.6</v>
      </c>
      <c r="AA73">
        <v>-1.66</v>
      </c>
      <c r="AB73">
        <v>-4</v>
      </c>
      <c r="AC73">
        <v>-1.879122</v>
      </c>
      <c r="AD73">
        <v>-3.2197800000000001</v>
      </c>
      <c r="AE73">
        <v>-4</v>
      </c>
      <c r="AF73">
        <v>-2.8631871000000002</v>
      </c>
      <c r="AG73">
        <v>-1</v>
      </c>
      <c r="AH73">
        <v>-2.1664838999999998</v>
      </c>
    </row>
    <row r="74" spans="1:34" x14ac:dyDescent="0.2">
      <c r="A74" s="3">
        <f>AVERAGE(E74:CO74)</f>
        <v>-2.4789515184210518</v>
      </c>
      <c r="B74" s="3">
        <f>STDEV(E74:CO74)</f>
        <v>1.141819295869686</v>
      </c>
      <c r="C74" s="3">
        <f>B74/(SQRT((COUNT((E74:CO74)))))</f>
        <v>0.20846672831416413</v>
      </c>
      <c r="D74" s="1">
        <v>66</v>
      </c>
      <c r="E74" s="2">
        <v>-0.84655399999999903</v>
      </c>
      <c r="F74" s="2">
        <v>-3.0076580000000002</v>
      </c>
      <c r="G74" s="2">
        <v>-4</v>
      </c>
      <c r="H74" s="2">
        <v>-1.243492</v>
      </c>
      <c r="I74" s="2">
        <v>-3.3996940000000002</v>
      </c>
      <c r="J74" s="2">
        <v>-1.8</v>
      </c>
      <c r="K74" s="2">
        <v>-2</v>
      </c>
      <c r="L74" s="2">
        <v>-2.8</v>
      </c>
      <c r="M74" s="2">
        <v>-3.5957119999999998</v>
      </c>
      <c r="N74" s="2">
        <v>-3.4</v>
      </c>
      <c r="O74" s="2">
        <v>-2.6</v>
      </c>
      <c r="P74" s="2">
        <v>-2.4</v>
      </c>
      <c r="Q74">
        <v>-3.8</v>
      </c>
      <c r="R74">
        <v>-0.8</v>
      </c>
      <c r="S74">
        <v>-1.8</v>
      </c>
      <c r="T74" s="2">
        <v>-3.2526799999999998</v>
      </c>
      <c r="U74">
        <v>-2.1428579999999999</v>
      </c>
      <c r="V74">
        <v>1</v>
      </c>
      <c r="W74">
        <v>-2.5054940000000001</v>
      </c>
      <c r="X74">
        <v>-3.0291212999999999</v>
      </c>
      <c r="Y74">
        <v>-3</v>
      </c>
      <c r="Z74">
        <v>-3.6</v>
      </c>
      <c r="AA74">
        <v>-1.8</v>
      </c>
      <c r="AB74">
        <v>-3.76</v>
      </c>
      <c r="AC74">
        <v>-1.879122</v>
      </c>
      <c r="AD74">
        <v>-3.2197800000000001</v>
      </c>
      <c r="AE74">
        <v>-4</v>
      </c>
      <c r="AF74">
        <v>-2.4968190526315799</v>
      </c>
      <c r="AG74">
        <v>-1</v>
      </c>
      <c r="AH74">
        <v>-2.1895612</v>
      </c>
    </row>
    <row r="75" spans="1:34" x14ac:dyDescent="0.2">
      <c r="A75" s="3">
        <f>AVERAGE(E75:CO75)</f>
        <v>-2.478649376842105</v>
      </c>
      <c r="B75" s="3">
        <f>STDEV(E75:CO75)</f>
        <v>1.1456832385961337</v>
      </c>
      <c r="C75" s="3">
        <f>B75/(SQRT((COUNT((E75:CO75)))))</f>
        <v>0.20917218451155861</v>
      </c>
      <c r="D75" s="1">
        <v>67</v>
      </c>
      <c r="E75" s="2">
        <v>-0.88575779999999904</v>
      </c>
      <c r="F75" s="2">
        <v>-3.0076580000000002</v>
      </c>
      <c r="G75" s="2">
        <v>-4</v>
      </c>
      <c r="H75" s="2">
        <v>-1.243492</v>
      </c>
      <c r="I75" s="2">
        <v>-3.3996940000000002</v>
      </c>
      <c r="J75" s="2">
        <v>-1.8</v>
      </c>
      <c r="K75" s="2">
        <v>-2</v>
      </c>
      <c r="L75" s="2">
        <v>-2.8</v>
      </c>
      <c r="M75" s="2">
        <v>-3.5957119999999998</v>
      </c>
      <c r="N75" s="2">
        <v>-3.4</v>
      </c>
      <c r="O75" s="2">
        <v>-2.6</v>
      </c>
      <c r="P75" s="2">
        <v>-2.4</v>
      </c>
      <c r="Q75">
        <v>-3.8</v>
      </c>
      <c r="R75">
        <v>-0.8</v>
      </c>
      <c r="S75">
        <v>-1.8</v>
      </c>
      <c r="T75" s="2">
        <v>-3.2012252000000001</v>
      </c>
      <c r="U75">
        <v>-2.1428579999999999</v>
      </c>
      <c r="V75">
        <v>1</v>
      </c>
      <c r="W75">
        <v>-2.5054940000000001</v>
      </c>
      <c r="X75">
        <v>-3.5078081052631598</v>
      </c>
      <c r="Y75">
        <v>-3</v>
      </c>
      <c r="Z75">
        <v>-3.6</v>
      </c>
      <c r="AA75">
        <v>-1.8</v>
      </c>
      <c r="AB75">
        <v>-3.6</v>
      </c>
      <c r="AC75">
        <v>-1.879122</v>
      </c>
      <c r="AD75">
        <v>-3.2197800000000001</v>
      </c>
      <c r="AE75">
        <v>-4</v>
      </c>
      <c r="AF75">
        <v>-2.1840662000000002</v>
      </c>
      <c r="AG75">
        <v>-1</v>
      </c>
      <c r="AH75">
        <v>-2.186814</v>
      </c>
    </row>
    <row r="76" spans="1:34" x14ac:dyDescent="0.2">
      <c r="A76" s="3">
        <f>AVERAGE(E76:CO76)</f>
        <v>-2.4747979396491222</v>
      </c>
      <c r="B76" s="3">
        <f>STDEV(E76:CO76)</f>
        <v>1.1529095496494515</v>
      </c>
      <c r="C76" s="3">
        <f>B76/(SQRT((COUNT((E76:CO76)))))</f>
        <v>0.21049152236870894</v>
      </c>
      <c r="D76" s="1">
        <v>68</v>
      </c>
      <c r="E76" s="2">
        <v>-0.888207999999999</v>
      </c>
      <c r="F76" s="2">
        <v>-3.0076580000000002</v>
      </c>
      <c r="G76" s="2">
        <v>-4</v>
      </c>
      <c r="H76" s="2">
        <v>-1.243492</v>
      </c>
      <c r="I76" s="2">
        <v>-3.3996940000000002</v>
      </c>
      <c r="J76" s="2">
        <v>-1.8</v>
      </c>
      <c r="K76" s="2">
        <v>-1.86</v>
      </c>
      <c r="L76" s="2">
        <v>-2.8</v>
      </c>
      <c r="M76" s="2">
        <v>-3.5957119999999998</v>
      </c>
      <c r="N76" s="2">
        <v>-3.4</v>
      </c>
      <c r="O76" s="2">
        <v>-2.6</v>
      </c>
      <c r="P76" s="2">
        <v>-2.4</v>
      </c>
      <c r="Q76">
        <v>-3.74</v>
      </c>
      <c r="R76">
        <v>-0.8</v>
      </c>
      <c r="S76">
        <v>-1.8</v>
      </c>
      <c r="T76" s="2">
        <v>-3.166922</v>
      </c>
      <c r="U76">
        <v>-2.1428579999999999</v>
      </c>
      <c r="V76">
        <v>1</v>
      </c>
      <c r="W76">
        <v>-2.5054940000000001</v>
      </c>
      <c r="X76">
        <v>-3.7829663999999998</v>
      </c>
      <c r="Y76">
        <v>-3</v>
      </c>
      <c r="Z76">
        <v>-3.6</v>
      </c>
      <c r="AA76">
        <v>-1.8</v>
      </c>
      <c r="AB76">
        <v>-3.5263157894736801</v>
      </c>
      <c r="AC76">
        <v>-1.879122</v>
      </c>
      <c r="AD76">
        <v>-3.2197800000000001</v>
      </c>
      <c r="AE76">
        <v>-4</v>
      </c>
      <c r="AF76">
        <v>-2.0989019999999998</v>
      </c>
      <c r="AG76">
        <v>-1</v>
      </c>
      <c r="AH76">
        <v>-2.186814</v>
      </c>
    </row>
    <row r="77" spans="1:34" x14ac:dyDescent="0.2">
      <c r="A77" s="3">
        <f>AVERAGE(E77:CO77)</f>
        <v>-2.4180600033333324</v>
      </c>
      <c r="B77" s="3">
        <f>STDEV(E77:CO77)</f>
        <v>1.125550883070721</v>
      </c>
      <c r="C77" s="3">
        <f>B77/(SQRT((COUNT((E77:CO77)))))</f>
        <v>0.20549653609256449</v>
      </c>
      <c r="D77" s="1">
        <v>69</v>
      </c>
      <c r="E77" s="2">
        <v>-0.888207999999999</v>
      </c>
      <c r="F77" s="2">
        <v>-3.0076580000000002</v>
      </c>
      <c r="G77" s="2">
        <v>-4</v>
      </c>
      <c r="H77" s="2">
        <v>-1.243492</v>
      </c>
      <c r="I77" s="2">
        <v>-3.3996940000000002</v>
      </c>
      <c r="J77" s="2">
        <v>-1.77</v>
      </c>
      <c r="K77" s="2">
        <v>-1.48</v>
      </c>
      <c r="L77" s="2">
        <v>-2.8</v>
      </c>
      <c r="M77" s="2">
        <v>-3.5957119999999998</v>
      </c>
      <c r="N77" s="2">
        <v>-3.4</v>
      </c>
      <c r="O77" s="2">
        <v>-2.6</v>
      </c>
      <c r="P77" s="2">
        <v>-2.4</v>
      </c>
      <c r="Q77">
        <v>-3.4</v>
      </c>
      <c r="R77">
        <v>-0.8</v>
      </c>
      <c r="S77">
        <v>-1.8</v>
      </c>
      <c r="T77" s="2">
        <v>-3.166922</v>
      </c>
      <c r="U77">
        <v>-2.1428579999999999</v>
      </c>
      <c r="V77">
        <v>1</v>
      </c>
      <c r="W77">
        <v>-2.3576926</v>
      </c>
      <c r="X77">
        <v>-3.2549454999999998</v>
      </c>
      <c r="Y77">
        <v>-3</v>
      </c>
      <c r="Z77">
        <v>-3.56</v>
      </c>
      <c r="AA77">
        <v>-1.8</v>
      </c>
      <c r="AB77">
        <v>-3.29</v>
      </c>
      <c r="AC77">
        <v>-1.879122</v>
      </c>
      <c r="AD77">
        <v>-3.2197800000000001</v>
      </c>
      <c r="AE77">
        <v>-4</v>
      </c>
      <c r="AF77">
        <v>-2.0989019999999998</v>
      </c>
      <c r="AG77">
        <v>-1</v>
      </c>
      <c r="AH77">
        <v>-2.186814</v>
      </c>
    </row>
    <row r="78" spans="1:34" x14ac:dyDescent="0.2">
      <c r="A78" s="3">
        <f>AVERAGE(E78:CO78)</f>
        <v>-2.3422680076691718</v>
      </c>
      <c r="B78" s="3">
        <f>STDEV(E78:CO78)</f>
        <v>1.1158817016995319</v>
      </c>
      <c r="C78" s="3">
        <f>B78/(SQRT((COUNT((E78:CO78)))))</f>
        <v>0.20373119317602817</v>
      </c>
      <c r="D78" s="1">
        <v>70</v>
      </c>
      <c r="E78" s="2">
        <v>-0.888207999999999</v>
      </c>
      <c r="F78" s="2">
        <v>-3.0076580000000002</v>
      </c>
      <c r="G78" s="2">
        <v>-4</v>
      </c>
      <c r="H78" s="2">
        <v>-1.243492</v>
      </c>
      <c r="I78" s="2">
        <v>-3.3996940000000002</v>
      </c>
      <c r="J78" s="2">
        <v>-1.28</v>
      </c>
      <c r="K78" s="2">
        <v>-1.3</v>
      </c>
      <c r="L78" s="2">
        <v>-2.8</v>
      </c>
      <c r="M78" s="2">
        <v>-3.5957119999999998</v>
      </c>
      <c r="N78" s="2">
        <v>-3.4</v>
      </c>
      <c r="O78" s="2">
        <v>-2.6</v>
      </c>
      <c r="P78" s="2">
        <v>-2.4</v>
      </c>
      <c r="Q78">
        <v>-3.3142857142857101</v>
      </c>
      <c r="R78">
        <v>-0.8</v>
      </c>
      <c r="S78">
        <v>-1.8</v>
      </c>
      <c r="T78" s="2">
        <v>-3.166922</v>
      </c>
      <c r="U78">
        <v>-2.1428579999999999</v>
      </c>
      <c r="V78">
        <v>1.0210526315789501</v>
      </c>
      <c r="W78">
        <v>-2.1543955000000001</v>
      </c>
      <c r="X78">
        <v>-2.5796706999999999</v>
      </c>
      <c r="Y78">
        <v>-3</v>
      </c>
      <c r="Z78">
        <v>-3.0315789473684198</v>
      </c>
      <c r="AA78">
        <v>-1.8</v>
      </c>
      <c r="AB78">
        <v>-3.2</v>
      </c>
      <c r="AC78">
        <v>-1.879122</v>
      </c>
      <c r="AD78">
        <v>-3.2197800000000001</v>
      </c>
      <c r="AE78">
        <v>-4</v>
      </c>
      <c r="AF78">
        <v>-2.0989019999999998</v>
      </c>
      <c r="AG78">
        <v>-1</v>
      </c>
      <c r="AH78">
        <v>-2.186814</v>
      </c>
    </row>
    <row r="79" spans="1:34" x14ac:dyDescent="0.2">
      <c r="A79" s="3">
        <f>AVERAGE(E79:CO79)</f>
        <v>-2.3009938477192979</v>
      </c>
      <c r="B79" s="3">
        <f>STDEV(E79:CO79)</f>
        <v>1.1836189335674911</v>
      </c>
      <c r="C79" s="3">
        <f>B79/(SQRT((COUNT((E79:CO79)))))</f>
        <v>0.21609826313504119</v>
      </c>
      <c r="D79" s="1">
        <v>71</v>
      </c>
      <c r="E79" s="2">
        <v>-0.888207999999999</v>
      </c>
      <c r="F79" s="2">
        <v>-3.0076580000000002</v>
      </c>
      <c r="G79" s="2">
        <v>-4</v>
      </c>
      <c r="H79" s="2">
        <v>-1.243492</v>
      </c>
      <c r="I79" s="2">
        <v>-3.3996940000000002</v>
      </c>
      <c r="J79" s="2">
        <v>-0.66</v>
      </c>
      <c r="K79" s="2">
        <v>-1.1499999999999999</v>
      </c>
      <c r="L79" s="2">
        <v>-2.8</v>
      </c>
      <c r="M79" s="2">
        <v>-3.5957119999999998</v>
      </c>
      <c r="N79" s="2">
        <v>-3.4</v>
      </c>
      <c r="O79" s="2">
        <v>-2.6</v>
      </c>
      <c r="P79" s="2">
        <v>-2.4</v>
      </c>
      <c r="Q79">
        <v>-3.81</v>
      </c>
      <c r="R79">
        <v>-0.8</v>
      </c>
      <c r="S79">
        <v>-1.8</v>
      </c>
      <c r="T79" s="2">
        <v>-3.166922</v>
      </c>
      <c r="U79">
        <v>-2.1428579999999999</v>
      </c>
      <c r="V79">
        <v>1.33</v>
      </c>
      <c r="W79">
        <v>-2.15153263157895</v>
      </c>
      <c r="X79">
        <v>-2.4291208000000002</v>
      </c>
      <c r="Y79">
        <v>-3</v>
      </c>
      <c r="Z79">
        <v>-2.4</v>
      </c>
      <c r="AA79">
        <v>-1.8</v>
      </c>
      <c r="AB79">
        <v>-3.2</v>
      </c>
      <c r="AC79">
        <v>-1.879122</v>
      </c>
      <c r="AD79">
        <v>-3.2197800000000001</v>
      </c>
      <c r="AE79">
        <v>-4</v>
      </c>
      <c r="AF79">
        <v>-2.0989019999999998</v>
      </c>
      <c r="AG79">
        <v>-1.1299999999999999</v>
      </c>
      <c r="AH79">
        <v>-2.186814</v>
      </c>
    </row>
    <row r="80" spans="1:34" x14ac:dyDescent="0.2">
      <c r="A80" s="3">
        <f>AVERAGE(E80:CO80)</f>
        <v>-2.2827199668421048</v>
      </c>
      <c r="B80" s="3">
        <f>STDEV(E80:CO80)</f>
        <v>1.2194149470048798</v>
      </c>
      <c r="C80" s="3">
        <f>B80/(SQRT((COUNT((E80:CO80)))))</f>
        <v>0.22263369114451312</v>
      </c>
      <c r="D80" s="1">
        <v>72</v>
      </c>
      <c r="E80" s="2">
        <v>-0.888207999999999</v>
      </c>
      <c r="F80" s="2">
        <v>-3.0076580000000002</v>
      </c>
      <c r="G80" s="2">
        <v>-4</v>
      </c>
      <c r="H80" s="2">
        <v>-1.3237365999999999</v>
      </c>
      <c r="I80" s="2">
        <v>-3.3996940000000002</v>
      </c>
      <c r="J80" s="2">
        <v>-0.4</v>
      </c>
      <c r="K80" s="2">
        <v>-1</v>
      </c>
      <c r="L80" s="2">
        <v>-2.8</v>
      </c>
      <c r="M80" s="2">
        <v>-3.5957119999999998</v>
      </c>
      <c r="N80" s="2">
        <v>-3.4</v>
      </c>
      <c r="O80" s="2">
        <v>-2.6</v>
      </c>
      <c r="P80" s="2">
        <v>-2.4</v>
      </c>
      <c r="Q80">
        <v>-4</v>
      </c>
      <c r="R80">
        <v>-0.8</v>
      </c>
      <c r="S80">
        <v>-1.8</v>
      </c>
      <c r="T80" s="2">
        <v>-3.166922</v>
      </c>
      <c r="U80">
        <v>-2.1428579999999999</v>
      </c>
      <c r="V80">
        <v>1.4</v>
      </c>
      <c r="W80">
        <v>-1.8302202999999999</v>
      </c>
      <c r="X80">
        <v>-2.7119721052631598</v>
      </c>
      <c r="Y80">
        <v>-3</v>
      </c>
      <c r="Z80">
        <v>-2.0299999999999998</v>
      </c>
      <c r="AA80">
        <v>-1.8</v>
      </c>
      <c r="AB80">
        <v>-3.2</v>
      </c>
      <c r="AC80">
        <v>-1.879122</v>
      </c>
      <c r="AD80">
        <v>-3.2197800000000001</v>
      </c>
      <c r="AE80">
        <v>-4</v>
      </c>
      <c r="AF80">
        <v>-2.0989019999999998</v>
      </c>
      <c r="AG80">
        <v>-1.2</v>
      </c>
      <c r="AH80">
        <v>-2.186814</v>
      </c>
    </row>
    <row r="81" spans="1:34" x14ac:dyDescent="0.2">
      <c r="A81" s="3">
        <f>AVERAGE(E81:CO81)</f>
        <v>-2.2780627871929822</v>
      </c>
      <c r="B81" s="3">
        <f>STDEV(E81:CO81)</f>
        <v>1.2203091328688866</v>
      </c>
      <c r="C81" s="3">
        <f>B81/(SQRT((COUNT((E81:CO81)))))</f>
        <v>0.22279694640061939</v>
      </c>
      <c r="D81" s="1">
        <v>73</v>
      </c>
      <c r="E81" s="2">
        <v>-0.888207999999999</v>
      </c>
      <c r="F81" s="2">
        <v>-3.0076580000000002</v>
      </c>
      <c r="G81" s="2">
        <v>-4</v>
      </c>
      <c r="H81" s="2">
        <v>-1.43951031578947</v>
      </c>
      <c r="I81" s="2">
        <v>-3.3996940000000002</v>
      </c>
      <c r="J81" s="2">
        <v>-0.4</v>
      </c>
      <c r="K81" s="2">
        <v>-1</v>
      </c>
      <c r="L81" s="2">
        <v>-2.8</v>
      </c>
      <c r="M81" s="2">
        <v>-3.5957119999999998</v>
      </c>
      <c r="N81" s="2">
        <v>-3.4</v>
      </c>
      <c r="O81" s="2">
        <v>-2.6</v>
      </c>
      <c r="P81" s="2">
        <v>-2.4</v>
      </c>
      <c r="Q81">
        <v>-4</v>
      </c>
      <c r="R81">
        <v>-0.8</v>
      </c>
      <c r="S81">
        <v>-1.8</v>
      </c>
      <c r="T81" s="2">
        <v>-3.166922</v>
      </c>
      <c r="U81">
        <v>-2.1428579999999999</v>
      </c>
      <c r="V81">
        <v>1.4</v>
      </c>
      <c r="W81">
        <v>-1.5879122999999999</v>
      </c>
      <c r="X81">
        <v>-2.9071427000000001</v>
      </c>
      <c r="Y81">
        <v>-2.82</v>
      </c>
      <c r="Z81">
        <v>-2</v>
      </c>
      <c r="AA81">
        <v>-1.8</v>
      </c>
      <c r="AB81">
        <v>-3.2</v>
      </c>
      <c r="AC81">
        <v>-1.8807703</v>
      </c>
      <c r="AD81">
        <v>-3.2197800000000001</v>
      </c>
      <c r="AE81">
        <v>-4</v>
      </c>
      <c r="AF81">
        <v>-2.0989019999999998</v>
      </c>
      <c r="AG81">
        <v>-1.2</v>
      </c>
      <c r="AH81">
        <v>-2.186814</v>
      </c>
    </row>
    <row r="82" spans="1:34" x14ac:dyDescent="0.2">
      <c r="A82" s="3">
        <f>AVERAGE(E82:CO82)</f>
        <v>-2.279836768070175</v>
      </c>
      <c r="B82" s="3">
        <f>STDEV(E82:CO82)</f>
        <v>1.2283347822209665</v>
      </c>
      <c r="C82" s="3">
        <f>B82/(SQRT((COUNT((E82:CO82)))))</f>
        <v>0.224262222796873</v>
      </c>
      <c r="D82" s="1">
        <v>74</v>
      </c>
      <c r="E82" s="2">
        <v>-0.888207999999999</v>
      </c>
      <c r="F82" s="2">
        <v>-3.0076580000000002</v>
      </c>
      <c r="G82" s="2">
        <v>-4</v>
      </c>
      <c r="H82" s="2">
        <v>-1.5014108421052601</v>
      </c>
      <c r="I82" s="2">
        <v>-3.3996940000000002</v>
      </c>
      <c r="J82" s="2">
        <v>-0.21</v>
      </c>
      <c r="K82" s="2">
        <v>-1</v>
      </c>
      <c r="L82" s="2">
        <v>-2.8</v>
      </c>
      <c r="M82" s="2">
        <v>-3.5957119999999998</v>
      </c>
      <c r="N82" s="2">
        <v>-3.4</v>
      </c>
      <c r="O82" s="2">
        <v>-2.6</v>
      </c>
      <c r="P82" s="2">
        <v>-2.4</v>
      </c>
      <c r="Q82">
        <v>-4</v>
      </c>
      <c r="R82">
        <v>-0.8</v>
      </c>
      <c r="S82">
        <v>-1.8</v>
      </c>
      <c r="T82" s="2">
        <v>-3.166922</v>
      </c>
      <c r="U82">
        <v>-2.1428579999999999</v>
      </c>
      <c r="V82">
        <v>1.4</v>
      </c>
      <c r="W82">
        <v>-1.5824180000000001</v>
      </c>
      <c r="X82">
        <v>-3.0010992000000001</v>
      </c>
      <c r="Y82">
        <v>-2.72</v>
      </c>
      <c r="Z82">
        <v>-2</v>
      </c>
      <c r="AA82">
        <v>-1.8</v>
      </c>
      <c r="AB82">
        <v>-3.2</v>
      </c>
      <c r="AC82">
        <v>-2.0736270000000001</v>
      </c>
      <c r="AD82">
        <v>-3.2197800000000001</v>
      </c>
      <c r="AE82">
        <v>-4</v>
      </c>
      <c r="AF82">
        <v>-2.0989019999999998</v>
      </c>
      <c r="AG82">
        <v>-1.2</v>
      </c>
      <c r="AH82">
        <v>-2.186814</v>
      </c>
    </row>
    <row r="83" spans="1:34" x14ac:dyDescent="0.2">
      <c r="A83" s="3">
        <f>AVERAGE(E83:CO83)</f>
        <v>-2.2922244641269836</v>
      </c>
      <c r="B83" s="3">
        <f>STDEV(E83:CO83)</f>
        <v>1.2259827769784906</v>
      </c>
      <c r="C83" s="3">
        <f>B83/(SQRT((COUNT((E83:CO83)))))</f>
        <v>0.22383280735464817</v>
      </c>
      <c r="D83" s="1">
        <v>75</v>
      </c>
      <c r="E83" s="2">
        <v>-0.888207999999999</v>
      </c>
      <c r="F83" s="2">
        <v>-3.0076580000000002</v>
      </c>
      <c r="G83" s="2">
        <v>-4</v>
      </c>
      <c r="H83" s="2">
        <v>-1.6921175238095201</v>
      </c>
      <c r="I83" s="2">
        <v>-3.3996940000000002</v>
      </c>
      <c r="J83" s="2">
        <v>-0.2</v>
      </c>
      <c r="K83" s="2">
        <v>-1</v>
      </c>
      <c r="L83" s="2">
        <v>-2.8</v>
      </c>
      <c r="M83" s="2">
        <v>-3.5957119999999998</v>
      </c>
      <c r="N83" s="2">
        <v>-3.4</v>
      </c>
      <c r="O83" s="2">
        <v>-2.6</v>
      </c>
      <c r="P83" s="2">
        <v>-2.4</v>
      </c>
      <c r="Q83">
        <v>-4</v>
      </c>
      <c r="R83">
        <v>-0.8</v>
      </c>
      <c r="S83">
        <v>-1.84</v>
      </c>
      <c r="T83" s="2">
        <v>-3.1950999000000002</v>
      </c>
      <c r="U83">
        <v>-2.1428579999999999</v>
      </c>
      <c r="V83">
        <v>1.4</v>
      </c>
      <c r="W83">
        <v>-1.5824180000000001</v>
      </c>
      <c r="X83">
        <v>-3.1609892999999998</v>
      </c>
      <c r="Y83">
        <v>-2.34</v>
      </c>
      <c r="Z83">
        <v>-2</v>
      </c>
      <c r="AA83">
        <v>-1.8</v>
      </c>
      <c r="AB83">
        <v>-3.2</v>
      </c>
      <c r="AC83">
        <v>-2.4164832000000001</v>
      </c>
      <c r="AD83">
        <v>-3.2197800000000001</v>
      </c>
      <c r="AE83">
        <v>-4</v>
      </c>
      <c r="AF83">
        <v>-2.0989019999999998</v>
      </c>
      <c r="AG83">
        <v>-1.2</v>
      </c>
      <c r="AH83">
        <v>-2.186814</v>
      </c>
    </row>
    <row r="84" spans="1:34" x14ac:dyDescent="0.2">
      <c r="A84" s="3">
        <f>AVERAGE(E84:CO84)</f>
        <v>-2.3078466999999998</v>
      </c>
      <c r="B84" s="3">
        <f>STDEV(E84:CO84)</f>
        <v>1.2258696789875645</v>
      </c>
      <c r="C84" s="3">
        <f>B84/(SQRT((COUNT((E84:CO84)))))</f>
        <v>0.22381215858103526</v>
      </c>
      <c r="D84" s="1">
        <v>76</v>
      </c>
      <c r="E84" s="2">
        <v>-0.888207999999999</v>
      </c>
      <c r="F84" s="2">
        <v>-3.0621751000000001</v>
      </c>
      <c r="G84" s="2">
        <v>-4</v>
      </c>
      <c r="H84" s="2">
        <v>-1.9289434000000001</v>
      </c>
      <c r="I84" s="2">
        <v>-3.3996940000000002</v>
      </c>
      <c r="J84" s="2">
        <v>-0.2</v>
      </c>
      <c r="K84" s="2">
        <v>-1</v>
      </c>
      <c r="L84" s="2">
        <v>-2.8</v>
      </c>
      <c r="M84" s="2">
        <v>-3.5957119999999998</v>
      </c>
      <c r="N84" s="2">
        <v>-3.4</v>
      </c>
      <c r="O84" s="2">
        <v>-2.6</v>
      </c>
      <c r="P84" s="2">
        <v>-2.4</v>
      </c>
      <c r="Q84">
        <v>-4</v>
      </c>
      <c r="R84">
        <v>-0.8</v>
      </c>
      <c r="S84">
        <v>-2</v>
      </c>
      <c r="T84" s="2">
        <v>-3.3035225000000001</v>
      </c>
      <c r="U84">
        <v>-2.1428579999999999</v>
      </c>
      <c r="V84">
        <v>1.4</v>
      </c>
      <c r="W84">
        <v>-1.5824180000000001</v>
      </c>
      <c r="X84">
        <v>-3.186814</v>
      </c>
      <c r="Y84">
        <v>-2.2000000000000002</v>
      </c>
      <c r="Z84">
        <v>-2</v>
      </c>
      <c r="AA84">
        <v>-1.8</v>
      </c>
      <c r="AB84">
        <v>-3.2</v>
      </c>
      <c r="AC84">
        <v>-2.4395600000000002</v>
      </c>
      <c r="AD84">
        <v>-3.2197800000000001</v>
      </c>
      <c r="AE84">
        <v>-4</v>
      </c>
      <c r="AF84">
        <v>-2.0989019999999998</v>
      </c>
      <c r="AG84">
        <v>-1.2</v>
      </c>
      <c r="AH84">
        <v>-2.186814</v>
      </c>
    </row>
    <row r="85" spans="1:34" x14ac:dyDescent="0.2">
      <c r="A85" s="3">
        <f>AVERAGE(E85:CO85)</f>
        <v>-2.3254307794736842</v>
      </c>
      <c r="B85" s="3">
        <f>STDEV(E85:CO85)</f>
        <v>1.2326412344449713</v>
      </c>
      <c r="C85" s="3">
        <f>B85/(SQRT((COUNT((E85:CO85)))))</f>
        <v>0.22504846980550824</v>
      </c>
      <c r="D85" s="1">
        <v>77</v>
      </c>
      <c r="E85" s="2">
        <v>-0.888207999999999</v>
      </c>
      <c r="F85" s="2">
        <v>-3.3223181052631601</v>
      </c>
      <c r="G85" s="2">
        <v>-4</v>
      </c>
      <c r="H85" s="2">
        <v>-2.1200616999999999</v>
      </c>
      <c r="I85" s="2">
        <v>-3.3996940000000002</v>
      </c>
      <c r="J85" s="2">
        <v>-0.2</v>
      </c>
      <c r="K85" s="2">
        <v>-1</v>
      </c>
      <c r="L85" s="2">
        <v>-2.8</v>
      </c>
      <c r="M85" s="2">
        <v>-3.5957119999999998</v>
      </c>
      <c r="N85" s="2">
        <v>-3.4</v>
      </c>
      <c r="O85" s="2">
        <v>-2.6</v>
      </c>
      <c r="P85" s="2">
        <v>-2.4</v>
      </c>
      <c r="Q85">
        <v>-4</v>
      </c>
      <c r="R85">
        <v>-0.8</v>
      </c>
      <c r="S85">
        <v>-2</v>
      </c>
      <c r="T85" s="2">
        <v>-3.3074876842105301</v>
      </c>
      <c r="U85">
        <v>-2.1428579999999999</v>
      </c>
      <c r="V85">
        <v>1.4</v>
      </c>
      <c r="W85">
        <v>-1.5824180000000001</v>
      </c>
      <c r="X85">
        <v>-3.2591098947368402</v>
      </c>
      <c r="Y85">
        <v>-2.2000000000000002</v>
      </c>
      <c r="Z85">
        <v>-2</v>
      </c>
      <c r="AA85">
        <v>-1.8</v>
      </c>
      <c r="AB85">
        <v>-3.2</v>
      </c>
      <c r="AC85">
        <v>-2.4395600000000002</v>
      </c>
      <c r="AD85">
        <v>-3.2197800000000001</v>
      </c>
      <c r="AE85">
        <v>-4</v>
      </c>
      <c r="AF85">
        <v>-2.0989019999999998</v>
      </c>
      <c r="AG85">
        <v>-1.2</v>
      </c>
      <c r="AH85">
        <v>-2.186814</v>
      </c>
    </row>
    <row r="86" spans="1:34" x14ac:dyDescent="0.2">
      <c r="A86" s="3">
        <f>AVERAGE(E86:CO86)</f>
        <v>-2.3423533433082704</v>
      </c>
      <c r="B86" s="3">
        <f>STDEV(E86:CO86)</f>
        <v>1.2428069673239388</v>
      </c>
      <c r="C86" s="3">
        <f>B86/(SQRT((COUNT((E86:CO86)))))</f>
        <v>0.22690447020930238</v>
      </c>
      <c r="D86" s="1">
        <v>78</v>
      </c>
      <c r="E86" s="2">
        <v>-0.888207999999999</v>
      </c>
      <c r="F86" s="2">
        <v>-3.36294</v>
      </c>
      <c r="G86" s="2">
        <v>-4</v>
      </c>
      <c r="H86" s="2">
        <v>-2.2425723999999998</v>
      </c>
      <c r="I86" s="2">
        <v>-3.3996940000000002</v>
      </c>
      <c r="J86" s="2">
        <v>-0.2</v>
      </c>
      <c r="K86" s="2">
        <v>-1</v>
      </c>
      <c r="L86" s="2">
        <v>-2.8</v>
      </c>
      <c r="M86" s="2">
        <v>-3.5995808421052602</v>
      </c>
      <c r="N86" s="2">
        <v>-3.4</v>
      </c>
      <c r="O86" s="2">
        <v>-2.75</v>
      </c>
      <c r="P86" s="2">
        <v>-2.4</v>
      </c>
      <c r="Q86">
        <v>-4</v>
      </c>
      <c r="R86">
        <v>-0.8</v>
      </c>
      <c r="S86">
        <v>-2</v>
      </c>
      <c r="T86" s="2">
        <v>-3.06716285714286</v>
      </c>
      <c r="U86">
        <v>-2.1428579999999999</v>
      </c>
      <c r="V86">
        <v>1.4</v>
      </c>
      <c r="W86">
        <v>-1.5824180000000001</v>
      </c>
      <c r="X86">
        <v>-3.6901101999999999</v>
      </c>
      <c r="Y86">
        <v>-2.2000000000000002</v>
      </c>
      <c r="Z86">
        <v>-2</v>
      </c>
      <c r="AA86">
        <v>-1.8</v>
      </c>
      <c r="AB86">
        <v>-3.2</v>
      </c>
      <c r="AC86">
        <v>-2.4395600000000002</v>
      </c>
      <c r="AD86">
        <v>-3.2197800000000001</v>
      </c>
      <c r="AE86">
        <v>-4</v>
      </c>
      <c r="AF86">
        <v>-2.0989019999999998</v>
      </c>
      <c r="AG86">
        <v>-1.2</v>
      </c>
      <c r="AH86">
        <v>-2.186814</v>
      </c>
    </row>
    <row r="87" spans="1:34" x14ac:dyDescent="0.2">
      <c r="A87" s="3">
        <f>AVERAGE(E87:CO87)</f>
        <v>-2.359265353333333</v>
      </c>
      <c r="B87" s="3">
        <f>STDEV(E87:CO87)</f>
        <v>1.248365251273297</v>
      </c>
      <c r="C87" s="3">
        <f>B87/(SQRT((COUNT((E87:CO87)))))</f>
        <v>0.22791926937599652</v>
      </c>
      <c r="D87" s="1">
        <v>79</v>
      </c>
      <c r="E87" s="2">
        <v>-0.888207999999999</v>
      </c>
      <c r="F87" s="2">
        <v>-3.36294</v>
      </c>
      <c r="G87" s="2">
        <v>-4</v>
      </c>
      <c r="H87" s="2">
        <v>-2.2725879999999998</v>
      </c>
      <c r="I87" s="2">
        <v>-3.3996940000000002</v>
      </c>
      <c r="J87" s="2">
        <v>-0.2</v>
      </c>
      <c r="K87" s="2">
        <v>-1</v>
      </c>
      <c r="L87" s="2">
        <v>-2.8</v>
      </c>
      <c r="M87" s="2">
        <v>-3.4107200999999998</v>
      </c>
      <c r="N87" s="2">
        <v>-3.4</v>
      </c>
      <c r="O87" s="2">
        <v>-2.96</v>
      </c>
      <c r="P87" s="2">
        <v>-2.4</v>
      </c>
      <c r="Q87">
        <v>-4</v>
      </c>
      <c r="R87">
        <v>-0.8</v>
      </c>
      <c r="S87">
        <v>-2</v>
      </c>
      <c r="T87" s="2">
        <v>-3.0321600000000002</v>
      </c>
      <c r="U87">
        <v>-2.1428579999999999</v>
      </c>
      <c r="V87">
        <v>1.4</v>
      </c>
      <c r="W87">
        <v>-1.7637365</v>
      </c>
      <c r="X87">
        <v>-4</v>
      </c>
      <c r="Y87">
        <v>-2.2000000000000002</v>
      </c>
      <c r="Z87">
        <v>-2</v>
      </c>
      <c r="AA87">
        <v>-1.8</v>
      </c>
      <c r="AB87">
        <v>-3.2</v>
      </c>
      <c r="AC87">
        <v>-2.4395600000000002</v>
      </c>
      <c r="AD87">
        <v>-3.2197800000000001</v>
      </c>
      <c r="AE87">
        <v>-4</v>
      </c>
      <c r="AF87">
        <v>-2.0989019999999998</v>
      </c>
      <c r="AG87">
        <v>-1.2</v>
      </c>
      <c r="AH87">
        <v>-2.186814</v>
      </c>
    </row>
    <row r="88" spans="1:34" x14ac:dyDescent="0.2">
      <c r="A88" s="3">
        <f>AVERAGE(E88:CO88)</f>
        <v>-2.3640673266666661</v>
      </c>
      <c r="B88" s="3">
        <f>STDEV(E88:CO88)</f>
        <v>1.2412184445732803</v>
      </c>
      <c r="C88" s="3">
        <f>B88/(SQRT((COUNT((E88:CO88)))))</f>
        <v>0.22661444696142047</v>
      </c>
      <c r="D88" s="1">
        <v>80</v>
      </c>
      <c r="E88" s="2">
        <v>-0.888207999999999</v>
      </c>
      <c r="F88" s="2">
        <v>-3.36294</v>
      </c>
      <c r="G88" s="2">
        <v>-4</v>
      </c>
      <c r="H88" s="2">
        <v>-2.2725879999999998</v>
      </c>
      <c r="I88" s="2">
        <v>-3.3996940000000002</v>
      </c>
      <c r="J88" s="2">
        <v>-0.2</v>
      </c>
      <c r="K88" s="2">
        <v>-1</v>
      </c>
      <c r="L88" s="2">
        <v>-2.8</v>
      </c>
      <c r="M88" s="2">
        <v>-3.2122519</v>
      </c>
      <c r="N88" s="2">
        <v>-3.43</v>
      </c>
      <c r="O88" s="2">
        <v>-3</v>
      </c>
      <c r="P88" s="2">
        <v>-2.4</v>
      </c>
      <c r="Q88">
        <v>-4</v>
      </c>
      <c r="R88">
        <v>-0.8</v>
      </c>
      <c r="S88">
        <v>-2</v>
      </c>
      <c r="T88" s="2">
        <v>-3.0321600000000002</v>
      </c>
      <c r="U88">
        <v>-2.1428579999999999</v>
      </c>
      <c r="V88">
        <v>1.4</v>
      </c>
      <c r="W88">
        <v>-2.0362638999999998</v>
      </c>
      <c r="X88">
        <v>-4</v>
      </c>
      <c r="Y88">
        <v>-2.2000000000000002</v>
      </c>
      <c r="Z88">
        <v>-2</v>
      </c>
      <c r="AA88">
        <v>-1.8</v>
      </c>
      <c r="AB88">
        <v>-3.2</v>
      </c>
      <c r="AC88">
        <v>-2.4395600000000002</v>
      </c>
      <c r="AD88">
        <v>-3.2197800000000001</v>
      </c>
      <c r="AE88">
        <v>-4</v>
      </c>
      <c r="AF88">
        <v>-2.0989019999999998</v>
      </c>
      <c r="AG88">
        <v>-1.2</v>
      </c>
      <c r="AH88">
        <v>-2.186814</v>
      </c>
    </row>
    <row r="89" spans="1:34" x14ac:dyDescent="0.2">
      <c r="A89" s="3">
        <f>AVERAGE(E89:CO89)</f>
        <v>-2.3627860094736843</v>
      </c>
      <c r="B89" s="3">
        <f>STDEV(E89:CO89)</f>
        <v>1.2371255793742362</v>
      </c>
      <c r="C89" s="3">
        <f>B89/(SQRT((COUNT((E89:CO89)))))</f>
        <v>0.22586719542997233</v>
      </c>
      <c r="D89" s="1">
        <v>81</v>
      </c>
      <c r="E89" s="2">
        <v>-0.888207999999999</v>
      </c>
      <c r="F89" s="2">
        <v>-3.36294</v>
      </c>
      <c r="G89" s="2">
        <v>-4</v>
      </c>
      <c r="H89" s="2">
        <v>-2.2725879999999998</v>
      </c>
      <c r="I89" s="2">
        <v>-3.3996940000000002</v>
      </c>
      <c r="J89" s="2">
        <v>-0.2</v>
      </c>
      <c r="K89" s="2">
        <v>-1</v>
      </c>
      <c r="L89" s="2">
        <v>-2.8</v>
      </c>
      <c r="M89" s="2">
        <v>-3.1791740000000002</v>
      </c>
      <c r="N89" s="2">
        <v>-3.6</v>
      </c>
      <c r="O89" s="2">
        <v>-2.9894736842105298</v>
      </c>
      <c r="P89" s="2">
        <v>-2.4</v>
      </c>
      <c r="Q89">
        <v>-4</v>
      </c>
      <c r="R89">
        <v>-0.8</v>
      </c>
      <c r="S89">
        <v>-2</v>
      </c>
      <c r="T89" s="2">
        <v>-3.0321600000000002</v>
      </c>
      <c r="U89">
        <v>-2.1428579999999999</v>
      </c>
      <c r="V89">
        <v>1.4</v>
      </c>
      <c r="W89">
        <v>-2.0659339999999999</v>
      </c>
      <c r="X89">
        <v>-3.8054945999999998</v>
      </c>
      <c r="Y89">
        <v>-2.2000000000000002</v>
      </c>
      <c r="Z89">
        <v>-2</v>
      </c>
      <c r="AA89">
        <v>-1.8</v>
      </c>
      <c r="AB89">
        <v>-3.2</v>
      </c>
      <c r="AC89">
        <v>-2.4395600000000002</v>
      </c>
      <c r="AD89">
        <v>-3.2197800000000001</v>
      </c>
      <c r="AE89">
        <v>-4</v>
      </c>
      <c r="AF89">
        <v>-2.0989019999999998</v>
      </c>
      <c r="AG89">
        <v>-1.2</v>
      </c>
      <c r="AH89">
        <v>-2.186814</v>
      </c>
    </row>
    <row r="90" spans="1:34" x14ac:dyDescent="0.2">
      <c r="A90" s="3">
        <f>AVERAGE(E90:CO90)</f>
        <v>-2.3530686345614025</v>
      </c>
      <c r="B90" s="3">
        <f>STDEV(E90:CO90)</f>
        <v>1.2252538308456191</v>
      </c>
      <c r="C90" s="3">
        <f>B90/(SQRT((COUNT((E90:CO90)))))</f>
        <v>0.22369972060792156</v>
      </c>
      <c r="D90" s="1">
        <v>82</v>
      </c>
      <c r="E90" s="2">
        <v>-0.888207999999999</v>
      </c>
      <c r="F90" s="2">
        <v>-3.36294</v>
      </c>
      <c r="G90" s="2">
        <v>-4</v>
      </c>
      <c r="H90" s="2">
        <v>-2.2725879999999998</v>
      </c>
      <c r="I90" s="2">
        <v>-3.3996940000000002</v>
      </c>
      <c r="J90" s="2">
        <v>-0.2</v>
      </c>
      <c r="K90" s="2">
        <v>-1</v>
      </c>
      <c r="L90" s="2">
        <v>-2.8</v>
      </c>
      <c r="M90" s="2">
        <v>-3.1791740000000002</v>
      </c>
      <c r="N90" s="2">
        <v>-3.72</v>
      </c>
      <c r="O90" s="2">
        <v>-2.8</v>
      </c>
      <c r="P90" s="2">
        <v>-2.4</v>
      </c>
      <c r="Q90">
        <v>-4</v>
      </c>
      <c r="R90">
        <v>-0.8</v>
      </c>
      <c r="S90">
        <v>-2</v>
      </c>
      <c r="T90" s="2">
        <v>-3.0321600000000002</v>
      </c>
      <c r="U90">
        <v>-2.1428579999999999</v>
      </c>
      <c r="V90">
        <v>1.4</v>
      </c>
      <c r="W90">
        <v>-2.0796703000000001</v>
      </c>
      <c r="X90">
        <v>-3.4997107368421001</v>
      </c>
      <c r="Y90">
        <v>-2.2000000000000002</v>
      </c>
      <c r="Z90">
        <v>-2</v>
      </c>
      <c r="AA90">
        <v>-1.8</v>
      </c>
      <c r="AB90">
        <v>-3.2</v>
      </c>
      <c r="AC90">
        <v>-2.4395600000000002</v>
      </c>
      <c r="AD90">
        <v>-3.2197800000000001</v>
      </c>
      <c r="AE90">
        <v>-4</v>
      </c>
      <c r="AF90">
        <v>-2.0989019999999998</v>
      </c>
      <c r="AG90">
        <v>-1.27</v>
      </c>
      <c r="AH90">
        <v>-2.186814</v>
      </c>
    </row>
    <row r="91" spans="1:34" x14ac:dyDescent="0.2">
      <c r="A91" s="3">
        <f>AVERAGE(E91:CO91)</f>
        <v>-2.3825141599999999</v>
      </c>
      <c r="B91" s="3">
        <f>STDEV(E91:CO91)</f>
        <v>1.2355626972404603</v>
      </c>
      <c r="C91" s="3">
        <f>B91/(SQRT((COUNT((E91:CO91)))))</f>
        <v>0.22558185349684207</v>
      </c>
      <c r="D91" s="1">
        <v>83</v>
      </c>
      <c r="E91" s="2">
        <v>-0.888207999999999</v>
      </c>
      <c r="F91" s="2">
        <v>-3.36294</v>
      </c>
      <c r="G91" s="2">
        <v>-4</v>
      </c>
      <c r="H91" s="2">
        <v>-2.2725879999999998</v>
      </c>
      <c r="I91" s="2">
        <v>-3.3996940000000002</v>
      </c>
      <c r="J91" s="2">
        <v>-0.2</v>
      </c>
      <c r="K91" s="2">
        <v>-1</v>
      </c>
      <c r="L91" s="2">
        <v>-2.8</v>
      </c>
      <c r="M91" s="2">
        <v>-3.1791740000000002</v>
      </c>
      <c r="N91" s="2">
        <v>-4</v>
      </c>
      <c r="O91" s="2">
        <v>-2.8</v>
      </c>
      <c r="P91" s="2">
        <v>-2.4</v>
      </c>
      <c r="Q91">
        <v>-4</v>
      </c>
      <c r="R91">
        <v>-0.8</v>
      </c>
      <c r="S91">
        <v>-2</v>
      </c>
      <c r="T91" s="2">
        <v>-3.0321600000000002</v>
      </c>
      <c r="U91">
        <v>-2.1428579999999999</v>
      </c>
      <c r="V91">
        <v>1.4</v>
      </c>
      <c r="W91">
        <v>-2.3620876000000002</v>
      </c>
      <c r="X91">
        <v>-3.6192308999999998</v>
      </c>
      <c r="Y91">
        <v>-2.2000000000000002</v>
      </c>
      <c r="Z91">
        <v>-2</v>
      </c>
      <c r="AA91">
        <v>-1.8</v>
      </c>
      <c r="AB91">
        <v>-3.2</v>
      </c>
      <c r="AC91">
        <v>-2.4395600000000002</v>
      </c>
      <c r="AD91">
        <v>-3.2197800000000001</v>
      </c>
      <c r="AE91">
        <v>-4</v>
      </c>
      <c r="AF91">
        <v>-2.1703302999999998</v>
      </c>
      <c r="AG91">
        <v>-1.4</v>
      </c>
      <c r="AH91">
        <v>-2.186814</v>
      </c>
    </row>
    <row r="92" spans="1:34" x14ac:dyDescent="0.2">
      <c r="A92" s="3">
        <f>AVERAGE(E92:CO92)</f>
        <v>-2.4100204408771932</v>
      </c>
      <c r="B92" s="3">
        <f>STDEV(E92:CO92)</f>
        <v>1.2473057068323272</v>
      </c>
      <c r="C92" s="3">
        <f>B92/(SQRT((COUNT((E92:CO92)))))</f>
        <v>0.2277258239123304</v>
      </c>
      <c r="D92" s="1">
        <v>84</v>
      </c>
      <c r="E92" s="2">
        <v>-0.888207999999999</v>
      </c>
      <c r="F92" s="2">
        <v>-3.36294</v>
      </c>
      <c r="G92" s="2">
        <v>-4</v>
      </c>
      <c r="H92" s="2">
        <v>-2.2725879999999998</v>
      </c>
      <c r="I92" s="2">
        <v>-3.3996940000000002</v>
      </c>
      <c r="J92" s="2">
        <v>-8.4210526315789597E-2</v>
      </c>
      <c r="K92" s="2">
        <v>-1.05</v>
      </c>
      <c r="L92" s="2">
        <v>-2.8</v>
      </c>
      <c r="M92" s="2">
        <v>-3.2814709</v>
      </c>
      <c r="N92" s="2">
        <v>-4</v>
      </c>
      <c r="O92" s="2">
        <v>-3.09</v>
      </c>
      <c r="P92" s="2">
        <v>-2.4</v>
      </c>
      <c r="Q92">
        <v>-4</v>
      </c>
      <c r="R92">
        <v>-0.84</v>
      </c>
      <c r="S92">
        <v>-2</v>
      </c>
      <c r="T92" s="2">
        <v>-3.0321600000000002</v>
      </c>
      <c r="U92">
        <v>-2.1428579999999999</v>
      </c>
      <c r="V92">
        <v>1.4</v>
      </c>
      <c r="W92">
        <v>-2.3967029000000002</v>
      </c>
      <c r="X92">
        <v>-3.7137365999999998</v>
      </c>
      <c r="Y92">
        <v>-2.2000000000000002</v>
      </c>
      <c r="Z92">
        <v>-2.14</v>
      </c>
      <c r="AA92">
        <v>-1.8</v>
      </c>
      <c r="AB92">
        <v>-3.2</v>
      </c>
      <c r="AC92">
        <v>-2.4395600000000002</v>
      </c>
      <c r="AD92">
        <v>-3.2197800000000001</v>
      </c>
      <c r="AE92">
        <v>-4</v>
      </c>
      <c r="AF92">
        <v>-2.3598903</v>
      </c>
      <c r="AG92">
        <v>-1.4</v>
      </c>
      <c r="AH92">
        <v>-2.186814</v>
      </c>
    </row>
    <row r="93" spans="1:34" x14ac:dyDescent="0.2">
      <c r="A93" s="3">
        <f>AVERAGE(E93:CO93)</f>
        <v>-2.4966058375438602</v>
      </c>
      <c r="B93" s="3">
        <f>STDEV(E93:CO93)</f>
        <v>1.2397003790324481</v>
      </c>
      <c r="C93" s="3">
        <f>B93/(SQRT((COUNT((E93:CO93)))))</f>
        <v>0.22633728738125877</v>
      </c>
      <c r="D93" s="1">
        <v>85</v>
      </c>
      <c r="E93" s="2">
        <v>-0.888207999999999</v>
      </c>
      <c r="F93" s="2">
        <v>-3.40162821052632</v>
      </c>
      <c r="G93" s="2">
        <v>-4</v>
      </c>
      <c r="H93" s="2">
        <v>-2.3381319</v>
      </c>
      <c r="I93" s="2">
        <v>-3.3996940000000002</v>
      </c>
      <c r="J93" s="2">
        <v>-0.23</v>
      </c>
      <c r="K93" s="2">
        <v>-1.28</v>
      </c>
      <c r="L93" s="2">
        <v>-2.8</v>
      </c>
      <c r="M93" s="2">
        <v>-3.5699850999999998</v>
      </c>
      <c r="N93" s="2">
        <v>-4</v>
      </c>
      <c r="O93" s="2">
        <v>-3.2</v>
      </c>
      <c r="P93" s="2">
        <v>-2.4</v>
      </c>
      <c r="Q93">
        <v>-4</v>
      </c>
      <c r="R93">
        <v>-1.18</v>
      </c>
      <c r="S93">
        <v>-2</v>
      </c>
      <c r="T93" s="2">
        <v>-3.0756511</v>
      </c>
      <c r="U93">
        <v>-2.1428579999999999</v>
      </c>
      <c r="V93">
        <v>1.4</v>
      </c>
      <c r="W93">
        <v>-2.4642857</v>
      </c>
      <c r="X93">
        <v>-3.9895894736842101</v>
      </c>
      <c r="Y93">
        <v>-2.2000000000000002</v>
      </c>
      <c r="Z93">
        <v>-2.8947368421052602</v>
      </c>
      <c r="AA93">
        <v>-1.8</v>
      </c>
      <c r="AB93">
        <v>-3.2</v>
      </c>
      <c r="AC93">
        <v>-2.4395600000000002</v>
      </c>
      <c r="AD93">
        <v>-3.2197800000000001</v>
      </c>
      <c r="AE93">
        <v>-4</v>
      </c>
      <c r="AF93">
        <v>-2.5972528000000001</v>
      </c>
      <c r="AG93">
        <v>-1.4</v>
      </c>
      <c r="AH93">
        <v>-2.186814</v>
      </c>
    </row>
    <row r="94" spans="1:34" x14ac:dyDescent="0.2">
      <c r="A94" s="3">
        <f>AVERAGE(E94:CO94)</f>
        <v>-2.5983538966666666</v>
      </c>
      <c r="B94" s="3">
        <f>STDEV(E94:CO94)</f>
        <v>1.2380395059252873</v>
      </c>
      <c r="C94" s="3">
        <f>B94/(SQRT((COUNT((E94:CO94)))))</f>
        <v>0.22603405482594355</v>
      </c>
      <c r="D94" s="1">
        <v>86</v>
      </c>
      <c r="E94" s="2">
        <v>-0.888207999999999</v>
      </c>
      <c r="F94" s="2">
        <v>-3.5712104999999998</v>
      </c>
      <c r="G94" s="2">
        <v>-4</v>
      </c>
      <c r="H94" s="2">
        <v>-2.5189014736842101</v>
      </c>
      <c r="I94" s="2">
        <v>-3.3996940000000002</v>
      </c>
      <c r="J94" s="2">
        <v>-0.4</v>
      </c>
      <c r="K94" s="2">
        <v>-1.4</v>
      </c>
      <c r="L94" s="2">
        <v>-2.8</v>
      </c>
      <c r="M94" s="2">
        <v>-3.656968</v>
      </c>
      <c r="N94" s="2">
        <v>-4</v>
      </c>
      <c r="O94" s="2">
        <v>-3.2</v>
      </c>
      <c r="P94" s="2">
        <v>-2.4</v>
      </c>
      <c r="Q94">
        <v>-4</v>
      </c>
      <c r="R94">
        <v>-1.78</v>
      </c>
      <c r="S94">
        <v>-2.1</v>
      </c>
      <c r="T94" s="2">
        <v>-3.4486987368421098</v>
      </c>
      <c r="U94">
        <v>-2.1428579999999999</v>
      </c>
      <c r="V94">
        <v>1.4</v>
      </c>
      <c r="W94">
        <v>-2.6419897894736799</v>
      </c>
      <c r="X94">
        <v>-4</v>
      </c>
      <c r="Y94">
        <v>-2.2000000000000002</v>
      </c>
      <c r="Z94">
        <v>-3.69</v>
      </c>
      <c r="AA94">
        <v>-1.8</v>
      </c>
      <c r="AB94">
        <v>-3.2</v>
      </c>
      <c r="AC94">
        <v>-2.4395600000000002</v>
      </c>
      <c r="AD94">
        <v>-3.2197800000000001</v>
      </c>
      <c r="AE94">
        <v>-4</v>
      </c>
      <c r="AF94">
        <v>-2.8659344</v>
      </c>
      <c r="AG94">
        <v>-1.4</v>
      </c>
      <c r="AH94">
        <v>-2.186814</v>
      </c>
    </row>
    <row r="95" spans="1:34" x14ac:dyDescent="0.2">
      <c r="A95" s="3">
        <f>AVERAGE(E95:CO95)</f>
        <v>-2.6638657180534668</v>
      </c>
      <c r="B95" s="3">
        <f>STDEV(E95:CO95)</f>
        <v>1.2134053813570866</v>
      </c>
      <c r="C95" s="3">
        <f>B95/(SQRT((COUNT((E95:CO95)))))</f>
        <v>0.22153649958914495</v>
      </c>
      <c r="D95" s="1">
        <v>87</v>
      </c>
      <c r="E95" s="2">
        <v>-0.888207999999999</v>
      </c>
      <c r="F95" s="2">
        <v>-3.705972</v>
      </c>
      <c r="G95" s="2">
        <v>-4</v>
      </c>
      <c r="H95" s="2">
        <v>-2.6745429523809499</v>
      </c>
      <c r="I95" s="2">
        <v>-3.3996940000000002</v>
      </c>
      <c r="J95" s="2">
        <v>-0.51</v>
      </c>
      <c r="K95" s="2">
        <v>-1.5578947368421101</v>
      </c>
      <c r="L95" s="2">
        <v>-2.8</v>
      </c>
      <c r="M95" s="2">
        <v>-3.656968</v>
      </c>
      <c r="N95" s="2">
        <v>-4</v>
      </c>
      <c r="O95" s="2">
        <v>-3.2</v>
      </c>
      <c r="P95" s="2">
        <v>-2.4</v>
      </c>
      <c r="Q95">
        <v>-4</v>
      </c>
      <c r="R95">
        <v>-2.6</v>
      </c>
      <c r="S95">
        <v>-2.2000000000000002</v>
      </c>
      <c r="T95" s="2">
        <v>-3.0664625999999999</v>
      </c>
      <c r="U95">
        <v>-2.1428579999999999</v>
      </c>
      <c r="V95">
        <v>1.4</v>
      </c>
      <c r="W95">
        <v>-2.8653849999999998</v>
      </c>
      <c r="X95">
        <v>-4</v>
      </c>
      <c r="Y95">
        <v>-2.3523809523809498</v>
      </c>
      <c r="Z95">
        <v>-3.8</v>
      </c>
      <c r="AA95">
        <v>-1.95</v>
      </c>
      <c r="AB95">
        <v>-3.2</v>
      </c>
      <c r="AC95">
        <v>-2.4395600000000002</v>
      </c>
      <c r="AD95">
        <v>-3.2197800000000001</v>
      </c>
      <c r="AE95">
        <v>-4</v>
      </c>
      <c r="AF95">
        <v>-3.0994513000000001</v>
      </c>
      <c r="AG95">
        <v>-1.4</v>
      </c>
      <c r="AH95">
        <v>-2.186814</v>
      </c>
    </row>
    <row r="96" spans="1:34" x14ac:dyDescent="0.2">
      <c r="A96" s="3">
        <f>AVERAGE(E96:CO96)</f>
        <v>-2.7064916245614028</v>
      </c>
      <c r="B96" s="3">
        <f>STDEV(E96:CO96)</f>
        <v>1.1981616853202188</v>
      </c>
      <c r="C96" s="3">
        <f>B96/(SQRT((COUNT((E96:CO96)))))</f>
        <v>0.21875339419609677</v>
      </c>
      <c r="D96" s="1">
        <v>88</v>
      </c>
      <c r="E96" s="2">
        <v>-0.888207999999999</v>
      </c>
      <c r="F96" s="2">
        <v>-3.705972</v>
      </c>
      <c r="G96" s="2">
        <v>-4</v>
      </c>
      <c r="H96" s="2">
        <v>-2.7781097894736799</v>
      </c>
      <c r="I96" s="2">
        <v>-3.3996940000000002</v>
      </c>
      <c r="J96" s="2">
        <v>-0.6</v>
      </c>
      <c r="K96" s="2">
        <v>-1.6</v>
      </c>
      <c r="L96" s="2">
        <v>-2.8</v>
      </c>
      <c r="M96" s="2">
        <v>-3.656968</v>
      </c>
      <c r="N96" s="2">
        <v>-4</v>
      </c>
      <c r="O96" s="2">
        <v>-3.2</v>
      </c>
      <c r="P96" s="2">
        <v>-2.4</v>
      </c>
      <c r="Q96">
        <v>-4</v>
      </c>
      <c r="R96">
        <v>-3</v>
      </c>
      <c r="S96">
        <v>-2.2000000000000002</v>
      </c>
      <c r="T96" s="2">
        <v>-2.848392</v>
      </c>
      <c r="U96">
        <v>-2.1428579999999999</v>
      </c>
      <c r="V96">
        <v>1.4</v>
      </c>
      <c r="W96">
        <v>-3.0659339999999999</v>
      </c>
      <c r="X96">
        <v>-4</v>
      </c>
      <c r="Y96">
        <v>-2.4315789473684202</v>
      </c>
      <c r="Z96">
        <v>-3.8</v>
      </c>
      <c r="AA96">
        <v>-2.44</v>
      </c>
      <c r="AB96">
        <v>-3.2</v>
      </c>
      <c r="AC96">
        <v>-2.4395600000000002</v>
      </c>
      <c r="AD96">
        <v>-3.2197800000000001</v>
      </c>
      <c r="AE96">
        <v>-4</v>
      </c>
      <c r="AF96">
        <v>-3.1208800000000001</v>
      </c>
      <c r="AG96">
        <v>-1.47</v>
      </c>
      <c r="AH96">
        <v>-2.186814</v>
      </c>
    </row>
    <row r="97" spans="1:34" x14ac:dyDescent="0.2">
      <c r="A97" s="3">
        <f>AVERAGE(E97:CO97)</f>
        <v>-2.7389624566666657</v>
      </c>
      <c r="B97" s="3">
        <f>STDEV(E97:CO97)</f>
        <v>1.1699765214495981</v>
      </c>
      <c r="C97" s="3">
        <f>B97/(SQRT((COUNT((E97:CO97)))))</f>
        <v>0.21360751084979057</v>
      </c>
      <c r="D97" s="1">
        <v>89</v>
      </c>
      <c r="E97" s="2">
        <v>-0.888207999999999</v>
      </c>
      <c r="F97" s="2">
        <v>-3.705972</v>
      </c>
      <c r="G97" s="2">
        <v>-3.68</v>
      </c>
      <c r="H97" s="2">
        <v>-2.9500768000000002</v>
      </c>
      <c r="I97" s="2">
        <v>-3.3996940000000002</v>
      </c>
      <c r="J97" s="2">
        <v>-0.6</v>
      </c>
      <c r="K97" s="2">
        <v>-1.95</v>
      </c>
      <c r="L97" s="2">
        <v>-2.8</v>
      </c>
      <c r="M97" s="2">
        <v>-3.656968</v>
      </c>
      <c r="N97" s="2">
        <v>-4</v>
      </c>
      <c r="O97" s="2">
        <v>-3.2</v>
      </c>
      <c r="P97" s="2">
        <v>-2.4</v>
      </c>
      <c r="Q97">
        <v>-4</v>
      </c>
      <c r="R97">
        <v>-3</v>
      </c>
      <c r="S97">
        <v>-2.2000000000000002</v>
      </c>
      <c r="T97" s="2">
        <v>-2.848392</v>
      </c>
      <c r="U97">
        <v>-2.1428579999999999</v>
      </c>
      <c r="V97">
        <v>1.4</v>
      </c>
      <c r="W97">
        <v>-3.0659339999999999</v>
      </c>
      <c r="X97">
        <v>-3.9098904000000001</v>
      </c>
      <c r="Y97">
        <v>-3</v>
      </c>
      <c r="Z97">
        <v>-3.8</v>
      </c>
      <c r="AA97">
        <v>-2.6</v>
      </c>
      <c r="AB97">
        <v>-3.2</v>
      </c>
      <c r="AC97">
        <v>-2.4434065</v>
      </c>
      <c r="AD97">
        <v>-3.2197800000000001</v>
      </c>
      <c r="AE97">
        <v>-4</v>
      </c>
      <c r="AF97">
        <v>-3.1208800000000001</v>
      </c>
      <c r="AG97">
        <v>-1.6</v>
      </c>
      <c r="AH97">
        <v>-2.186814</v>
      </c>
    </row>
    <row r="98" spans="1:34" x14ac:dyDescent="0.2">
      <c r="A98" s="3">
        <f>AVERAGE(E98:CO98)</f>
        <v>-2.781295887017543</v>
      </c>
      <c r="B98" s="3">
        <f>STDEV(E98:CO98)</f>
        <v>1.1724712175741456</v>
      </c>
      <c r="C98" s="3">
        <f>B98/(SQRT((COUNT((E98:CO98)))))</f>
        <v>0.21406297796363571</v>
      </c>
      <c r="D98" s="1">
        <v>90</v>
      </c>
      <c r="E98" s="2">
        <v>-0.888207999999999</v>
      </c>
      <c r="F98" s="2">
        <v>-3.705972</v>
      </c>
      <c r="G98" s="2">
        <v>-3.95789473684211</v>
      </c>
      <c r="H98" s="2">
        <v>-2.995406</v>
      </c>
      <c r="I98" s="2">
        <v>-3.3996940000000002</v>
      </c>
      <c r="J98" s="2">
        <v>-0.74</v>
      </c>
      <c r="K98" s="2">
        <v>-2.1800000000000002</v>
      </c>
      <c r="L98" s="2">
        <v>-2.8</v>
      </c>
      <c r="M98" s="2">
        <v>-3.656968</v>
      </c>
      <c r="N98" s="2">
        <v>-4</v>
      </c>
      <c r="O98" s="2">
        <v>-3.2</v>
      </c>
      <c r="P98" s="2">
        <v>-2.4</v>
      </c>
      <c r="Q98">
        <v>-4</v>
      </c>
      <c r="R98">
        <v>-3</v>
      </c>
      <c r="S98">
        <v>-2.2000000000000002</v>
      </c>
      <c r="T98" s="2">
        <v>-2.848392</v>
      </c>
      <c r="U98">
        <v>-2.1428579999999999</v>
      </c>
      <c r="V98">
        <v>1.4</v>
      </c>
      <c r="W98">
        <v>-3.0659339999999999</v>
      </c>
      <c r="X98">
        <v>-3.8270680000000001</v>
      </c>
      <c r="Y98">
        <v>-3.4</v>
      </c>
      <c r="Z98">
        <v>-3.9578947368420998</v>
      </c>
      <c r="AA98">
        <v>-2.6</v>
      </c>
      <c r="AB98">
        <v>-3.2</v>
      </c>
      <c r="AC98">
        <v>-2.5439563999999999</v>
      </c>
      <c r="AD98">
        <v>-3.2197800000000001</v>
      </c>
      <c r="AE98">
        <v>-4</v>
      </c>
      <c r="AF98">
        <v>-3.1208800000000001</v>
      </c>
      <c r="AG98">
        <v>-1.6</v>
      </c>
      <c r="AH98">
        <v>-2.1879707368421002</v>
      </c>
    </row>
    <row r="99" spans="1:34" x14ac:dyDescent="0.2">
      <c r="A99" s="3">
        <f>AVERAGE(E99:CO99)</f>
        <v>-2.8103563426315783</v>
      </c>
      <c r="B99" s="3">
        <f>STDEV(E99:CO99)</f>
        <v>1.1659446027893023</v>
      </c>
      <c r="C99" s="3">
        <f>B99/(SQRT((COUNT((E99:CO99)))))</f>
        <v>0.21287138658303389</v>
      </c>
      <c r="D99" s="1">
        <v>91</v>
      </c>
      <c r="E99" s="2">
        <v>-0.888207999999999</v>
      </c>
      <c r="F99" s="2">
        <v>-3.705972</v>
      </c>
      <c r="G99" s="2">
        <v>-4</v>
      </c>
      <c r="H99" s="2">
        <v>-3.0113325999999998</v>
      </c>
      <c r="I99" s="2">
        <v>-3.3996940000000002</v>
      </c>
      <c r="J99" s="2">
        <v>-0.8</v>
      </c>
      <c r="K99" s="2">
        <v>-2.2000000000000002</v>
      </c>
      <c r="L99" s="2">
        <v>-2.95</v>
      </c>
      <c r="M99" s="2">
        <v>-3.656968</v>
      </c>
      <c r="N99" s="2">
        <v>-4</v>
      </c>
      <c r="O99" s="2">
        <v>-3.0631578947368401</v>
      </c>
      <c r="P99" s="2">
        <v>-2.4</v>
      </c>
      <c r="Q99">
        <v>-4</v>
      </c>
      <c r="R99">
        <v>-3</v>
      </c>
      <c r="S99">
        <v>-2.2000000000000002</v>
      </c>
      <c r="T99" s="2">
        <v>-2.848392</v>
      </c>
      <c r="U99">
        <v>-2.1428579999999999</v>
      </c>
      <c r="V99">
        <v>1.4</v>
      </c>
      <c r="W99">
        <v>-3.0659339999999999</v>
      </c>
      <c r="X99">
        <v>-3.9994505999999999</v>
      </c>
      <c r="Y99">
        <v>-3.4</v>
      </c>
      <c r="Z99">
        <v>-3.8</v>
      </c>
      <c r="AA99">
        <v>-2.74</v>
      </c>
      <c r="AB99">
        <v>-3.2</v>
      </c>
      <c r="AC99">
        <v>-2.9392716842105302</v>
      </c>
      <c r="AD99">
        <v>-3.2197800000000001</v>
      </c>
      <c r="AE99">
        <v>-4</v>
      </c>
      <c r="AF99">
        <v>-3.1208800000000001</v>
      </c>
      <c r="AG99">
        <v>-1.6</v>
      </c>
      <c r="AH99">
        <v>-2.3587915000000002</v>
      </c>
    </row>
    <row r="100" spans="1:34" x14ac:dyDescent="0.2">
      <c r="A100" s="3">
        <f>AVERAGE(E100:CO100)</f>
        <v>-2.8406982782456138</v>
      </c>
      <c r="B100" s="3">
        <f>STDEV(E100:CO100)</f>
        <v>1.1643584032887857</v>
      </c>
      <c r="C100" s="3">
        <f>B100/(SQRT((COUNT((E100:CO100)))))</f>
        <v>0.21258178750065509</v>
      </c>
      <c r="D100" s="1">
        <v>92</v>
      </c>
      <c r="E100" s="2">
        <v>-0.961714947368421</v>
      </c>
      <c r="F100" s="2">
        <v>-3.705972</v>
      </c>
      <c r="G100" s="2">
        <v>-4</v>
      </c>
      <c r="H100" s="2">
        <v>-3.0652377</v>
      </c>
      <c r="I100" s="2">
        <v>-3.3996940000000002</v>
      </c>
      <c r="J100" s="2">
        <v>-0.8</v>
      </c>
      <c r="K100" s="2">
        <v>-2.2000000000000002</v>
      </c>
      <c r="L100" s="2">
        <v>-3</v>
      </c>
      <c r="M100" s="2">
        <v>-3.656968</v>
      </c>
      <c r="N100" s="2">
        <v>-4</v>
      </c>
      <c r="O100" s="2">
        <v>-3</v>
      </c>
      <c r="P100" s="2">
        <v>-2.4</v>
      </c>
      <c r="Q100">
        <v>-4</v>
      </c>
      <c r="R100">
        <v>-3</v>
      </c>
      <c r="S100">
        <v>-2.2000000000000002</v>
      </c>
      <c r="T100" s="2">
        <v>-2.848392</v>
      </c>
      <c r="U100">
        <v>-2.1428579999999999</v>
      </c>
      <c r="V100">
        <v>1.4</v>
      </c>
      <c r="W100">
        <v>-3.3851650000000002</v>
      </c>
      <c r="X100">
        <v>-4</v>
      </c>
      <c r="Y100">
        <v>-3.4</v>
      </c>
      <c r="Z100">
        <v>-3.8</v>
      </c>
      <c r="AA100">
        <v>-2.8</v>
      </c>
      <c r="AB100">
        <v>-3.2</v>
      </c>
      <c r="AC100">
        <v>-3.1208800000000001</v>
      </c>
      <c r="AD100">
        <v>-3.2197800000000001</v>
      </c>
      <c r="AE100">
        <v>-4</v>
      </c>
      <c r="AF100">
        <v>-3.1208800000000001</v>
      </c>
      <c r="AG100">
        <v>-1.6</v>
      </c>
      <c r="AH100">
        <v>-2.5934067000000001</v>
      </c>
    </row>
    <row r="101" spans="1:34" x14ac:dyDescent="0.2">
      <c r="A101" s="3">
        <f>AVERAGE(E101:CO101)</f>
        <v>-2.886179557852965</v>
      </c>
      <c r="B101" s="3">
        <f>STDEV(E101:CO101)</f>
        <v>1.1556064082049502</v>
      </c>
      <c r="C101" s="3">
        <f>B101/(SQRT((COUNT((E101:CO101)))))</f>
        <v>0.21098389912379142</v>
      </c>
      <c r="D101" s="1">
        <v>93</v>
      </c>
      <c r="E101" s="2">
        <v>-1.3917305</v>
      </c>
      <c r="F101" s="2">
        <v>-3.705972</v>
      </c>
      <c r="G101" s="2">
        <v>-4</v>
      </c>
      <c r="H101" s="2">
        <v>-3.1030870526315799</v>
      </c>
      <c r="I101" s="2">
        <v>-3.3996940000000002</v>
      </c>
      <c r="J101" s="2">
        <v>-0.81</v>
      </c>
      <c r="K101" s="2">
        <v>-2.2000000000000002</v>
      </c>
      <c r="L101" s="2">
        <v>-3.0842105263157902</v>
      </c>
      <c r="M101" s="2">
        <v>-3.6763118947368398</v>
      </c>
      <c r="N101" s="2">
        <v>-4</v>
      </c>
      <c r="O101" s="2">
        <v>-3</v>
      </c>
      <c r="P101" s="2">
        <v>-2.4</v>
      </c>
      <c r="Q101">
        <v>-4</v>
      </c>
      <c r="R101">
        <v>-3</v>
      </c>
      <c r="S101">
        <v>-2.2000000000000002</v>
      </c>
      <c r="T101" s="2">
        <v>-2.848392</v>
      </c>
      <c r="U101">
        <v>-2.1428579999999999</v>
      </c>
      <c r="V101">
        <v>1.4</v>
      </c>
      <c r="W101">
        <v>-3.6153840000000002</v>
      </c>
      <c r="X101">
        <v>-4</v>
      </c>
      <c r="Y101">
        <v>-3.77</v>
      </c>
      <c r="Z101">
        <v>-3.83</v>
      </c>
      <c r="AA101">
        <v>-2.8</v>
      </c>
      <c r="AB101">
        <v>-3.2</v>
      </c>
      <c r="AC101">
        <v>-3.1208800000000001</v>
      </c>
      <c r="AD101">
        <v>-3.2197800000000001</v>
      </c>
      <c r="AE101">
        <v>-4</v>
      </c>
      <c r="AF101">
        <v>-3.1208800000000001</v>
      </c>
      <c r="AG101">
        <v>-1.6</v>
      </c>
      <c r="AH101">
        <v>-2.7462067619047601</v>
      </c>
    </row>
    <row r="102" spans="1:34" x14ac:dyDescent="0.2">
      <c r="A102" s="3">
        <f>AVERAGE(E102:CO102)</f>
        <v>-2.9398626740350879</v>
      </c>
      <c r="B102" s="3">
        <f>STDEV(E102:CO102)</f>
        <v>1.1558462348126304</v>
      </c>
      <c r="C102" s="3">
        <f>B102/(SQRT((COUNT((E102:CO102)))))</f>
        <v>0.21102768527143023</v>
      </c>
      <c r="D102" s="1">
        <v>94</v>
      </c>
      <c r="E102" s="2">
        <v>-1.5252680000000001</v>
      </c>
      <c r="F102" s="2">
        <v>-3.705972</v>
      </c>
      <c r="G102" s="2">
        <v>-4</v>
      </c>
      <c r="H102" s="2">
        <v>-3.1920373999999998</v>
      </c>
      <c r="I102" s="2">
        <v>-3.3996940000000002</v>
      </c>
      <c r="J102" s="2">
        <v>-1</v>
      </c>
      <c r="K102" s="2">
        <v>-2.2000000000000002</v>
      </c>
      <c r="L102" s="2">
        <v>-3.2</v>
      </c>
      <c r="M102" s="2">
        <v>-3.9222054000000002</v>
      </c>
      <c r="N102" s="2">
        <v>-4</v>
      </c>
      <c r="O102" s="2">
        <v>-3</v>
      </c>
      <c r="P102" s="2">
        <v>-2.5299999999999998</v>
      </c>
      <c r="Q102">
        <v>-4</v>
      </c>
      <c r="R102">
        <v>-3</v>
      </c>
      <c r="S102">
        <v>-2.2000000000000002</v>
      </c>
      <c r="T102" s="2">
        <v>-2.8753449999999998</v>
      </c>
      <c r="U102">
        <v>-2.1428579999999999</v>
      </c>
      <c r="V102">
        <v>1.4</v>
      </c>
      <c r="W102">
        <v>-3.6153840000000002</v>
      </c>
      <c r="X102">
        <v>-4</v>
      </c>
      <c r="Y102">
        <v>-4</v>
      </c>
      <c r="Z102">
        <v>-4</v>
      </c>
      <c r="AA102">
        <v>-2.98</v>
      </c>
      <c r="AB102">
        <v>-3.2</v>
      </c>
      <c r="AC102">
        <v>-3.1208800000000001</v>
      </c>
      <c r="AD102">
        <v>-3.2197800000000001</v>
      </c>
      <c r="AE102">
        <v>-4</v>
      </c>
      <c r="AF102">
        <v>-3.1208800000000001</v>
      </c>
      <c r="AG102">
        <v>-1.6</v>
      </c>
      <c r="AH102">
        <v>-2.84557642105263</v>
      </c>
    </row>
    <row r="103" spans="1:34" x14ac:dyDescent="0.2">
      <c r="A103" s="3">
        <f>AVERAGE(E103:CO103)</f>
        <v>-2.9676184166666664</v>
      </c>
      <c r="B103" s="3">
        <f>STDEV(E103:CO103)</f>
        <v>1.1594927089819853</v>
      </c>
      <c r="C103" s="3">
        <f>B103/(SQRT((COUNT((E103:CO103)))))</f>
        <v>0.21169343732406876</v>
      </c>
      <c r="D103" s="1">
        <v>95</v>
      </c>
      <c r="E103" s="2">
        <v>-1.5252680000000001</v>
      </c>
      <c r="F103" s="2">
        <v>-3.705972</v>
      </c>
      <c r="G103" s="2">
        <v>-4</v>
      </c>
      <c r="H103" s="2">
        <v>-3.2281780000000002</v>
      </c>
      <c r="I103" s="2">
        <v>-3.3996940000000002</v>
      </c>
      <c r="J103" s="2">
        <v>-1</v>
      </c>
      <c r="K103" s="2">
        <v>-2.29</v>
      </c>
      <c r="L103" s="2">
        <v>-3.2</v>
      </c>
      <c r="M103" s="2">
        <v>-4</v>
      </c>
      <c r="N103" s="2">
        <v>-4</v>
      </c>
      <c r="O103" s="2">
        <v>-3</v>
      </c>
      <c r="P103" s="2">
        <v>-2.61</v>
      </c>
      <c r="Q103">
        <v>-4</v>
      </c>
      <c r="R103">
        <v>-3</v>
      </c>
      <c r="S103">
        <v>-2.2000000000000002</v>
      </c>
      <c r="T103" s="2">
        <v>-3.0505365000000002</v>
      </c>
      <c r="U103">
        <v>-2.1428579999999999</v>
      </c>
      <c r="V103">
        <v>1.4</v>
      </c>
      <c r="W103">
        <v>-3.6153840000000002</v>
      </c>
      <c r="X103">
        <v>-4</v>
      </c>
      <c r="Y103">
        <v>-4</v>
      </c>
      <c r="Z103">
        <v>-4</v>
      </c>
      <c r="AA103">
        <v>-3</v>
      </c>
      <c r="AB103">
        <v>-3.52</v>
      </c>
      <c r="AC103">
        <v>-3.1208800000000001</v>
      </c>
      <c r="AD103">
        <v>-3.2197800000000001</v>
      </c>
      <c r="AE103">
        <v>-4</v>
      </c>
      <c r="AF103">
        <v>-3.1208800000000001</v>
      </c>
      <c r="AG103">
        <v>-1.6</v>
      </c>
      <c r="AH103">
        <v>-2.8791220000000002</v>
      </c>
    </row>
    <row r="104" spans="1:34" x14ac:dyDescent="0.2">
      <c r="A104" s="3">
        <f>AVERAGE(E104:CO104)</f>
        <v>-2.9923664071929821</v>
      </c>
      <c r="B104" s="3">
        <f>STDEV(E104:CO104)</f>
        <v>1.1624405170106995</v>
      </c>
      <c r="C104" s="3">
        <f>B104/(SQRT((COUNT((E104:CO104)))))</f>
        <v>0.2122316309749093</v>
      </c>
      <c r="D104" s="1">
        <v>96</v>
      </c>
      <c r="E104" s="2">
        <v>-1.5252680000000001</v>
      </c>
      <c r="F104" s="2">
        <v>-3.705972</v>
      </c>
      <c r="G104" s="2">
        <v>-4</v>
      </c>
      <c r="H104" s="2">
        <v>-3.2281780000000002</v>
      </c>
      <c r="I104" s="2">
        <v>-3.3996940000000002</v>
      </c>
      <c r="J104" s="2">
        <v>-1</v>
      </c>
      <c r="K104" s="2">
        <v>-2.4</v>
      </c>
      <c r="L104" s="2">
        <v>-3.2</v>
      </c>
      <c r="M104" s="2">
        <v>-4</v>
      </c>
      <c r="N104" s="2">
        <v>-4</v>
      </c>
      <c r="O104" s="2">
        <v>-3</v>
      </c>
      <c r="P104" s="2">
        <v>-2.8</v>
      </c>
      <c r="Q104">
        <v>-4</v>
      </c>
      <c r="R104">
        <v>-3</v>
      </c>
      <c r="S104">
        <v>-2.2000000000000002</v>
      </c>
      <c r="T104" s="2">
        <v>-3.2024499</v>
      </c>
      <c r="U104">
        <v>-2.1428579999999999</v>
      </c>
      <c r="V104">
        <v>1.4</v>
      </c>
      <c r="W104">
        <v>-3.6153840000000002</v>
      </c>
      <c r="X104">
        <v>-4</v>
      </c>
      <c r="Y104">
        <v>-4</v>
      </c>
      <c r="Z104">
        <v>-4</v>
      </c>
      <c r="AA104">
        <v>-3</v>
      </c>
      <c r="AB104">
        <v>-3.81052631578947</v>
      </c>
      <c r="AC104">
        <v>-3.1208800000000001</v>
      </c>
      <c r="AD104">
        <v>-3.2197800000000001</v>
      </c>
      <c r="AE104">
        <v>-4</v>
      </c>
      <c r="AF104">
        <v>-3.1208800000000001</v>
      </c>
      <c r="AG104">
        <v>-1.6</v>
      </c>
      <c r="AH104">
        <v>-2.8791220000000002</v>
      </c>
    </row>
    <row r="105" spans="1:34" x14ac:dyDescent="0.2">
      <c r="A105" s="3">
        <f>AVERAGE(E105:CO105)</f>
        <v>-3.0028067333333328</v>
      </c>
      <c r="B105" s="3">
        <f>STDEV(E105:CO105)</f>
        <v>1.1685053962023737</v>
      </c>
      <c r="C105" s="3">
        <f>B105/(SQRT((COUNT((E105:CO105)))))</f>
        <v>0.21333892135551719</v>
      </c>
      <c r="D105" s="1">
        <v>97</v>
      </c>
      <c r="E105" s="2">
        <v>-1.5252680000000001</v>
      </c>
      <c r="F105" s="2">
        <v>-3.705972</v>
      </c>
      <c r="G105" s="2">
        <v>-4</v>
      </c>
      <c r="H105" s="2">
        <v>-3.2281780000000002</v>
      </c>
      <c r="I105" s="2">
        <v>-3.3996940000000002</v>
      </c>
      <c r="J105" s="2">
        <v>-1</v>
      </c>
      <c r="K105" s="2">
        <v>-2.4</v>
      </c>
      <c r="L105" s="2">
        <v>-3.2</v>
      </c>
      <c r="M105" s="2">
        <v>-4</v>
      </c>
      <c r="N105" s="2">
        <v>-4</v>
      </c>
      <c r="O105" s="2">
        <v>-3</v>
      </c>
      <c r="P105" s="2">
        <v>-2.8</v>
      </c>
      <c r="Q105">
        <v>-4</v>
      </c>
      <c r="R105">
        <v>-3</v>
      </c>
      <c r="S105">
        <v>-2.2000000000000002</v>
      </c>
      <c r="T105" s="2">
        <v>-3.3261859999999999</v>
      </c>
      <c r="U105">
        <v>-2.1428579999999999</v>
      </c>
      <c r="V105">
        <v>1.4</v>
      </c>
      <c r="W105">
        <v>-3.6153840000000002</v>
      </c>
      <c r="X105">
        <v>-4</v>
      </c>
      <c r="Y105">
        <v>-4</v>
      </c>
      <c r="Z105">
        <v>-4</v>
      </c>
      <c r="AA105">
        <v>-3</v>
      </c>
      <c r="AB105">
        <v>-4</v>
      </c>
      <c r="AC105">
        <v>-3.1208800000000001</v>
      </c>
      <c r="AD105">
        <v>-3.2197800000000001</v>
      </c>
      <c r="AE105">
        <v>-4</v>
      </c>
      <c r="AF105">
        <v>-3.1208800000000001</v>
      </c>
      <c r="AG105">
        <v>-1.6</v>
      </c>
      <c r="AH105">
        <v>-2.8791220000000002</v>
      </c>
    </row>
    <row r="106" spans="1:34" x14ac:dyDescent="0.2">
      <c r="A106" s="3">
        <f>AVERAGE(E106:CO106)</f>
        <v>-3.0020513889473679</v>
      </c>
      <c r="B106" s="3">
        <f>STDEV(E106:CO106)</f>
        <v>1.1473507162456025</v>
      </c>
      <c r="C106" s="3">
        <f>B106/(SQRT((COUNT((E106:CO106)))))</f>
        <v>0.20947662288580851</v>
      </c>
      <c r="D106" s="1">
        <v>98</v>
      </c>
      <c r="E106" s="2">
        <v>-1.5252680000000001</v>
      </c>
      <c r="F106" s="2">
        <v>-3.705972</v>
      </c>
      <c r="G106" s="2">
        <v>-4</v>
      </c>
      <c r="H106" s="2">
        <v>-3.2281780000000002</v>
      </c>
      <c r="I106" s="2">
        <v>-3.3996940000000002</v>
      </c>
      <c r="J106" s="2">
        <v>-1.1789473684210501</v>
      </c>
      <c r="K106" s="2">
        <v>-2.5499999999999998</v>
      </c>
      <c r="L106" s="2">
        <v>-3.2</v>
      </c>
      <c r="M106" s="2">
        <v>-3.6483922999999998</v>
      </c>
      <c r="N106" s="2">
        <v>-4</v>
      </c>
      <c r="O106" s="2">
        <v>-3</v>
      </c>
      <c r="P106" s="2">
        <v>-2.8</v>
      </c>
      <c r="Q106">
        <v>-4</v>
      </c>
      <c r="R106">
        <v>-3</v>
      </c>
      <c r="S106">
        <v>-2.2000000000000002</v>
      </c>
      <c r="T106" s="2">
        <v>-3.3261859999999999</v>
      </c>
      <c r="U106">
        <v>-2.1428579999999999</v>
      </c>
      <c r="V106">
        <v>1.4</v>
      </c>
      <c r="W106">
        <v>-3.6153840000000002</v>
      </c>
      <c r="X106">
        <v>-4</v>
      </c>
      <c r="Y106">
        <v>-4</v>
      </c>
      <c r="Z106">
        <v>-4</v>
      </c>
      <c r="AA106">
        <v>-3</v>
      </c>
      <c r="AB106">
        <v>-4</v>
      </c>
      <c r="AC106">
        <v>-3.1208800000000001</v>
      </c>
      <c r="AD106">
        <v>-3.2197800000000001</v>
      </c>
      <c r="AE106">
        <v>-4</v>
      </c>
      <c r="AF106">
        <v>-3.1208800000000001</v>
      </c>
      <c r="AG106">
        <v>-1.6</v>
      </c>
      <c r="AH106">
        <v>-2.8791220000000002</v>
      </c>
    </row>
    <row r="107" spans="1:34" x14ac:dyDescent="0.2">
      <c r="A107" s="3">
        <f>AVERAGE(E107:CO107)</f>
        <v>-2.9746796105263154</v>
      </c>
      <c r="B107" s="3">
        <f>STDEV(E107:CO107)</f>
        <v>1.1398304282404799</v>
      </c>
      <c r="C107" s="3">
        <f>B107/(SQRT((COUNT((E107:CO107)))))</f>
        <v>0.20810361242602812</v>
      </c>
      <c r="D107" s="1">
        <v>99</v>
      </c>
      <c r="E107" s="2">
        <v>-1.5252680000000001</v>
      </c>
      <c r="F107" s="2">
        <v>-3.705972</v>
      </c>
      <c r="G107" s="2">
        <v>-4</v>
      </c>
      <c r="H107" s="2">
        <v>-3.2281780000000002</v>
      </c>
      <c r="I107" s="2">
        <v>-3.3996940000000002</v>
      </c>
      <c r="J107" s="2">
        <v>-1.2</v>
      </c>
      <c r="K107" s="2">
        <v>-2.6</v>
      </c>
      <c r="L107" s="2">
        <v>-3.2</v>
      </c>
      <c r="M107" s="2">
        <v>-2.7561863157894702</v>
      </c>
      <c r="N107" s="2">
        <v>-4</v>
      </c>
      <c r="O107" s="2">
        <v>-3</v>
      </c>
      <c r="P107" s="2">
        <v>-2.8</v>
      </c>
      <c r="Q107">
        <v>-4</v>
      </c>
      <c r="R107">
        <v>-3</v>
      </c>
      <c r="S107">
        <v>-2.2000000000000002</v>
      </c>
      <c r="T107" s="2">
        <v>-3.3261859999999999</v>
      </c>
      <c r="U107">
        <v>-2.1428579999999999</v>
      </c>
      <c r="V107">
        <v>1.4</v>
      </c>
      <c r="W107">
        <v>-3.6153840000000002</v>
      </c>
      <c r="X107">
        <v>-4</v>
      </c>
      <c r="Y107">
        <v>-4</v>
      </c>
      <c r="Z107">
        <v>-4</v>
      </c>
      <c r="AA107">
        <v>-3</v>
      </c>
      <c r="AB107">
        <v>-4</v>
      </c>
      <c r="AC107">
        <v>-3.1208800000000001</v>
      </c>
      <c r="AD107">
        <v>-3.2197800000000001</v>
      </c>
      <c r="AE107">
        <v>-4</v>
      </c>
      <c r="AF107">
        <v>-3.1208800000000001</v>
      </c>
      <c r="AG107">
        <v>-1.6</v>
      </c>
      <c r="AH107">
        <v>-2.8791220000000002</v>
      </c>
    </row>
    <row r="108" spans="1:34" x14ac:dyDescent="0.2">
      <c r="A108" s="3">
        <f>AVERAGE(E108:CO108)</f>
        <v>-2.9776306233333329</v>
      </c>
      <c r="B108" s="3">
        <f>STDEV(E108:CO108)</f>
        <v>1.1393597496282171</v>
      </c>
      <c r="C108" s="3">
        <f>B108/(SQRT((COUNT((E108:CO108)))))</f>
        <v>0.20801767866160426</v>
      </c>
      <c r="D108" s="1">
        <v>100</v>
      </c>
      <c r="E108" s="2">
        <v>-1.5252680000000001</v>
      </c>
      <c r="F108" s="2">
        <v>-3.705972</v>
      </c>
      <c r="G108" s="2">
        <v>-4</v>
      </c>
      <c r="H108" s="2">
        <v>-3.2281780000000002</v>
      </c>
      <c r="I108" s="2">
        <v>-3.3996940000000002</v>
      </c>
      <c r="J108" s="2">
        <v>-1.2</v>
      </c>
      <c r="K108" s="2">
        <v>-2.6</v>
      </c>
      <c r="L108" s="2">
        <v>-3.2</v>
      </c>
      <c r="M108" s="2">
        <v>-2.8447167000000002</v>
      </c>
      <c r="N108" s="2">
        <v>-4</v>
      </c>
      <c r="O108" s="2">
        <v>-3</v>
      </c>
      <c r="P108" s="2">
        <v>-2.8</v>
      </c>
      <c r="Q108">
        <v>-4</v>
      </c>
      <c r="R108">
        <v>-3</v>
      </c>
      <c r="S108">
        <v>-2.2000000000000002</v>
      </c>
      <c r="T108" s="2">
        <v>-3.3261859999999999</v>
      </c>
      <c r="U108">
        <v>-2.1428579999999999</v>
      </c>
      <c r="V108">
        <v>1.4</v>
      </c>
      <c r="W108">
        <v>-3.6153840000000002</v>
      </c>
      <c r="X108">
        <v>-4</v>
      </c>
      <c r="Y108">
        <v>-4</v>
      </c>
      <c r="Z108">
        <v>-4</v>
      </c>
      <c r="AA108">
        <v>-3</v>
      </c>
      <c r="AB108">
        <v>-4</v>
      </c>
      <c r="AC108">
        <v>-3.1208800000000001</v>
      </c>
      <c r="AD108">
        <v>-3.2197800000000001</v>
      </c>
      <c r="AE108">
        <v>-4</v>
      </c>
      <c r="AF108">
        <v>-3.1208800000000001</v>
      </c>
      <c r="AG108">
        <v>-1.6</v>
      </c>
      <c r="AH108">
        <v>-2.8791220000000002</v>
      </c>
    </row>
    <row r="109" spans="1:34" x14ac:dyDescent="0.2">
      <c r="A109" s="3">
        <f>AVERAGE(E109:CO109)</f>
        <v>-2.976515571929824</v>
      </c>
      <c r="B109" s="3">
        <f>STDEV(E109:CO109)</f>
        <v>1.1517668778836943</v>
      </c>
      <c r="C109" s="3">
        <f>B109/(SQRT((COUNT((E109:CO109)))))</f>
        <v>0.21028290000139913</v>
      </c>
      <c r="D109" s="1">
        <v>101</v>
      </c>
      <c r="E109" s="2">
        <v>-1.5252680000000001</v>
      </c>
      <c r="F109" s="2">
        <v>-3.705972</v>
      </c>
      <c r="G109" s="2">
        <v>-4</v>
      </c>
      <c r="H109" s="2">
        <v>-3.2810511578947401</v>
      </c>
      <c r="I109" s="2">
        <v>-3.3996940000000002</v>
      </c>
      <c r="J109" s="2">
        <v>-1.2</v>
      </c>
      <c r="K109" s="2">
        <v>-2.6</v>
      </c>
      <c r="L109" s="2">
        <v>-3.2</v>
      </c>
      <c r="M109" s="2">
        <v>-2.848392</v>
      </c>
      <c r="N109" s="2">
        <v>-4</v>
      </c>
      <c r="O109" s="2">
        <v>-3</v>
      </c>
      <c r="P109" s="2">
        <v>-2.8</v>
      </c>
      <c r="Q109">
        <v>-4</v>
      </c>
      <c r="R109">
        <v>-3</v>
      </c>
      <c r="S109">
        <v>-2.2000000000000002</v>
      </c>
      <c r="T109" s="2">
        <v>-3.3261859999999999</v>
      </c>
      <c r="U109">
        <v>-2.1428579999999999</v>
      </c>
      <c r="V109">
        <v>1.49</v>
      </c>
      <c r="W109">
        <v>-3.6153840000000002</v>
      </c>
      <c r="X109">
        <v>-4</v>
      </c>
      <c r="Y109">
        <v>-4</v>
      </c>
      <c r="Z109">
        <v>-4</v>
      </c>
      <c r="AA109">
        <v>-3</v>
      </c>
      <c r="AB109">
        <v>-4</v>
      </c>
      <c r="AC109">
        <v>-3.1208800000000001</v>
      </c>
      <c r="AD109">
        <v>-3.2197800000000001</v>
      </c>
      <c r="AE109">
        <v>-4</v>
      </c>
      <c r="AF109">
        <v>-3.1208800000000001</v>
      </c>
      <c r="AG109">
        <v>-1.6</v>
      </c>
      <c r="AH109">
        <v>-2.8791220000000002</v>
      </c>
    </row>
    <row r="110" spans="1:34" x14ac:dyDescent="0.2">
      <c r="A110" s="3">
        <f>AVERAGE(E110:CO110)</f>
        <v>-2.9730165433333329</v>
      </c>
      <c r="B110" s="3">
        <f>STDEV(E110:CO110)</f>
        <v>1.2008803201193088</v>
      </c>
      <c r="C110" s="3">
        <f>B110/(SQRT((COUNT((E110:CO110)))))</f>
        <v>0.21924974673112346</v>
      </c>
      <c r="D110" s="1">
        <v>102</v>
      </c>
      <c r="E110" s="2">
        <v>-1.5252680000000001</v>
      </c>
      <c r="F110" s="2">
        <v>-3.705972</v>
      </c>
      <c r="G110" s="2">
        <v>-4</v>
      </c>
      <c r="H110" s="2">
        <v>-3.5160803</v>
      </c>
      <c r="I110" s="2">
        <v>-3.3996940000000002</v>
      </c>
      <c r="J110" s="2">
        <v>-1.2</v>
      </c>
      <c r="K110" s="2">
        <v>-2.6</v>
      </c>
      <c r="L110" s="2">
        <v>-3.2</v>
      </c>
      <c r="M110" s="2">
        <v>-2.848392</v>
      </c>
      <c r="N110" s="2">
        <v>-4</v>
      </c>
      <c r="O110" s="2">
        <v>-3</v>
      </c>
      <c r="P110" s="2">
        <v>-2.8</v>
      </c>
      <c r="Q110">
        <v>-4</v>
      </c>
      <c r="R110">
        <v>-3</v>
      </c>
      <c r="S110">
        <v>-2.2000000000000002</v>
      </c>
      <c r="T110" s="2">
        <v>-3.3261859999999999</v>
      </c>
      <c r="U110">
        <v>-2.1428579999999999</v>
      </c>
      <c r="V110">
        <v>1.83</v>
      </c>
      <c r="W110">
        <v>-3.6153840000000002</v>
      </c>
      <c r="X110">
        <v>-4</v>
      </c>
      <c r="Y110">
        <v>-4</v>
      </c>
      <c r="Z110">
        <v>-4</v>
      </c>
      <c r="AA110">
        <v>-3</v>
      </c>
      <c r="AB110">
        <v>-4</v>
      </c>
      <c r="AC110">
        <v>-3.1208800000000001</v>
      </c>
      <c r="AD110">
        <v>-3.2197800000000001</v>
      </c>
      <c r="AE110">
        <v>-4</v>
      </c>
      <c r="AF110">
        <v>-3.1208800000000001</v>
      </c>
      <c r="AG110">
        <v>-1.6</v>
      </c>
      <c r="AH110">
        <v>-2.8791220000000002</v>
      </c>
    </row>
    <row r="111" spans="1:34" x14ac:dyDescent="0.2">
      <c r="A111" s="3">
        <f>AVERAGE(E111:CO111)</f>
        <v>-2.9753790956140347</v>
      </c>
      <c r="B111" s="3">
        <f>STDEV(E111:CO111)</f>
        <v>1.243191012957394</v>
      </c>
      <c r="C111" s="3">
        <f>B111/(SQRT((COUNT((E111:CO111)))))</f>
        <v>0.22697458702815398</v>
      </c>
      <c r="D111" s="1">
        <v>103</v>
      </c>
      <c r="E111" s="2">
        <v>-1.5252680000000001</v>
      </c>
      <c r="F111" s="2">
        <v>-3.705972</v>
      </c>
      <c r="G111" s="2">
        <v>-4</v>
      </c>
      <c r="H111" s="2">
        <v>-3.6980094999999999</v>
      </c>
      <c r="I111" s="2">
        <v>-3.3996940000000002</v>
      </c>
      <c r="J111" s="2">
        <v>-1.2</v>
      </c>
      <c r="K111" s="2">
        <v>-2.7789473684210502</v>
      </c>
      <c r="L111" s="2">
        <v>-3.2</v>
      </c>
      <c r="M111" s="2">
        <v>-2.848392</v>
      </c>
      <c r="N111" s="2">
        <v>-4</v>
      </c>
      <c r="O111" s="2">
        <v>-3</v>
      </c>
      <c r="P111" s="2">
        <v>-2.8</v>
      </c>
      <c r="Q111">
        <v>-4</v>
      </c>
      <c r="R111">
        <v>-3</v>
      </c>
      <c r="S111">
        <v>-2.2000000000000002</v>
      </c>
      <c r="T111" s="2">
        <v>-3.3261859999999999</v>
      </c>
      <c r="U111">
        <v>-2.1428579999999999</v>
      </c>
      <c r="V111">
        <v>2.12</v>
      </c>
      <c r="W111">
        <v>-3.6153840000000002</v>
      </c>
      <c r="X111">
        <v>-4</v>
      </c>
      <c r="Y111">
        <v>-4</v>
      </c>
      <c r="Z111">
        <v>-4</v>
      </c>
      <c r="AA111">
        <v>-3</v>
      </c>
      <c r="AB111">
        <v>-4</v>
      </c>
      <c r="AC111">
        <v>-3.1208800000000001</v>
      </c>
      <c r="AD111">
        <v>-3.2197800000000001</v>
      </c>
      <c r="AE111">
        <v>-4</v>
      </c>
      <c r="AF111">
        <v>-3.1208800000000001</v>
      </c>
      <c r="AG111">
        <v>-1.6</v>
      </c>
      <c r="AH111">
        <v>-2.8791220000000002</v>
      </c>
    </row>
    <row r="112" spans="1:34" x14ac:dyDescent="0.2">
      <c r="A112" s="3">
        <f>AVERAGE(E112:CO112)</f>
        <v>-2.9809990491228069</v>
      </c>
      <c r="B112" s="3">
        <f>STDEV(E112:CO112)</f>
        <v>1.2535127977637057</v>
      </c>
      <c r="C112" s="3">
        <f>B112/(SQRT((COUNT((E112:CO112)))))</f>
        <v>0.228859078485531</v>
      </c>
      <c r="D112" s="1">
        <v>104</v>
      </c>
      <c r="E112" s="2">
        <v>-1.5252680000000001</v>
      </c>
      <c r="F112" s="2">
        <v>-3.705972</v>
      </c>
      <c r="G112" s="2">
        <v>-4</v>
      </c>
      <c r="H112" s="2">
        <v>-3.7549779999999999</v>
      </c>
      <c r="I112" s="2">
        <v>-3.3996940000000002</v>
      </c>
      <c r="J112" s="2">
        <v>-1.2</v>
      </c>
      <c r="K112" s="2">
        <v>-2.8</v>
      </c>
      <c r="L112" s="2">
        <v>-3.2</v>
      </c>
      <c r="M112" s="2">
        <v>-2.96896947368421</v>
      </c>
      <c r="N112" s="2">
        <v>-4</v>
      </c>
      <c r="O112" s="2">
        <v>-3</v>
      </c>
      <c r="P112" s="2">
        <v>-2.8</v>
      </c>
      <c r="Q112">
        <v>-4</v>
      </c>
      <c r="R112">
        <v>-3</v>
      </c>
      <c r="S112">
        <v>-2.2000000000000002</v>
      </c>
      <c r="T112" s="2">
        <v>-3.3261859999999999</v>
      </c>
      <c r="U112">
        <v>-2.1428579999999999</v>
      </c>
      <c r="V112">
        <v>2.2000000000000002</v>
      </c>
      <c r="W112">
        <v>-3.6153840000000002</v>
      </c>
      <c r="X112">
        <v>-4</v>
      </c>
      <c r="Y112">
        <v>-4</v>
      </c>
      <c r="Z112">
        <v>-4</v>
      </c>
      <c r="AA112">
        <v>-3</v>
      </c>
      <c r="AB112">
        <v>-4</v>
      </c>
      <c r="AC112">
        <v>-3.1208800000000001</v>
      </c>
      <c r="AD112">
        <v>-3.2197800000000001</v>
      </c>
      <c r="AE112">
        <v>-4</v>
      </c>
      <c r="AF112">
        <v>-3.1208800000000001</v>
      </c>
      <c r="AG112">
        <v>-1.65</v>
      </c>
      <c r="AH112">
        <v>-2.8791220000000002</v>
      </c>
    </row>
    <row r="113" spans="1:34" x14ac:dyDescent="0.2">
      <c r="A113" s="3">
        <f>AVERAGE(E113:CO113)</f>
        <v>-2.9901553966666663</v>
      </c>
      <c r="B113" s="3">
        <f>STDEV(E113:CO113)</f>
        <v>1.2466306888272654</v>
      </c>
      <c r="C113" s="3">
        <f>B113/(SQRT((COUNT((E113:CO113)))))</f>
        <v>0.22760258304963224</v>
      </c>
      <c r="D113" s="1">
        <v>105</v>
      </c>
      <c r="E113" s="2">
        <v>-1.5252680000000001</v>
      </c>
      <c r="F113" s="2">
        <v>-3.705972</v>
      </c>
      <c r="G113" s="2">
        <v>-4</v>
      </c>
      <c r="H113" s="2">
        <v>-3.7549779999999999</v>
      </c>
      <c r="I113" s="2">
        <v>-3.3996940000000002</v>
      </c>
      <c r="J113" s="2">
        <v>-1.2</v>
      </c>
      <c r="K113" s="2">
        <v>-2.8</v>
      </c>
      <c r="L113" s="2">
        <v>-3.2</v>
      </c>
      <c r="M113" s="2">
        <v>-3.1736599000000001</v>
      </c>
      <c r="N113" s="2">
        <v>-4</v>
      </c>
      <c r="O113" s="2">
        <v>-3</v>
      </c>
      <c r="P113" s="2">
        <v>-2.8</v>
      </c>
      <c r="Q113">
        <v>-3.92</v>
      </c>
      <c r="R113">
        <v>-3</v>
      </c>
      <c r="S113">
        <v>-2.2000000000000002</v>
      </c>
      <c r="T113" s="2">
        <v>-3.3261859999999999</v>
      </c>
      <c r="U113">
        <v>-2.1428579999999999</v>
      </c>
      <c r="V113">
        <v>2.2000000000000002</v>
      </c>
      <c r="W113">
        <v>-3.6153840000000002</v>
      </c>
      <c r="X113">
        <v>-4</v>
      </c>
      <c r="Y113">
        <v>-4</v>
      </c>
      <c r="Z113">
        <v>-4</v>
      </c>
      <c r="AA113">
        <v>-3</v>
      </c>
      <c r="AB113">
        <v>-4</v>
      </c>
      <c r="AC113">
        <v>-3.1208800000000001</v>
      </c>
      <c r="AD113">
        <v>-3.2197800000000001</v>
      </c>
      <c r="AE113">
        <v>-4</v>
      </c>
      <c r="AF113">
        <v>-3.1208800000000001</v>
      </c>
      <c r="AG113">
        <v>-1.8</v>
      </c>
      <c r="AH113">
        <v>-2.8791220000000002</v>
      </c>
    </row>
    <row r="114" spans="1:34" x14ac:dyDescent="0.2">
      <c r="A114" s="3">
        <f>AVERAGE(E114:CO114)</f>
        <v>-2.9918625122807012</v>
      </c>
      <c r="B114" s="3">
        <f>STDEV(E114:CO114)</f>
        <v>1.243033003141673</v>
      </c>
      <c r="C114" s="3">
        <f>B114/(SQRT((COUNT((E114:CO114)))))</f>
        <v>0.22694573851469477</v>
      </c>
      <c r="D114" s="1">
        <v>106</v>
      </c>
      <c r="E114" s="2">
        <v>-1.5252680000000001</v>
      </c>
      <c r="F114" s="2">
        <v>-3.705972</v>
      </c>
      <c r="G114" s="2">
        <v>-4</v>
      </c>
      <c r="H114" s="2">
        <v>-3.7549779999999999</v>
      </c>
      <c r="I114" s="2">
        <v>-3.3996940000000002</v>
      </c>
      <c r="J114" s="2">
        <v>-1.2</v>
      </c>
      <c r="K114" s="2">
        <v>-2.95</v>
      </c>
      <c r="L114" s="2">
        <v>-3.2</v>
      </c>
      <c r="M114" s="2">
        <v>-3.2159260000000001</v>
      </c>
      <c r="N114" s="2">
        <v>-4</v>
      </c>
      <c r="O114" s="2">
        <v>-3</v>
      </c>
      <c r="P114" s="2">
        <v>-2.8</v>
      </c>
      <c r="Q114">
        <v>-3.7789473684210502</v>
      </c>
      <c r="R114">
        <v>-3</v>
      </c>
      <c r="S114">
        <v>-2.2000000000000002</v>
      </c>
      <c r="T114" s="2">
        <v>-3.3261859999999999</v>
      </c>
      <c r="U114">
        <v>-2.1428579999999999</v>
      </c>
      <c r="V114">
        <v>2.2000000000000002</v>
      </c>
      <c r="W114">
        <v>-3.6153840000000002</v>
      </c>
      <c r="X114">
        <v>-4</v>
      </c>
      <c r="Y114">
        <v>-4</v>
      </c>
      <c r="Z114">
        <v>-4</v>
      </c>
      <c r="AA114">
        <v>-3</v>
      </c>
      <c r="AB114">
        <v>-4</v>
      </c>
      <c r="AC114">
        <v>-3.1208800000000001</v>
      </c>
      <c r="AD114">
        <v>-3.2197800000000001</v>
      </c>
      <c r="AE114">
        <v>-4</v>
      </c>
      <c r="AF114">
        <v>-3.1208800000000001</v>
      </c>
      <c r="AG114">
        <v>-1.8</v>
      </c>
      <c r="AH114">
        <v>-2.8791220000000002</v>
      </c>
    </row>
    <row r="115" spans="1:34" x14ac:dyDescent="0.2">
      <c r="A115" s="3">
        <f>AVERAGE(E115:CO115)</f>
        <v>-2.9878096933333329</v>
      </c>
      <c r="B115" s="3">
        <f>STDEV(E115:CO115)</f>
        <v>1.2398680687118568</v>
      </c>
      <c r="C115" s="3">
        <f>B115/(SQRT((COUNT((E115:CO115)))))</f>
        <v>0.22636790318794975</v>
      </c>
      <c r="D115" s="1">
        <v>107</v>
      </c>
      <c r="E115" s="2">
        <v>-1.5252680000000001</v>
      </c>
      <c r="F115" s="2">
        <v>-3.705972</v>
      </c>
      <c r="G115" s="2">
        <v>-4</v>
      </c>
      <c r="H115" s="2">
        <v>-3.7549779999999999</v>
      </c>
      <c r="I115" s="2">
        <v>-3.3996940000000002</v>
      </c>
      <c r="J115" s="2">
        <v>-1.2</v>
      </c>
      <c r="K115" s="2">
        <v>-3</v>
      </c>
      <c r="L115" s="2">
        <v>-3.2</v>
      </c>
      <c r="M115" s="2">
        <v>-3.2159260000000001</v>
      </c>
      <c r="N115" s="2">
        <v>-4</v>
      </c>
      <c r="O115" s="2">
        <v>-3</v>
      </c>
      <c r="P115" s="2">
        <v>-2.8</v>
      </c>
      <c r="Q115">
        <v>-3.52</v>
      </c>
      <c r="R115">
        <v>-3</v>
      </c>
      <c r="S115">
        <v>-2.2000000000000002</v>
      </c>
      <c r="T115" s="2">
        <v>-3.3261859999999999</v>
      </c>
      <c r="U115">
        <v>-2.1434074000000001</v>
      </c>
      <c r="V115">
        <v>2.2000000000000002</v>
      </c>
      <c r="W115">
        <v>-3.7021974000000002</v>
      </c>
      <c r="X115">
        <v>-4</v>
      </c>
      <c r="Y115">
        <v>-4</v>
      </c>
      <c r="Z115">
        <v>-4</v>
      </c>
      <c r="AA115">
        <v>-3</v>
      </c>
      <c r="AB115">
        <v>-4</v>
      </c>
      <c r="AC115">
        <v>-3.1208800000000001</v>
      </c>
      <c r="AD115">
        <v>-3.2197800000000001</v>
      </c>
      <c r="AE115">
        <v>-4</v>
      </c>
      <c r="AF115">
        <v>-3.1208800000000001</v>
      </c>
      <c r="AG115">
        <v>-1.8</v>
      </c>
      <c r="AH115">
        <v>-2.8791220000000002</v>
      </c>
    </row>
    <row r="116" spans="1:34" x14ac:dyDescent="0.2">
      <c r="A116" s="3">
        <f>AVERAGE(E116:CO116)</f>
        <v>-2.9929415399999995</v>
      </c>
      <c r="B116" s="3">
        <f>STDEV(E116:CO116)</f>
        <v>1.2303407396856756</v>
      </c>
      <c r="C116" s="3">
        <f>B116/(SQRT((COUNT((E116:CO116)))))</f>
        <v>0.22462845884781202</v>
      </c>
      <c r="D116" s="1">
        <v>108</v>
      </c>
      <c r="E116" s="2">
        <v>-1.5252680000000001</v>
      </c>
      <c r="F116" s="2">
        <v>-3.705972</v>
      </c>
      <c r="G116" s="2">
        <v>-4</v>
      </c>
      <c r="H116" s="2">
        <v>-3.7549779999999999</v>
      </c>
      <c r="I116" s="2">
        <v>-3.3996940000000002</v>
      </c>
      <c r="J116" s="2">
        <v>-1.36</v>
      </c>
      <c r="K116" s="2">
        <v>-3</v>
      </c>
      <c r="L116" s="2">
        <v>-3.2</v>
      </c>
      <c r="M116" s="2">
        <v>-3.2159260000000001</v>
      </c>
      <c r="N116" s="2">
        <v>-4</v>
      </c>
      <c r="O116" s="2">
        <v>-3</v>
      </c>
      <c r="P116" s="2">
        <v>-2.8</v>
      </c>
      <c r="Q116">
        <v>-3.32</v>
      </c>
      <c r="R116">
        <v>-3</v>
      </c>
      <c r="S116">
        <v>-2.2000000000000002</v>
      </c>
      <c r="T116" s="2">
        <v>-3.3261859999999999</v>
      </c>
      <c r="U116">
        <v>-2.2263742</v>
      </c>
      <c r="V116">
        <v>2.2000000000000002</v>
      </c>
      <c r="W116">
        <v>-3.813186</v>
      </c>
      <c r="X116">
        <v>-4</v>
      </c>
      <c r="Y116">
        <v>-4</v>
      </c>
      <c r="Z116">
        <v>-4</v>
      </c>
      <c r="AA116">
        <v>-3</v>
      </c>
      <c r="AB116">
        <v>-4</v>
      </c>
      <c r="AC116">
        <v>-3.1208800000000001</v>
      </c>
      <c r="AD116">
        <v>-3.2197800000000001</v>
      </c>
      <c r="AE116">
        <v>-4</v>
      </c>
      <c r="AF116">
        <v>-3.1208800000000001</v>
      </c>
      <c r="AG116">
        <v>-1.8</v>
      </c>
      <c r="AH116">
        <v>-2.8791220000000002</v>
      </c>
    </row>
    <row r="117" spans="1:34" x14ac:dyDescent="0.2">
      <c r="A117" s="3">
        <f>AVERAGE(E117:CO117)</f>
        <v>-2.9921576333333331</v>
      </c>
      <c r="B117" s="3">
        <f>STDEV(E117:CO117)</f>
        <v>1.2163635902708489</v>
      </c>
      <c r="C117" s="3">
        <f>B117/(SQRT((COUNT((E117:CO117)))))</f>
        <v>0.22207659217310513</v>
      </c>
      <c r="D117" s="1">
        <v>109</v>
      </c>
      <c r="E117" s="2">
        <v>-1.5252680000000001</v>
      </c>
      <c r="F117" s="2">
        <v>-3.705972</v>
      </c>
      <c r="G117" s="2">
        <v>-4</v>
      </c>
      <c r="H117" s="2">
        <v>-3.7549779999999999</v>
      </c>
      <c r="I117" s="2">
        <v>-3.3996940000000002</v>
      </c>
      <c r="J117" s="2">
        <v>-1.59</v>
      </c>
      <c r="K117" s="2">
        <v>-3</v>
      </c>
      <c r="L117" s="2">
        <v>-3.2</v>
      </c>
      <c r="M117" s="2">
        <v>-3.2159260000000001</v>
      </c>
      <c r="N117" s="2">
        <v>-4</v>
      </c>
      <c r="O117" s="2">
        <v>-3</v>
      </c>
      <c r="P117" s="2">
        <v>-2.8</v>
      </c>
      <c r="Q117">
        <v>-3.2</v>
      </c>
      <c r="R117">
        <v>-3</v>
      </c>
      <c r="S117">
        <v>-2.2000000000000002</v>
      </c>
      <c r="T117" s="2">
        <v>-3.3261859999999999</v>
      </c>
      <c r="U117">
        <v>-2.2197800000000001</v>
      </c>
      <c r="V117">
        <v>2.2000000000000002</v>
      </c>
      <c r="W117">
        <v>-3.813186</v>
      </c>
      <c r="X117">
        <v>-3.8730769999999999</v>
      </c>
      <c r="Y117">
        <v>-4</v>
      </c>
      <c r="Z117">
        <v>-4</v>
      </c>
      <c r="AA117">
        <v>-3</v>
      </c>
      <c r="AB117">
        <v>-4</v>
      </c>
      <c r="AC117">
        <v>-3.1208800000000001</v>
      </c>
      <c r="AD117">
        <v>-3.2197800000000001</v>
      </c>
      <c r="AE117">
        <v>-4</v>
      </c>
      <c r="AF117">
        <v>-3.1208800000000001</v>
      </c>
      <c r="AG117">
        <v>-1.8</v>
      </c>
      <c r="AH117">
        <v>-2.8791220000000002</v>
      </c>
    </row>
    <row r="118" spans="1:34" x14ac:dyDescent="0.2">
      <c r="A118" s="3">
        <f>AVERAGE(E118:CO118)</f>
        <v>-3.0048943594736839</v>
      </c>
      <c r="B118" s="3">
        <f>STDEV(E118:CO118)</f>
        <v>1.210946646543807</v>
      </c>
      <c r="C118" s="3">
        <f>B118/(SQRT((COUNT((E118:CO118)))))</f>
        <v>0.22108759808242615</v>
      </c>
      <c r="D118" s="1">
        <v>110</v>
      </c>
      <c r="E118" s="2">
        <v>-1.5252680000000001</v>
      </c>
      <c r="F118" s="2">
        <v>-3.705972</v>
      </c>
      <c r="G118" s="2">
        <v>-4</v>
      </c>
      <c r="H118" s="2">
        <v>-3.7549779999999999</v>
      </c>
      <c r="I118" s="2">
        <v>-3.3996940000000002</v>
      </c>
      <c r="J118" s="2">
        <v>-1.8</v>
      </c>
      <c r="K118" s="2">
        <v>-3</v>
      </c>
      <c r="L118" s="2">
        <v>-3.2</v>
      </c>
      <c r="M118" s="2">
        <v>-3.3310871</v>
      </c>
      <c r="N118" s="2">
        <v>-4</v>
      </c>
      <c r="O118" s="2">
        <v>-3</v>
      </c>
      <c r="P118" s="2">
        <v>-2.8</v>
      </c>
      <c r="Q118">
        <v>-3.2</v>
      </c>
      <c r="R118">
        <v>-3</v>
      </c>
      <c r="S118">
        <v>-2.2000000000000002</v>
      </c>
      <c r="T118" s="2">
        <v>-3.3261859999999999</v>
      </c>
      <c r="U118">
        <v>-2.2197800000000001</v>
      </c>
      <c r="V118">
        <v>2.2000000000000002</v>
      </c>
      <c r="W118">
        <v>-3.813186</v>
      </c>
      <c r="X118">
        <v>-3.9300176842105299</v>
      </c>
      <c r="Y118">
        <v>-4</v>
      </c>
      <c r="Z118">
        <v>-4</v>
      </c>
      <c r="AA118">
        <v>-3</v>
      </c>
      <c r="AB118">
        <v>-4</v>
      </c>
      <c r="AC118">
        <v>-3.1208800000000001</v>
      </c>
      <c r="AD118">
        <v>-3.2197800000000001</v>
      </c>
      <c r="AE118">
        <v>-4</v>
      </c>
      <c r="AF118">
        <v>-3.1208800000000001</v>
      </c>
      <c r="AG118">
        <v>-1.8</v>
      </c>
      <c r="AH118">
        <v>-2.8791220000000002</v>
      </c>
    </row>
    <row r="119" spans="1:34" x14ac:dyDescent="0.2">
      <c r="A119" s="3">
        <f>AVERAGE(E119:CO119)</f>
        <v>-3.014240833333333</v>
      </c>
      <c r="B119" s="3">
        <f>STDEV(E119:CO119)</f>
        <v>1.2146982737396339</v>
      </c>
      <c r="C119" s="3">
        <f>B119/(SQRT((COUNT((E119:CO119)))))</f>
        <v>0.22177254836326088</v>
      </c>
      <c r="D119" s="1">
        <v>111</v>
      </c>
      <c r="E119" s="2">
        <v>-1.5252680000000001</v>
      </c>
      <c r="F119" s="2">
        <v>-3.705972</v>
      </c>
      <c r="G119" s="2">
        <v>-4</v>
      </c>
      <c r="H119" s="2">
        <v>-3.7549779999999999</v>
      </c>
      <c r="I119" s="2">
        <v>-3.3996940000000002</v>
      </c>
      <c r="J119" s="2">
        <v>-1.8</v>
      </c>
      <c r="K119" s="2">
        <v>-3</v>
      </c>
      <c r="L119" s="2">
        <v>-3.2</v>
      </c>
      <c r="M119" s="2">
        <v>-3.5209798999999999</v>
      </c>
      <c r="N119" s="2">
        <v>-4</v>
      </c>
      <c r="O119" s="2">
        <v>-3</v>
      </c>
      <c r="P119" s="2">
        <v>-2.8</v>
      </c>
      <c r="Q119">
        <v>-3.2</v>
      </c>
      <c r="R119">
        <v>-3</v>
      </c>
      <c r="S119">
        <v>-2.2000000000000002</v>
      </c>
      <c r="T119" s="2">
        <v>-3.3280238</v>
      </c>
      <c r="U119">
        <v>-2.2384613</v>
      </c>
      <c r="V119">
        <v>2.2000000000000002</v>
      </c>
      <c r="W119">
        <v>-3.813186</v>
      </c>
      <c r="X119">
        <v>-4</v>
      </c>
      <c r="Y119">
        <v>-4</v>
      </c>
      <c r="Z119">
        <v>-4</v>
      </c>
      <c r="AA119">
        <v>-3</v>
      </c>
      <c r="AB119">
        <v>-4</v>
      </c>
      <c r="AC119">
        <v>-3.1208800000000001</v>
      </c>
      <c r="AD119">
        <v>-3.2197800000000001</v>
      </c>
      <c r="AE119">
        <v>-4</v>
      </c>
      <c r="AF119">
        <v>-3.1208800000000001</v>
      </c>
      <c r="AG119">
        <v>-1.8</v>
      </c>
      <c r="AH119">
        <v>-2.8791220000000002</v>
      </c>
    </row>
    <row r="120" spans="1:34" x14ac:dyDescent="0.2">
      <c r="A120" s="3">
        <f>AVERAGE(E120:CO120)</f>
        <v>-3.0242529715956556</v>
      </c>
      <c r="B120" s="3">
        <f>STDEV(E120:CO120)</f>
        <v>1.2157956892788619</v>
      </c>
      <c r="C120" s="3">
        <f>B120/(SQRT((COUNT((E120:CO120)))))</f>
        <v>0.22197290811185819</v>
      </c>
      <c r="D120" s="1">
        <v>112</v>
      </c>
      <c r="E120" s="2">
        <v>-1.5252680000000001</v>
      </c>
      <c r="F120" s="2">
        <v>-3.705972</v>
      </c>
      <c r="G120" s="2">
        <v>-4</v>
      </c>
      <c r="H120" s="2">
        <v>-3.7549779999999999</v>
      </c>
      <c r="I120" s="2">
        <v>-3.3996940000000002</v>
      </c>
      <c r="J120" s="2">
        <v>-1.8</v>
      </c>
      <c r="K120" s="2">
        <v>-3</v>
      </c>
      <c r="L120" s="2">
        <v>-3.2</v>
      </c>
      <c r="M120" s="2">
        <v>-3.509954</v>
      </c>
      <c r="N120" s="2">
        <v>-4</v>
      </c>
      <c r="O120" s="2">
        <v>-3.04</v>
      </c>
      <c r="P120" s="2">
        <v>-2.8</v>
      </c>
      <c r="Q120">
        <v>-3.2</v>
      </c>
      <c r="R120">
        <v>-3</v>
      </c>
      <c r="S120">
        <v>-2.2000000000000002</v>
      </c>
      <c r="T120" s="2">
        <v>-3.4276960952380899</v>
      </c>
      <c r="U120">
        <v>-2.2417579999999999</v>
      </c>
      <c r="V120">
        <v>2.2000000000000002</v>
      </c>
      <c r="W120">
        <v>-3.813186</v>
      </c>
      <c r="X120">
        <v>-4</v>
      </c>
      <c r="Y120">
        <v>-4</v>
      </c>
      <c r="Z120">
        <v>-4</v>
      </c>
      <c r="AA120">
        <v>-3.1684210526315799</v>
      </c>
      <c r="AB120">
        <v>-4</v>
      </c>
      <c r="AC120">
        <v>-3.1208800000000001</v>
      </c>
      <c r="AD120">
        <v>-3.2197800000000001</v>
      </c>
      <c r="AE120">
        <v>-4</v>
      </c>
      <c r="AF120">
        <v>-3.1208800000000001</v>
      </c>
      <c r="AG120">
        <v>-1.8</v>
      </c>
      <c r="AH120">
        <v>-2.8791220000000002</v>
      </c>
    </row>
    <row r="121" spans="1:34" x14ac:dyDescent="0.2">
      <c r="A121" s="3">
        <f>AVERAGE(E121:CO121)</f>
        <v>-3.0384091754385967</v>
      </c>
      <c r="B121" s="3">
        <f>STDEV(E121:CO121)</f>
        <v>1.2145939719999728</v>
      </c>
      <c r="C121" s="3">
        <f>B121/(SQRT((COUNT((E121:CO121)))))</f>
        <v>0.22175350555806106</v>
      </c>
      <c r="D121" s="1">
        <v>113</v>
      </c>
      <c r="E121" s="2">
        <v>-1.5252680000000001</v>
      </c>
      <c r="F121" s="2">
        <v>-3.705972</v>
      </c>
      <c r="G121" s="2">
        <v>-4</v>
      </c>
      <c r="H121" s="2">
        <v>-3.7549779999999999</v>
      </c>
      <c r="I121" s="2">
        <v>-3.3996940000000002</v>
      </c>
      <c r="J121" s="2">
        <v>-1.8</v>
      </c>
      <c r="K121" s="2">
        <v>-3.11</v>
      </c>
      <c r="L121" s="2">
        <v>-3.2</v>
      </c>
      <c r="M121" s="2">
        <v>-3.509954</v>
      </c>
      <c r="N121" s="2">
        <v>-4</v>
      </c>
      <c r="O121" s="2">
        <v>-3.2</v>
      </c>
      <c r="P121" s="2">
        <v>-2.8</v>
      </c>
      <c r="Q121">
        <v>-3.2</v>
      </c>
      <c r="R121">
        <v>-3.0421052631579002</v>
      </c>
      <c r="S121">
        <v>-2.2000000000000002</v>
      </c>
      <c r="T121" s="2">
        <v>-3.4486979999999998</v>
      </c>
      <c r="U121">
        <v>-2.2417579999999999</v>
      </c>
      <c r="V121">
        <v>2.2000000000000002</v>
      </c>
      <c r="W121">
        <v>-3.813186</v>
      </c>
      <c r="X121">
        <v>-4</v>
      </c>
      <c r="Y121">
        <v>-4</v>
      </c>
      <c r="Z121">
        <v>-4</v>
      </c>
      <c r="AA121">
        <v>-3.2</v>
      </c>
      <c r="AB121">
        <v>-4</v>
      </c>
      <c r="AC121">
        <v>-3.1208800000000001</v>
      </c>
      <c r="AD121">
        <v>-3.2197800000000001</v>
      </c>
      <c r="AE121">
        <v>-4</v>
      </c>
      <c r="AF121">
        <v>-3.1208800000000001</v>
      </c>
      <c r="AG121">
        <v>-1.86</v>
      </c>
      <c r="AH121">
        <v>-2.8791220000000002</v>
      </c>
    </row>
    <row r="122" spans="1:34" x14ac:dyDescent="0.2">
      <c r="A122" s="3">
        <f>AVERAGE(E122:CO122)</f>
        <v>-3.064214880701754</v>
      </c>
      <c r="B122" s="3">
        <f>STDEV(E122:CO122)</f>
        <v>1.205865205027107</v>
      </c>
      <c r="C122" s="3">
        <f>B122/(SQRT((COUNT((E122:CO122)))))</f>
        <v>0.22015985803464619</v>
      </c>
      <c r="D122" s="1">
        <v>114</v>
      </c>
      <c r="E122" s="2">
        <v>-1.5252680000000001</v>
      </c>
      <c r="F122" s="2">
        <v>-3.705972</v>
      </c>
      <c r="G122" s="2">
        <v>-4</v>
      </c>
      <c r="H122" s="2">
        <v>-3.7549779999999999</v>
      </c>
      <c r="I122" s="2">
        <v>-3.3996940000000002</v>
      </c>
      <c r="J122" s="2">
        <v>-1.9368421052631599</v>
      </c>
      <c r="K122" s="2">
        <v>-3.2</v>
      </c>
      <c r="L122" s="2">
        <v>-3.2</v>
      </c>
      <c r="M122" s="2">
        <v>-3.509954</v>
      </c>
      <c r="N122" s="2">
        <v>-4</v>
      </c>
      <c r="O122" s="2">
        <v>-3.2</v>
      </c>
      <c r="P122" s="2">
        <v>-2.8</v>
      </c>
      <c r="Q122">
        <v>-3.37</v>
      </c>
      <c r="R122">
        <v>-3.37</v>
      </c>
      <c r="S122">
        <v>-2.25</v>
      </c>
      <c r="T122" s="2">
        <v>-3.30813231578948</v>
      </c>
      <c r="U122">
        <v>-2.2417579999999999</v>
      </c>
      <c r="V122">
        <v>2.2000000000000002</v>
      </c>
      <c r="W122">
        <v>-3.813186</v>
      </c>
      <c r="X122">
        <v>-4</v>
      </c>
      <c r="Y122">
        <v>-4</v>
      </c>
      <c r="Z122">
        <v>-4</v>
      </c>
      <c r="AA122">
        <v>-3.2</v>
      </c>
      <c r="AB122">
        <v>-4</v>
      </c>
      <c r="AC122">
        <v>-3.1208800000000001</v>
      </c>
      <c r="AD122">
        <v>-3.2197800000000001</v>
      </c>
      <c r="AE122">
        <v>-4</v>
      </c>
      <c r="AF122">
        <v>-3.1208800000000001</v>
      </c>
      <c r="AG122">
        <v>-2</v>
      </c>
      <c r="AH122">
        <v>-2.8791220000000002</v>
      </c>
    </row>
    <row r="123" spans="1:34" x14ac:dyDescent="0.2">
      <c r="A123" s="3">
        <f>AVERAGE(E123:CO123)</f>
        <v>-3.0913279166666658</v>
      </c>
      <c r="B123" s="3">
        <f>STDEV(E123:CO123)</f>
        <v>1.1979014119272118</v>
      </c>
      <c r="C123" s="3">
        <f>B123/(SQRT((COUNT((E123:CO123)))))</f>
        <v>0.21870587499327399</v>
      </c>
      <c r="D123" s="1">
        <v>115</v>
      </c>
      <c r="E123" s="2">
        <v>-1.5252680000000001</v>
      </c>
      <c r="F123" s="2">
        <v>-3.705972</v>
      </c>
      <c r="G123" s="2">
        <v>-4</v>
      </c>
      <c r="H123" s="2">
        <v>-3.7549779999999999</v>
      </c>
      <c r="I123" s="2">
        <v>-3.3996940000000002</v>
      </c>
      <c r="J123" s="2">
        <v>-2.2000000000000002</v>
      </c>
      <c r="K123" s="2">
        <v>-3.2</v>
      </c>
      <c r="L123" s="2">
        <v>-3.2</v>
      </c>
      <c r="M123" s="2">
        <v>-3.509954</v>
      </c>
      <c r="N123" s="2">
        <v>-4</v>
      </c>
      <c r="O123" s="2">
        <v>-3.2</v>
      </c>
      <c r="P123" s="2">
        <v>-2.8</v>
      </c>
      <c r="Q123">
        <v>-3.4</v>
      </c>
      <c r="R123">
        <v>-3.4</v>
      </c>
      <c r="S123">
        <v>-2.4</v>
      </c>
      <c r="T123" s="2">
        <v>-3.2588051999999998</v>
      </c>
      <c r="U123">
        <v>-2.2417579999999999</v>
      </c>
      <c r="V123">
        <v>2.2000000000000002</v>
      </c>
      <c r="W123">
        <v>-3.813186</v>
      </c>
      <c r="X123">
        <v>-4</v>
      </c>
      <c r="Y123">
        <v>-4</v>
      </c>
      <c r="Z123">
        <v>-4</v>
      </c>
      <c r="AA123">
        <v>-3.2</v>
      </c>
      <c r="AB123">
        <v>-4</v>
      </c>
      <c r="AC123">
        <v>-3.5104403</v>
      </c>
      <c r="AD123">
        <v>-3.2197800000000001</v>
      </c>
      <c r="AE123">
        <v>-4</v>
      </c>
      <c r="AF123">
        <v>-3.1208800000000001</v>
      </c>
      <c r="AG123">
        <v>-2</v>
      </c>
      <c r="AH123">
        <v>-2.8791220000000002</v>
      </c>
    </row>
    <row r="124" spans="1:34" x14ac:dyDescent="0.2">
      <c r="A124" s="3">
        <f>AVERAGE(E124:CO124)</f>
        <v>-3.1170164210526314</v>
      </c>
      <c r="B124" s="3">
        <f>STDEV(E124:CO124)</f>
        <v>1.2079494735197658</v>
      </c>
      <c r="C124" s="3">
        <f>B124/(SQRT((COUNT((E124:CO124)))))</f>
        <v>0.22054039165775502</v>
      </c>
      <c r="D124" s="1">
        <v>116</v>
      </c>
      <c r="E124" s="2">
        <v>-1.5252680000000001</v>
      </c>
      <c r="F124" s="2">
        <v>-3.705972</v>
      </c>
      <c r="G124" s="2">
        <v>-4</v>
      </c>
      <c r="H124" s="2">
        <v>-3.7549779999999999</v>
      </c>
      <c r="I124" s="2">
        <v>-3.3996940000000002</v>
      </c>
      <c r="J124" s="2">
        <v>-2.2000000000000002</v>
      </c>
      <c r="K124" s="2">
        <v>-3.3894736842105302</v>
      </c>
      <c r="L124" s="2">
        <v>-3.2</v>
      </c>
      <c r="M124" s="2">
        <v>-3.509954</v>
      </c>
      <c r="N124" s="2">
        <v>-4</v>
      </c>
      <c r="O124" s="2">
        <v>-3.2</v>
      </c>
      <c r="P124" s="2">
        <v>-2.8</v>
      </c>
      <c r="Q124">
        <v>-3.4</v>
      </c>
      <c r="R124">
        <v>-3.4</v>
      </c>
      <c r="S124">
        <v>-2.4</v>
      </c>
      <c r="T124" s="2">
        <v>-3.3874420000000001</v>
      </c>
      <c r="U124">
        <v>-2.2417579999999999</v>
      </c>
      <c r="V124">
        <v>2.2000000000000002</v>
      </c>
      <c r="W124">
        <v>-3.813186</v>
      </c>
      <c r="X124">
        <v>-4</v>
      </c>
      <c r="Y124">
        <v>-4</v>
      </c>
      <c r="Z124">
        <v>-4</v>
      </c>
      <c r="AA124">
        <v>-3.2</v>
      </c>
      <c r="AB124">
        <v>-4</v>
      </c>
      <c r="AC124">
        <v>-3.9629849473684202</v>
      </c>
      <c r="AD124">
        <v>-3.2197800000000001</v>
      </c>
      <c r="AE124">
        <v>-4</v>
      </c>
      <c r="AF124">
        <v>-3.1208800000000001</v>
      </c>
      <c r="AG124">
        <v>-2</v>
      </c>
      <c r="AH124">
        <v>-2.8791220000000002</v>
      </c>
    </row>
    <row r="125" spans="1:34" x14ac:dyDescent="0.2">
      <c r="A125" s="3">
        <f>AVERAGE(E125:CO125)</f>
        <v>-3.1149448961403507</v>
      </c>
      <c r="B125" s="3">
        <f>STDEV(E125:CO125)</f>
        <v>1.2055777472176525</v>
      </c>
      <c r="C125" s="3">
        <f>B125/(SQRT((COUNT((E125:CO125)))))</f>
        <v>0.22010737565912311</v>
      </c>
      <c r="D125" s="1">
        <v>117</v>
      </c>
      <c r="E125" s="2">
        <v>-1.5252680000000001</v>
      </c>
      <c r="F125" s="2">
        <v>-3.705972</v>
      </c>
      <c r="G125" s="2">
        <v>-4</v>
      </c>
      <c r="H125" s="2">
        <v>-3.7549779999999999</v>
      </c>
      <c r="I125" s="2">
        <v>-3.3996940000000002</v>
      </c>
      <c r="J125" s="2">
        <v>-2.2000000000000002</v>
      </c>
      <c r="K125" s="2">
        <v>-3.4</v>
      </c>
      <c r="L125" s="2">
        <v>-3.2</v>
      </c>
      <c r="M125" s="2">
        <v>-3.509954</v>
      </c>
      <c r="N125" s="2">
        <v>-4</v>
      </c>
      <c r="O125" s="2">
        <v>-3.2</v>
      </c>
      <c r="P125" s="2">
        <v>-2.8</v>
      </c>
      <c r="Q125">
        <v>-3.45</v>
      </c>
      <c r="R125">
        <v>-3.4</v>
      </c>
      <c r="S125">
        <v>-2.4</v>
      </c>
      <c r="T125" s="2">
        <v>-3.3874420000000001</v>
      </c>
      <c r="U125">
        <v>-2.2417579999999999</v>
      </c>
      <c r="V125">
        <v>2.2000000000000002</v>
      </c>
      <c r="W125">
        <v>-3.813186</v>
      </c>
      <c r="X125">
        <v>-3.8831696842105301</v>
      </c>
      <c r="Y125">
        <v>-4</v>
      </c>
      <c r="Z125">
        <v>-4</v>
      </c>
      <c r="AA125">
        <v>-3.2</v>
      </c>
      <c r="AB125">
        <v>-4</v>
      </c>
      <c r="AC125">
        <v>-3.9571432</v>
      </c>
      <c r="AD125">
        <v>-3.2197800000000001</v>
      </c>
      <c r="AE125">
        <v>-4</v>
      </c>
      <c r="AF125">
        <v>-3.1208800000000001</v>
      </c>
      <c r="AG125">
        <v>-2</v>
      </c>
      <c r="AH125">
        <v>-2.8791220000000002</v>
      </c>
    </row>
    <row r="126" spans="1:34" x14ac:dyDescent="0.2">
      <c r="A126" s="3">
        <f>AVERAGE(E126:CO126)</f>
        <v>-3.1196121199999993</v>
      </c>
      <c r="B126" s="3">
        <f>STDEV(E126:CO126)</f>
        <v>1.2051130301497601</v>
      </c>
      <c r="C126" s="3">
        <f>B126/(SQRT((COUNT((E126:CO126)))))</f>
        <v>0.220022530318809</v>
      </c>
      <c r="D126" s="1">
        <v>118</v>
      </c>
      <c r="E126" s="2">
        <v>-1.5252680000000001</v>
      </c>
      <c r="F126" s="2">
        <v>-3.705972</v>
      </c>
      <c r="G126" s="2">
        <v>-4</v>
      </c>
      <c r="H126" s="2">
        <v>-3.7549779999999999</v>
      </c>
      <c r="I126" s="2">
        <v>-3.3996940000000002</v>
      </c>
      <c r="J126" s="2">
        <v>-2.2000000000000002</v>
      </c>
      <c r="K126" s="2">
        <v>-3.4</v>
      </c>
      <c r="L126" s="2">
        <v>-3.2</v>
      </c>
      <c r="M126" s="2">
        <v>-3.509954</v>
      </c>
      <c r="N126" s="2">
        <v>-4</v>
      </c>
      <c r="O126" s="2">
        <v>-3.2</v>
      </c>
      <c r="P126" s="2">
        <v>-2.8</v>
      </c>
      <c r="Q126">
        <v>-3.6</v>
      </c>
      <c r="R126">
        <v>-3.4</v>
      </c>
      <c r="S126">
        <v>-2.4</v>
      </c>
      <c r="T126" s="2">
        <v>-3.3874420000000001</v>
      </c>
      <c r="U126">
        <v>-2.2417579999999999</v>
      </c>
      <c r="V126">
        <v>2.2000000000000002</v>
      </c>
      <c r="W126">
        <v>-3.813186</v>
      </c>
      <c r="X126">
        <v>-3.6983519999999999</v>
      </c>
      <c r="Y126">
        <v>-4</v>
      </c>
      <c r="Z126">
        <v>-4</v>
      </c>
      <c r="AA126">
        <v>-3.31</v>
      </c>
      <c r="AB126">
        <v>-4</v>
      </c>
      <c r="AC126">
        <v>-4</v>
      </c>
      <c r="AD126">
        <v>-3.2197800000000001</v>
      </c>
      <c r="AE126">
        <v>-4</v>
      </c>
      <c r="AF126">
        <v>-3.1208800000000001</v>
      </c>
      <c r="AG126">
        <v>-2</v>
      </c>
      <c r="AH126">
        <v>-2.9010995999999998</v>
      </c>
    </row>
    <row r="127" spans="1:34" x14ac:dyDescent="0.2">
      <c r="A127" s="3">
        <f>AVERAGE(E127:CO127)</f>
        <v>-3.1124289566666667</v>
      </c>
      <c r="B127" s="3">
        <f>STDEV(E127:CO127)</f>
        <v>1.2003927937741325</v>
      </c>
      <c r="C127" s="3">
        <f>B127/(SQRT((COUNT((E127:CO127)))))</f>
        <v>0.21916073700557978</v>
      </c>
      <c r="D127" s="1">
        <v>119</v>
      </c>
      <c r="E127" s="2">
        <v>-1.5252680000000001</v>
      </c>
      <c r="F127" s="2">
        <v>-3.705972</v>
      </c>
      <c r="G127" s="2">
        <v>-4</v>
      </c>
      <c r="H127" s="2">
        <v>-3.7549779999999999</v>
      </c>
      <c r="I127" s="2">
        <v>-3.3996940000000002</v>
      </c>
      <c r="J127" s="2">
        <v>-2.2000000000000002</v>
      </c>
      <c r="K127" s="2">
        <v>-3.4</v>
      </c>
      <c r="L127" s="2">
        <v>-3.2</v>
      </c>
      <c r="M127" s="2">
        <v>-3.509954</v>
      </c>
      <c r="N127" s="2">
        <v>-4</v>
      </c>
      <c r="O127" s="2">
        <v>-3.2</v>
      </c>
      <c r="P127" s="2">
        <v>-2.8</v>
      </c>
      <c r="Q127">
        <v>-3.6</v>
      </c>
      <c r="R127">
        <v>-3.4</v>
      </c>
      <c r="S127">
        <v>-2.4</v>
      </c>
      <c r="T127" s="2">
        <v>-3.3874420000000001</v>
      </c>
      <c r="U127">
        <v>-2.2417579999999999</v>
      </c>
      <c r="V127">
        <v>2.2000000000000002</v>
      </c>
      <c r="W127">
        <v>-3.813186</v>
      </c>
      <c r="X127">
        <v>-3.2214288</v>
      </c>
      <c r="Y127">
        <v>-4</v>
      </c>
      <c r="Z127">
        <v>-4</v>
      </c>
      <c r="AA127">
        <v>-3.4</v>
      </c>
      <c r="AB127">
        <v>-4</v>
      </c>
      <c r="AC127">
        <v>-4</v>
      </c>
      <c r="AD127">
        <v>-3.2197800000000001</v>
      </c>
      <c r="AE127">
        <v>-4</v>
      </c>
      <c r="AF127">
        <v>-3.1208800000000001</v>
      </c>
      <c r="AG127">
        <v>-2</v>
      </c>
      <c r="AH127">
        <v>-3.0725278999999999</v>
      </c>
    </row>
    <row r="128" spans="1:34" x14ac:dyDescent="0.2">
      <c r="A128" s="3">
        <f>AVERAGE(E128:CO128)</f>
        <v>-3.1049381033333328</v>
      </c>
      <c r="B128" s="3">
        <f>STDEV(E128:CO128)</f>
        <v>1.2010697449016556</v>
      </c>
      <c r="C128" s="3">
        <f>B128/(SQRT((COUNT((E128:CO128)))))</f>
        <v>0.21928433080653742</v>
      </c>
      <c r="D128" s="1">
        <v>120</v>
      </c>
      <c r="E128" s="2">
        <v>-1.5252680000000001</v>
      </c>
      <c r="F128" s="2">
        <v>-3.705972</v>
      </c>
      <c r="G128" s="2">
        <v>-4</v>
      </c>
      <c r="H128" s="2">
        <v>-3.7549779999999999</v>
      </c>
      <c r="I128" s="2">
        <v>-3.3996940000000002</v>
      </c>
      <c r="J128" s="2">
        <v>-2.2000000000000002</v>
      </c>
      <c r="K128" s="2">
        <v>-3.4</v>
      </c>
      <c r="L128" s="2">
        <v>-3.2</v>
      </c>
      <c r="M128" s="2">
        <v>-3.509954</v>
      </c>
      <c r="N128" s="2">
        <v>-4</v>
      </c>
      <c r="O128" s="2">
        <v>-3.2</v>
      </c>
      <c r="P128" s="2">
        <v>-2.8</v>
      </c>
      <c r="Q128">
        <v>-3.6</v>
      </c>
      <c r="R128">
        <v>-3.4</v>
      </c>
      <c r="S128">
        <v>-2.4</v>
      </c>
      <c r="T128" s="2">
        <v>-3.3874420000000001</v>
      </c>
      <c r="U128">
        <v>-2.2417579999999999</v>
      </c>
      <c r="V128">
        <v>2.2000000000000002</v>
      </c>
      <c r="W128">
        <v>-3.7857137999999999</v>
      </c>
      <c r="X128">
        <v>-2.8340654999999999</v>
      </c>
      <c r="Y128">
        <v>-4</v>
      </c>
      <c r="Z128">
        <v>-4</v>
      </c>
      <c r="AA128">
        <v>-3.4</v>
      </c>
      <c r="AB128">
        <v>-4</v>
      </c>
      <c r="AC128">
        <v>-4</v>
      </c>
      <c r="AD128">
        <v>-3.2197800000000001</v>
      </c>
      <c r="AE128">
        <v>-4</v>
      </c>
      <c r="AF128">
        <v>-3.1208800000000001</v>
      </c>
      <c r="AG128">
        <v>-2</v>
      </c>
      <c r="AH128">
        <v>-3.2626377999999998</v>
      </c>
    </row>
    <row r="129" spans="1:34" x14ac:dyDescent="0.2">
      <c r="A129" s="3">
        <f>AVERAGE(E129:CO129)</f>
        <v>-3.1070949708771924</v>
      </c>
      <c r="B129" s="3">
        <f>STDEV(E129:CO129)</f>
        <v>1.195093939723348</v>
      </c>
      <c r="C129" s="3">
        <f>B129/(SQRT((COUNT((E129:CO129)))))</f>
        <v>0.218193303041399</v>
      </c>
      <c r="D129" s="1">
        <v>121</v>
      </c>
      <c r="E129" s="2">
        <v>-1.5252680000000001</v>
      </c>
      <c r="F129" s="2">
        <v>-3.705972</v>
      </c>
      <c r="G129" s="2">
        <v>-4</v>
      </c>
      <c r="H129" s="2">
        <v>-3.7549779999999999</v>
      </c>
      <c r="I129" s="2">
        <v>-3.3996940000000002</v>
      </c>
      <c r="J129" s="2">
        <v>-2.2000000000000002</v>
      </c>
      <c r="K129" s="2">
        <v>-3.4</v>
      </c>
      <c r="L129" s="2">
        <v>-3.2</v>
      </c>
      <c r="M129" s="2">
        <v>-3.4578867</v>
      </c>
      <c r="N129" s="2">
        <v>-4</v>
      </c>
      <c r="O129" s="2">
        <v>-3.2</v>
      </c>
      <c r="P129" s="2">
        <v>-2.8</v>
      </c>
      <c r="Q129">
        <v>-3.6</v>
      </c>
      <c r="R129">
        <v>-3.4</v>
      </c>
      <c r="S129">
        <v>-2.4</v>
      </c>
      <c r="T129" s="2">
        <v>-3.3874420000000001</v>
      </c>
      <c r="U129">
        <v>-2.2417579999999999</v>
      </c>
      <c r="V129">
        <v>2.2000000000000002</v>
      </c>
      <c r="W129">
        <v>-3.4439559000000002</v>
      </c>
      <c r="X129">
        <v>-3.2018512631578901</v>
      </c>
      <c r="Y129">
        <v>-4</v>
      </c>
      <c r="Z129">
        <v>-4</v>
      </c>
      <c r="AA129">
        <v>-3.4</v>
      </c>
      <c r="AB129">
        <v>-4</v>
      </c>
      <c r="AC129">
        <v>-4</v>
      </c>
      <c r="AD129">
        <v>-3.2197800000000001</v>
      </c>
      <c r="AE129">
        <v>-4</v>
      </c>
      <c r="AF129">
        <v>-3.1208800000000001</v>
      </c>
      <c r="AG129">
        <v>-2</v>
      </c>
      <c r="AH129">
        <v>-3.3533832631578901</v>
      </c>
    </row>
    <row r="130" spans="1:34" x14ac:dyDescent="0.2">
      <c r="A130" s="3">
        <f>AVERAGE(E130:CO130)</f>
        <v>-3.1077839599999995</v>
      </c>
      <c r="B130" s="3">
        <f>STDEV(E130:CO130)</f>
        <v>1.1947315136688668</v>
      </c>
      <c r="C130" s="3">
        <f>B130/(SQRT((COUNT((E130:CO130)))))</f>
        <v>0.21812713339957668</v>
      </c>
      <c r="D130" s="1">
        <v>122</v>
      </c>
      <c r="E130" s="2">
        <v>-1.5252680000000001</v>
      </c>
      <c r="F130" s="2">
        <v>-3.705972</v>
      </c>
      <c r="G130" s="2">
        <v>-4</v>
      </c>
      <c r="H130" s="2">
        <v>-3.7549779999999999</v>
      </c>
      <c r="I130" s="2">
        <v>-3.3996940000000002</v>
      </c>
      <c r="J130" s="2">
        <v>-2.2000000000000002</v>
      </c>
      <c r="K130" s="2">
        <v>-3.4</v>
      </c>
      <c r="L130" s="2">
        <v>-3.2</v>
      </c>
      <c r="M130" s="2">
        <v>-3.3359882000000001</v>
      </c>
      <c r="N130" s="2">
        <v>-4</v>
      </c>
      <c r="O130" s="2">
        <v>-3.2</v>
      </c>
      <c r="P130" s="2">
        <v>-2.8</v>
      </c>
      <c r="Q130">
        <v>-3.6</v>
      </c>
      <c r="R130">
        <v>-3.4</v>
      </c>
      <c r="S130">
        <v>-2.4</v>
      </c>
      <c r="T130" s="2">
        <v>-3.3874420000000001</v>
      </c>
      <c r="U130">
        <v>-2.2417579999999999</v>
      </c>
      <c r="V130">
        <v>2.2000000000000002</v>
      </c>
      <c r="W130">
        <v>-3.3873624000000002</v>
      </c>
      <c r="X130">
        <v>-3.3313190000000001</v>
      </c>
      <c r="Y130">
        <v>-4</v>
      </c>
      <c r="Z130">
        <v>-4</v>
      </c>
      <c r="AA130">
        <v>-3.4</v>
      </c>
      <c r="AB130">
        <v>-4</v>
      </c>
      <c r="AC130">
        <v>-4</v>
      </c>
      <c r="AD130">
        <v>-3.2197800000000001</v>
      </c>
      <c r="AE130">
        <v>-4</v>
      </c>
      <c r="AF130">
        <v>-3.1208800000000001</v>
      </c>
      <c r="AG130">
        <v>-2</v>
      </c>
      <c r="AH130">
        <v>-3.4230771999999998</v>
      </c>
    </row>
    <row r="131" spans="1:34" x14ac:dyDescent="0.2">
      <c r="A131" s="3">
        <f>AVERAGE(E131:CO131)</f>
        <v>-3.1212218036842105</v>
      </c>
      <c r="B131" s="3">
        <f>STDEV(E131:CO131)</f>
        <v>1.1980463530553882</v>
      </c>
      <c r="C131" s="3">
        <f>B131/(SQRT((COUNT((E131:CO131)))))</f>
        <v>0.21873233750174481</v>
      </c>
      <c r="D131" s="1">
        <v>123</v>
      </c>
      <c r="E131" s="2">
        <v>-1.5252680000000001</v>
      </c>
      <c r="F131" s="2">
        <v>-3.705972</v>
      </c>
      <c r="G131" s="2">
        <v>-4</v>
      </c>
      <c r="H131" s="2">
        <v>-3.53832547368421</v>
      </c>
      <c r="I131" s="2">
        <v>-3.3996940000000002</v>
      </c>
      <c r="J131" s="2">
        <v>-2.2000000000000002</v>
      </c>
      <c r="K131" s="2">
        <v>-3.5894736842105299</v>
      </c>
      <c r="L131" s="2">
        <v>-3.2</v>
      </c>
      <c r="M131" s="2">
        <v>-3.5512210526315799</v>
      </c>
      <c r="N131" s="2">
        <v>-4</v>
      </c>
      <c r="O131" s="2">
        <v>-3.2</v>
      </c>
      <c r="P131" s="2">
        <v>-2.8</v>
      </c>
      <c r="Q131">
        <v>-3.6</v>
      </c>
      <c r="R131">
        <v>-3.4</v>
      </c>
      <c r="S131">
        <v>-2.4</v>
      </c>
      <c r="T131" s="2">
        <v>-3.3151603999999999</v>
      </c>
      <c r="U131">
        <v>-2.2417579999999999</v>
      </c>
      <c r="V131">
        <v>2.2000000000000002</v>
      </c>
      <c r="W131">
        <v>-3.3406600000000002</v>
      </c>
      <c r="X131">
        <v>-3.5956044999999999</v>
      </c>
      <c r="Y131">
        <v>-4</v>
      </c>
      <c r="Z131">
        <v>-4</v>
      </c>
      <c r="AA131">
        <v>-3.4</v>
      </c>
      <c r="AB131">
        <v>-4</v>
      </c>
      <c r="AC131">
        <v>-4</v>
      </c>
      <c r="AD131">
        <v>-3.2197800000000001</v>
      </c>
      <c r="AE131">
        <v>-4</v>
      </c>
      <c r="AF131">
        <v>-3.1208800000000001</v>
      </c>
      <c r="AG131">
        <v>-2</v>
      </c>
      <c r="AH131">
        <v>-3.4928569999999999</v>
      </c>
    </row>
    <row r="132" spans="1:34" x14ac:dyDescent="0.2">
      <c r="A132" s="3">
        <f>AVERAGE(E132:CO132)</f>
        <v>-3.0869657233333334</v>
      </c>
      <c r="B132" s="3">
        <f>STDEV(E132:CO132)</f>
        <v>1.2047170205894486</v>
      </c>
      <c r="C132" s="3">
        <f>B132/(SQRT((COUNT((E132:CO132)))))</f>
        <v>0.21995022919575222</v>
      </c>
      <c r="D132" s="1">
        <v>124</v>
      </c>
      <c r="E132" s="2">
        <v>-1.5252680000000001</v>
      </c>
      <c r="F132" s="2">
        <v>-3.705972</v>
      </c>
      <c r="G132" s="2">
        <v>-4</v>
      </c>
      <c r="H132" s="2">
        <v>-3.1509957000000002</v>
      </c>
      <c r="I132" s="2">
        <v>-3.3996940000000002</v>
      </c>
      <c r="J132" s="2">
        <v>-2.2000000000000002</v>
      </c>
      <c r="K132" s="2">
        <v>-3.6</v>
      </c>
      <c r="L132" s="2">
        <v>-3.2</v>
      </c>
      <c r="M132" s="2">
        <v>-3.6735072999999998</v>
      </c>
      <c r="N132" s="2">
        <v>-4</v>
      </c>
      <c r="O132" s="2">
        <v>-3.2</v>
      </c>
      <c r="P132" s="2">
        <v>-2.8</v>
      </c>
      <c r="Q132">
        <v>-3.6</v>
      </c>
      <c r="R132">
        <v>-3.4</v>
      </c>
      <c r="S132">
        <v>-2.4</v>
      </c>
      <c r="T132" s="2">
        <v>-2.4343032</v>
      </c>
      <c r="U132">
        <v>-2.2417579999999999</v>
      </c>
      <c r="V132">
        <v>2.2000000000000002</v>
      </c>
      <c r="W132">
        <v>-3.3406600000000002</v>
      </c>
      <c r="X132">
        <v>-3.6906595000000002</v>
      </c>
      <c r="Y132">
        <v>-4</v>
      </c>
      <c r="Z132">
        <v>-4</v>
      </c>
      <c r="AA132">
        <v>-3.4</v>
      </c>
      <c r="AB132">
        <v>-4</v>
      </c>
      <c r="AC132">
        <v>-4</v>
      </c>
      <c r="AD132">
        <v>-3.2197800000000001</v>
      </c>
      <c r="AE132">
        <v>-4</v>
      </c>
      <c r="AF132">
        <v>-3.1208800000000001</v>
      </c>
      <c r="AG132">
        <v>-2</v>
      </c>
      <c r="AH132">
        <v>-3.5054940000000001</v>
      </c>
    </row>
    <row r="133" spans="1:34" x14ac:dyDescent="0.2">
      <c r="A133" s="3">
        <f>AVERAGE(E133:CO133)</f>
        <v>-3.1054070600000001</v>
      </c>
      <c r="B133" s="3">
        <f>STDEV(E133:CO133)</f>
        <v>1.1920492756912782</v>
      </c>
      <c r="C133" s="3">
        <f>B133/(SQRT((COUNT((E133:CO133)))))</f>
        <v>0.21763742598460256</v>
      </c>
      <c r="D133" s="1">
        <v>125</v>
      </c>
      <c r="E133" s="2">
        <v>-1.5252680000000001</v>
      </c>
      <c r="F133" s="2">
        <v>-3.5926491999999999</v>
      </c>
      <c r="G133" s="2">
        <v>-4</v>
      </c>
      <c r="H133" s="2">
        <v>-3.0566620000000002</v>
      </c>
      <c r="I133" s="2">
        <v>-3.3996940000000002</v>
      </c>
      <c r="J133" s="2">
        <v>-2.48</v>
      </c>
      <c r="K133" s="2">
        <v>-3.6</v>
      </c>
      <c r="L133" s="2">
        <v>-3.2</v>
      </c>
      <c r="M133" s="2">
        <v>-3.7562020999999999</v>
      </c>
      <c r="N133" s="2">
        <v>-4</v>
      </c>
      <c r="O133" s="2">
        <v>-3.2</v>
      </c>
      <c r="P133" s="2">
        <v>-2.8</v>
      </c>
      <c r="Q133">
        <v>-3.6</v>
      </c>
      <c r="R133">
        <v>-3.4</v>
      </c>
      <c r="S133">
        <v>-2.4</v>
      </c>
      <c r="T133" s="2">
        <v>-2.7571210000000002</v>
      </c>
      <c r="U133">
        <v>-2.2417579999999999</v>
      </c>
      <c r="V133">
        <v>2.2000000000000002</v>
      </c>
      <c r="W133">
        <v>-3.3406600000000002</v>
      </c>
      <c r="X133">
        <v>-3.7060434999999998</v>
      </c>
      <c r="Y133">
        <v>-4</v>
      </c>
      <c r="Z133">
        <v>-4</v>
      </c>
      <c r="AA133">
        <v>-3.4</v>
      </c>
      <c r="AB133">
        <v>-4</v>
      </c>
      <c r="AC133">
        <v>-4</v>
      </c>
      <c r="AD133">
        <v>-3.2197800000000001</v>
      </c>
      <c r="AE133">
        <v>-4</v>
      </c>
      <c r="AF133">
        <v>-3.1208800000000001</v>
      </c>
      <c r="AG133">
        <v>-2.06</v>
      </c>
      <c r="AH133">
        <v>-3.5054940000000001</v>
      </c>
    </row>
    <row r="134" spans="1:34" x14ac:dyDescent="0.2">
      <c r="A134" s="3">
        <f>AVERAGE(E134:CO134)</f>
        <v>-3.1251467157894739</v>
      </c>
      <c r="B134" s="3">
        <f>STDEV(E134:CO134)</f>
        <v>1.182812601851748</v>
      </c>
      <c r="C134" s="3">
        <f>B134/(SQRT((COUNT((E134:CO134)))))</f>
        <v>0.21595104777852639</v>
      </c>
      <c r="D134" s="1">
        <v>126</v>
      </c>
      <c r="E134" s="2">
        <v>-1.5252680000000001</v>
      </c>
      <c r="F134" s="2">
        <v>-3.42226242105263</v>
      </c>
      <c r="G134" s="2">
        <v>-4</v>
      </c>
      <c r="H134" s="2">
        <v>-3.0566620000000002</v>
      </c>
      <c r="I134" s="2">
        <v>-3.3996940000000002</v>
      </c>
      <c r="J134" s="2">
        <v>-2.6</v>
      </c>
      <c r="K134" s="2">
        <v>-3.6</v>
      </c>
      <c r="L134" s="2">
        <v>-3.2</v>
      </c>
      <c r="M134" s="2">
        <v>-3.7672279999999998</v>
      </c>
      <c r="N134" s="2">
        <v>-4</v>
      </c>
      <c r="O134" s="2">
        <v>-3.2</v>
      </c>
      <c r="P134" s="2">
        <v>-2.8</v>
      </c>
      <c r="Q134">
        <v>-3.6</v>
      </c>
      <c r="R134">
        <v>-3.4</v>
      </c>
      <c r="S134">
        <v>-2.4</v>
      </c>
      <c r="T134" s="2">
        <v>-3.2404290526315802</v>
      </c>
      <c r="U134">
        <v>-2.2417579999999999</v>
      </c>
      <c r="V134">
        <v>2.2000000000000002</v>
      </c>
      <c r="W134">
        <v>-3.3406600000000002</v>
      </c>
      <c r="X134">
        <v>-3.714286</v>
      </c>
      <c r="Y134">
        <v>-4</v>
      </c>
      <c r="Z134">
        <v>-4</v>
      </c>
      <c r="AA134">
        <v>-3.4</v>
      </c>
      <c r="AB134">
        <v>-4</v>
      </c>
      <c r="AC134">
        <v>-4</v>
      </c>
      <c r="AD134">
        <v>-3.2197800000000001</v>
      </c>
      <c r="AE134">
        <v>-4</v>
      </c>
      <c r="AF134">
        <v>-3.1208800000000001</v>
      </c>
      <c r="AG134">
        <v>-2.2000000000000002</v>
      </c>
      <c r="AH134">
        <v>-3.5054940000000001</v>
      </c>
    </row>
    <row r="135" spans="1:34" x14ac:dyDescent="0.2">
      <c r="A135" s="3">
        <f>AVERAGE(E135:CO135)</f>
        <v>-3.1420452666666665</v>
      </c>
      <c r="B135" s="3">
        <f>STDEV(E135:CO135)</f>
        <v>1.1868266836518275</v>
      </c>
      <c r="C135" s="3">
        <f>B135/(SQRT((COUNT((E135:CO135)))))</f>
        <v>0.21668391549505123</v>
      </c>
      <c r="D135" s="1">
        <v>127</v>
      </c>
      <c r="E135" s="2">
        <v>-1.5252680000000001</v>
      </c>
      <c r="F135" s="2">
        <v>-3.3751920000000002</v>
      </c>
      <c r="G135" s="2">
        <v>-4</v>
      </c>
      <c r="H135" s="2">
        <v>-3.0566620000000002</v>
      </c>
      <c r="I135" s="2">
        <v>-3.3996940000000002</v>
      </c>
      <c r="J135" s="2">
        <v>-2.6</v>
      </c>
      <c r="K135" s="2">
        <v>-3.6</v>
      </c>
      <c r="L135" s="2">
        <v>-3.27</v>
      </c>
      <c r="M135" s="2">
        <v>-3.7672279999999998</v>
      </c>
      <c r="N135" s="2">
        <v>-4</v>
      </c>
      <c r="O135" s="2">
        <v>-3.2</v>
      </c>
      <c r="P135" s="2">
        <v>-2.8</v>
      </c>
      <c r="Q135">
        <v>-3.6</v>
      </c>
      <c r="R135">
        <v>-3.4</v>
      </c>
      <c r="S135">
        <v>-2.4</v>
      </c>
      <c r="T135" s="2">
        <v>-3.534456</v>
      </c>
      <c r="U135">
        <v>-2.2417579999999999</v>
      </c>
      <c r="V135">
        <v>2.2000000000000002</v>
      </c>
      <c r="W135">
        <v>-3.3406600000000002</v>
      </c>
      <c r="X135">
        <v>-3.714286</v>
      </c>
      <c r="Y135">
        <v>-4</v>
      </c>
      <c r="Z135">
        <v>-4</v>
      </c>
      <c r="AA135">
        <v>-3.59</v>
      </c>
      <c r="AB135">
        <v>-4</v>
      </c>
      <c r="AC135">
        <v>-4</v>
      </c>
      <c r="AD135">
        <v>-3.2197800000000001</v>
      </c>
      <c r="AE135">
        <v>-4</v>
      </c>
      <c r="AF135">
        <v>-3.1208800000000001</v>
      </c>
      <c r="AG135">
        <v>-2.2000000000000002</v>
      </c>
      <c r="AH135">
        <v>-3.5054940000000001</v>
      </c>
    </row>
    <row r="136" spans="1:34" x14ac:dyDescent="0.2">
      <c r="A136" s="3">
        <f>AVERAGE(E136:CO136)</f>
        <v>-3.1307242</v>
      </c>
      <c r="B136" s="3">
        <f>STDEV(E136:CO136)</f>
        <v>1.1848633964648652</v>
      </c>
      <c r="C136" s="3">
        <f>B136/(SQRT((COUNT((E136:CO136)))))</f>
        <v>0.21632546993533117</v>
      </c>
      <c r="D136" s="1">
        <v>128</v>
      </c>
      <c r="E136" s="2">
        <v>-1.5252680000000001</v>
      </c>
      <c r="F136" s="2">
        <v>-3.2753453000000001</v>
      </c>
      <c r="G136" s="2">
        <v>-4</v>
      </c>
      <c r="H136" s="2">
        <v>-3.0566620000000002</v>
      </c>
      <c r="I136" s="2">
        <v>-3.3996940000000002</v>
      </c>
      <c r="J136" s="2">
        <v>-2.6</v>
      </c>
      <c r="K136" s="2">
        <v>-3.6</v>
      </c>
      <c r="L136" s="2">
        <v>-3.4</v>
      </c>
      <c r="M136" s="2">
        <v>-3.7672279999999998</v>
      </c>
      <c r="N136" s="2">
        <v>-4</v>
      </c>
      <c r="O136" s="2">
        <v>-3.2</v>
      </c>
      <c r="P136" s="2">
        <v>-2.8</v>
      </c>
      <c r="Q136">
        <v>-3.6</v>
      </c>
      <c r="R136">
        <v>-3.4</v>
      </c>
      <c r="S136">
        <v>-2.4</v>
      </c>
      <c r="T136" s="2">
        <v>-3.1546707</v>
      </c>
      <c r="U136">
        <v>-2.2417579999999999</v>
      </c>
      <c r="V136">
        <v>2.2000000000000002</v>
      </c>
      <c r="W136">
        <v>-3.3406600000000002</v>
      </c>
      <c r="X136">
        <v>-3.714286</v>
      </c>
      <c r="Y136">
        <v>-4</v>
      </c>
      <c r="Z136">
        <v>-4</v>
      </c>
      <c r="AA136">
        <v>-3.6</v>
      </c>
      <c r="AB136">
        <v>-4</v>
      </c>
      <c r="AC136">
        <v>-4</v>
      </c>
      <c r="AD136">
        <v>-3.2197800000000001</v>
      </c>
      <c r="AE136">
        <v>-4</v>
      </c>
      <c r="AF136">
        <v>-3.1208800000000001</v>
      </c>
      <c r="AG136">
        <v>-2.2000000000000002</v>
      </c>
      <c r="AH136">
        <v>-3.5054940000000001</v>
      </c>
    </row>
    <row r="137" spans="1:34" x14ac:dyDescent="0.2">
      <c r="A137" s="3">
        <f>AVERAGE(E137:CO137)</f>
        <v>-3.1200834833333331</v>
      </c>
      <c r="B137" s="3">
        <f>STDEV(E137:CO137)</f>
        <v>1.1774001606260358</v>
      </c>
      <c r="C137" s="3">
        <f>B137/(SQRT((COUNT((E137:CO137)))))</f>
        <v>0.2149628757283619</v>
      </c>
      <c r="D137" s="1">
        <v>129</v>
      </c>
      <c r="E137" s="2">
        <v>-1.8852679999999999</v>
      </c>
      <c r="F137" s="2">
        <v>-3.2649319999999999</v>
      </c>
      <c r="G137" s="2">
        <v>-4</v>
      </c>
      <c r="H137" s="2">
        <v>-3.0566620000000002</v>
      </c>
      <c r="I137" s="2">
        <v>-3.3996940000000002</v>
      </c>
      <c r="J137" s="2">
        <v>-2.6</v>
      </c>
      <c r="K137" s="2">
        <v>-3.6</v>
      </c>
      <c r="L137" s="2">
        <v>-3.4</v>
      </c>
      <c r="M137" s="2">
        <v>-3.7672279999999998</v>
      </c>
      <c r="N137" s="2">
        <v>-4</v>
      </c>
      <c r="O137" s="2">
        <v>-3.2</v>
      </c>
      <c r="P137" s="2">
        <v>-2.8</v>
      </c>
      <c r="Q137">
        <v>-3.6</v>
      </c>
      <c r="R137">
        <v>-3.4</v>
      </c>
      <c r="S137">
        <v>-2.4</v>
      </c>
      <c r="T137" s="2">
        <v>-2.4441039999999998</v>
      </c>
      <c r="U137">
        <v>-2.2417579999999999</v>
      </c>
      <c r="V137">
        <v>2.2000000000000002</v>
      </c>
      <c r="W137">
        <v>-3.3406600000000002</v>
      </c>
      <c r="X137">
        <v>-3.7560444999999998</v>
      </c>
      <c r="Y137">
        <v>-4</v>
      </c>
      <c r="Z137">
        <v>-4</v>
      </c>
      <c r="AA137">
        <v>-3.6</v>
      </c>
      <c r="AB137">
        <v>-4</v>
      </c>
      <c r="AC137">
        <v>-4</v>
      </c>
      <c r="AD137">
        <v>-3.2197800000000001</v>
      </c>
      <c r="AE137">
        <v>-4</v>
      </c>
      <c r="AF137">
        <v>-3.1208800000000001</v>
      </c>
      <c r="AG137">
        <v>-2.2000000000000002</v>
      </c>
      <c r="AH137">
        <v>-3.5054940000000001</v>
      </c>
    </row>
    <row r="138" spans="1:34" x14ac:dyDescent="0.2">
      <c r="A138" s="3">
        <f>AVERAGE(E138:CO138)</f>
        <v>-3.1268467335087715</v>
      </c>
      <c r="B138" s="3">
        <f>STDEV(E138:CO138)</f>
        <v>1.1803902552530425</v>
      </c>
      <c r="C138" s="3">
        <f>B138/(SQRT((COUNT((E138:CO138)))))</f>
        <v>0.21550878982045743</v>
      </c>
      <c r="D138" s="1">
        <v>130</v>
      </c>
      <c r="E138" s="2">
        <v>-1.925268</v>
      </c>
      <c r="F138" s="2">
        <v>-3.2281784999999998</v>
      </c>
      <c r="G138" s="2">
        <v>-4</v>
      </c>
      <c r="H138" s="2">
        <v>-3.0566620000000002</v>
      </c>
      <c r="I138" s="2">
        <v>-3.3996940000000002</v>
      </c>
      <c r="J138" s="2">
        <v>-2.53684210526316</v>
      </c>
      <c r="K138" s="2">
        <v>-3.6</v>
      </c>
      <c r="L138" s="2">
        <v>-3.4</v>
      </c>
      <c r="M138" s="2">
        <v>-3.7672279999999998</v>
      </c>
      <c r="N138" s="2">
        <v>-4</v>
      </c>
      <c r="O138" s="2">
        <v>-3.2</v>
      </c>
      <c r="P138" s="2">
        <v>-2.8</v>
      </c>
      <c r="Q138">
        <v>-3.74</v>
      </c>
      <c r="R138">
        <v>-3.4</v>
      </c>
      <c r="S138">
        <v>-2.4</v>
      </c>
      <c r="T138" s="2">
        <v>-2.4735064000000002</v>
      </c>
      <c r="U138">
        <v>-2.2417579999999999</v>
      </c>
      <c r="V138">
        <v>2.2000000000000002</v>
      </c>
      <c r="W138">
        <v>-3.3406600000000002</v>
      </c>
      <c r="X138">
        <v>-3.8494510000000002</v>
      </c>
      <c r="Y138">
        <v>-4</v>
      </c>
      <c r="Z138">
        <v>-4</v>
      </c>
      <c r="AA138">
        <v>-3.6</v>
      </c>
      <c r="AB138">
        <v>-4</v>
      </c>
      <c r="AC138">
        <v>-4</v>
      </c>
      <c r="AD138">
        <v>-3.2197800000000001</v>
      </c>
      <c r="AE138">
        <v>-4</v>
      </c>
      <c r="AF138">
        <v>-3.1208800000000001</v>
      </c>
      <c r="AG138">
        <v>-2.2000000000000002</v>
      </c>
      <c r="AH138">
        <v>-3.5054940000000001</v>
      </c>
    </row>
    <row r="139" spans="1:34" x14ac:dyDescent="0.2">
      <c r="A139" s="3">
        <f>AVERAGE(E139:CO139)</f>
        <v>-3.1281333719298243</v>
      </c>
      <c r="B139" s="3">
        <f>STDEV(E139:CO139)</f>
        <v>1.1870162591364677</v>
      </c>
      <c r="C139" s="3">
        <f>B139/(SQRT((COUNT((E139:CO139)))))</f>
        <v>0.21671852708481371</v>
      </c>
      <c r="D139" s="1">
        <v>131</v>
      </c>
      <c r="E139" s="2">
        <v>-1.925268</v>
      </c>
      <c r="F139" s="2">
        <v>-3.166922</v>
      </c>
      <c r="G139" s="2">
        <v>-4</v>
      </c>
      <c r="H139" s="2">
        <v>-3.0566620000000002</v>
      </c>
      <c r="I139" s="2">
        <v>-3.3996940000000002</v>
      </c>
      <c r="J139" s="2">
        <v>-2.4</v>
      </c>
      <c r="K139" s="2">
        <v>-3.6</v>
      </c>
      <c r="L139" s="2">
        <v>-3.4</v>
      </c>
      <c r="M139" s="2">
        <v>-3.7672279999999998</v>
      </c>
      <c r="N139" s="2">
        <v>-4</v>
      </c>
      <c r="O139" s="2">
        <v>-3.2</v>
      </c>
      <c r="P139" s="2">
        <v>-2.8</v>
      </c>
      <c r="Q139">
        <v>-3.88</v>
      </c>
      <c r="R139">
        <v>-3.4</v>
      </c>
      <c r="S139">
        <v>-2.4</v>
      </c>
      <c r="T139" s="2">
        <v>-2.4931079999999999</v>
      </c>
      <c r="U139">
        <v>-2.2417579999999999</v>
      </c>
      <c r="V139">
        <v>2.2000000000000002</v>
      </c>
      <c r="W139">
        <v>-3.3406600000000002</v>
      </c>
      <c r="X139">
        <v>-3.9265471578947402</v>
      </c>
      <c r="Y139">
        <v>-4</v>
      </c>
      <c r="Z139">
        <v>-4</v>
      </c>
      <c r="AA139">
        <v>-3.6</v>
      </c>
      <c r="AB139">
        <v>-4</v>
      </c>
      <c r="AC139">
        <v>-4</v>
      </c>
      <c r="AD139">
        <v>-3.2197800000000001</v>
      </c>
      <c r="AE139">
        <v>-4</v>
      </c>
      <c r="AF139">
        <v>-3.1208800000000001</v>
      </c>
      <c r="AG139">
        <v>-2.2000000000000002</v>
      </c>
      <c r="AH139">
        <v>-3.5054940000000001</v>
      </c>
    </row>
    <row r="140" spans="1:34" x14ac:dyDescent="0.2">
      <c r="A140" s="3">
        <f>AVERAGE(E140:CO140)</f>
        <v>-3.1345451699999995</v>
      </c>
      <c r="B140" s="3">
        <f>STDEV(E140:CO140)</f>
        <v>1.1915739649276327</v>
      </c>
      <c r="C140" s="3">
        <f>B140/(SQRT((COUNT((E140:CO140)))))</f>
        <v>0.21755064650891134</v>
      </c>
      <c r="D140" s="1">
        <v>132</v>
      </c>
      <c r="E140" s="2">
        <v>-1.925268</v>
      </c>
      <c r="F140" s="2">
        <v>-3.166922</v>
      </c>
      <c r="G140" s="2">
        <v>-4</v>
      </c>
      <c r="H140" s="2">
        <v>-3.0566620000000002</v>
      </c>
      <c r="I140" s="2">
        <v>-3.3996940000000002</v>
      </c>
      <c r="J140" s="2">
        <v>-2.4</v>
      </c>
      <c r="K140" s="2">
        <v>-3.6</v>
      </c>
      <c r="L140" s="2">
        <v>-3.4</v>
      </c>
      <c r="M140" s="2">
        <v>-3.7672279999999998</v>
      </c>
      <c r="N140" s="2">
        <v>-4</v>
      </c>
      <c r="O140" s="2">
        <v>-3.2</v>
      </c>
      <c r="P140" s="2">
        <v>-2.8</v>
      </c>
      <c r="Q140">
        <v>-4</v>
      </c>
      <c r="R140">
        <v>-3.4</v>
      </c>
      <c r="S140">
        <v>-2.4</v>
      </c>
      <c r="T140" s="2">
        <v>-2.4931079999999999</v>
      </c>
      <c r="U140">
        <v>-2.2417579999999999</v>
      </c>
      <c r="V140">
        <v>2.2000000000000002</v>
      </c>
      <c r="W140">
        <v>-3.3406600000000002</v>
      </c>
      <c r="X140">
        <v>-3.9989010999999999</v>
      </c>
      <c r="Y140">
        <v>-4</v>
      </c>
      <c r="Z140">
        <v>-4</v>
      </c>
      <c r="AA140">
        <v>-3.6</v>
      </c>
      <c r="AB140">
        <v>-4</v>
      </c>
      <c r="AC140">
        <v>-4</v>
      </c>
      <c r="AD140">
        <v>-3.2197800000000001</v>
      </c>
      <c r="AE140">
        <v>-4</v>
      </c>
      <c r="AF140">
        <v>-3.1208800000000001</v>
      </c>
      <c r="AG140">
        <v>-2.2000000000000002</v>
      </c>
      <c r="AH140">
        <v>-3.5054940000000001</v>
      </c>
    </row>
    <row r="141" spans="1:34" x14ac:dyDescent="0.2">
      <c r="A141" s="3">
        <f>AVERAGE(E141:CO141)</f>
        <v>-3.1368482533333331</v>
      </c>
      <c r="B141" s="3">
        <f>STDEV(E141:CO141)</f>
        <v>1.1928865902161396</v>
      </c>
      <c r="C141" s="3">
        <f>B141/(SQRT((COUNT((E141:CO141)))))</f>
        <v>0.21779029800226701</v>
      </c>
      <c r="D141" s="1">
        <v>133</v>
      </c>
      <c r="E141" s="2">
        <v>-1.925268</v>
      </c>
      <c r="F141" s="2">
        <v>-3.1681471000000001</v>
      </c>
      <c r="G141" s="2">
        <v>-4</v>
      </c>
      <c r="H141" s="2">
        <v>-3.0566620000000002</v>
      </c>
      <c r="I141" s="2">
        <v>-3.3996940000000002</v>
      </c>
      <c r="J141" s="2">
        <v>-2.4</v>
      </c>
      <c r="K141" s="2">
        <v>-3.6</v>
      </c>
      <c r="L141" s="2">
        <v>-3.4</v>
      </c>
      <c r="M141" s="2">
        <v>-3.8339965</v>
      </c>
      <c r="N141" s="2">
        <v>-4</v>
      </c>
      <c r="O141" s="2">
        <v>-3.2</v>
      </c>
      <c r="P141" s="2">
        <v>-2.8</v>
      </c>
      <c r="Q141">
        <v>-4</v>
      </c>
      <c r="R141">
        <v>-3.4</v>
      </c>
      <c r="S141">
        <v>-2.4</v>
      </c>
      <c r="T141" s="2">
        <v>-2.4931079999999999</v>
      </c>
      <c r="U141">
        <v>-2.2417579999999999</v>
      </c>
      <c r="V141">
        <v>2.2000000000000002</v>
      </c>
      <c r="W141">
        <v>-3.3406600000000002</v>
      </c>
      <c r="X141">
        <v>-4</v>
      </c>
      <c r="Y141">
        <v>-4</v>
      </c>
      <c r="Z141">
        <v>-4</v>
      </c>
      <c r="AA141">
        <v>-3.6</v>
      </c>
      <c r="AB141">
        <v>-4</v>
      </c>
      <c r="AC141">
        <v>-4</v>
      </c>
      <c r="AD141">
        <v>-3.2197800000000001</v>
      </c>
      <c r="AE141">
        <v>-4</v>
      </c>
      <c r="AF141">
        <v>-3.1208800000000001</v>
      </c>
      <c r="AG141">
        <v>-2.2000000000000002</v>
      </c>
      <c r="AH141">
        <v>-3.5054940000000001</v>
      </c>
    </row>
    <row r="142" spans="1:34" x14ac:dyDescent="0.2">
      <c r="A142" s="3">
        <f>AVERAGE(E142:CO142)</f>
        <v>-3.1454097533333329</v>
      </c>
      <c r="B142" s="3">
        <f>STDEV(E142:CO142)</f>
        <v>1.1970805968013356</v>
      </c>
      <c r="C142" s="3">
        <f>B142/(SQRT((COUNT((E142:CO142)))))</f>
        <v>0.21855601533994604</v>
      </c>
      <c r="D142" s="1">
        <v>134</v>
      </c>
      <c r="E142" s="2">
        <v>-1.925268</v>
      </c>
      <c r="F142" s="2">
        <v>-3.3464010000000002</v>
      </c>
      <c r="G142" s="2">
        <v>-4</v>
      </c>
      <c r="H142" s="2">
        <v>-3.0566620000000002</v>
      </c>
      <c r="I142" s="2">
        <v>-3.3996940000000002</v>
      </c>
      <c r="J142" s="2">
        <v>-2.2999999999999998</v>
      </c>
      <c r="K142" s="2">
        <v>-3.6</v>
      </c>
      <c r="L142" s="2">
        <v>-3.4</v>
      </c>
      <c r="M142" s="2">
        <v>-3.8725876000000001</v>
      </c>
      <c r="N142" s="2">
        <v>-4</v>
      </c>
      <c r="O142" s="2">
        <v>-3.34</v>
      </c>
      <c r="P142" s="2">
        <v>-2.8</v>
      </c>
      <c r="Q142">
        <v>-4</v>
      </c>
      <c r="R142">
        <v>-3.4</v>
      </c>
      <c r="S142">
        <v>-2.4</v>
      </c>
      <c r="T142" s="2">
        <v>-2.4931079999999999</v>
      </c>
      <c r="U142">
        <v>-2.2417579999999999</v>
      </c>
      <c r="V142">
        <v>2.2000000000000002</v>
      </c>
      <c r="W142">
        <v>-3.3406600000000002</v>
      </c>
      <c r="X142">
        <v>-4</v>
      </c>
      <c r="Y142">
        <v>-4</v>
      </c>
      <c r="Z142">
        <v>-4</v>
      </c>
      <c r="AA142">
        <v>-3.6</v>
      </c>
      <c r="AB142">
        <v>-4</v>
      </c>
      <c r="AC142">
        <v>-4</v>
      </c>
      <c r="AD142">
        <v>-3.2197800000000001</v>
      </c>
      <c r="AE142">
        <v>-4</v>
      </c>
      <c r="AF142">
        <v>-3.1208800000000001</v>
      </c>
      <c r="AG142">
        <v>-2.2000000000000002</v>
      </c>
      <c r="AH142">
        <v>-3.5054940000000001</v>
      </c>
    </row>
    <row r="143" spans="1:34" x14ac:dyDescent="0.2">
      <c r="A143" s="3">
        <f>AVERAGE(E143:CO143)</f>
        <v>-3.1536800166666668</v>
      </c>
      <c r="B143" s="3">
        <f>STDEV(E143:CO143)</f>
        <v>1.2017904770893304</v>
      </c>
      <c r="C143" s="3">
        <f>B143/(SQRT((COUNT((E143:CO143)))))</f>
        <v>0.21941591789890727</v>
      </c>
      <c r="D143" s="1">
        <v>135</v>
      </c>
      <c r="E143" s="2">
        <v>-1.925268</v>
      </c>
      <c r="F143" s="2">
        <v>-3.4327722999999999</v>
      </c>
      <c r="G143" s="2">
        <v>-4</v>
      </c>
      <c r="H143" s="2">
        <v>-3.0566620000000002</v>
      </c>
      <c r="I143" s="2">
        <v>-3.3996940000000002</v>
      </c>
      <c r="J143" s="2">
        <v>-2.2000000000000002</v>
      </c>
      <c r="K143" s="2">
        <v>-3.6</v>
      </c>
      <c r="L143" s="2">
        <v>-3.4</v>
      </c>
      <c r="M143" s="2">
        <v>-3.852986</v>
      </c>
      <c r="N143" s="2">
        <v>-4</v>
      </c>
      <c r="O143" s="2">
        <v>-3.4</v>
      </c>
      <c r="P143" s="2">
        <v>-2.8</v>
      </c>
      <c r="Q143">
        <v>-4</v>
      </c>
      <c r="R143">
        <v>-3.4</v>
      </c>
      <c r="S143">
        <v>-2.4</v>
      </c>
      <c r="T143" s="2">
        <v>-2.5316993000000001</v>
      </c>
      <c r="U143">
        <v>-2.2417579999999999</v>
      </c>
      <c r="V143">
        <v>2.2000000000000002</v>
      </c>
      <c r="W143">
        <v>-3.3934069</v>
      </c>
      <c r="X143">
        <v>-4</v>
      </c>
      <c r="Y143">
        <v>-4</v>
      </c>
      <c r="Z143">
        <v>-4</v>
      </c>
      <c r="AA143">
        <v>-3.73</v>
      </c>
      <c r="AB143">
        <v>-4</v>
      </c>
      <c r="AC143">
        <v>-4</v>
      </c>
      <c r="AD143">
        <v>-3.2197800000000001</v>
      </c>
      <c r="AE143">
        <v>-4</v>
      </c>
      <c r="AF143">
        <v>-3.1208800000000001</v>
      </c>
      <c r="AG143">
        <v>-2.2000000000000002</v>
      </c>
      <c r="AH143">
        <v>-3.5054940000000001</v>
      </c>
    </row>
    <row r="144" spans="1:34" x14ac:dyDescent="0.2">
      <c r="A144" s="3">
        <f>AVERAGE(E144:CO144)</f>
        <v>-3.1678702436507935</v>
      </c>
      <c r="B144" s="3">
        <f>STDEV(E144:CO144)</f>
        <v>1.2023754257722663</v>
      </c>
      <c r="C144" s="3">
        <f>B144/(SQRT((COUNT((E144:CO144)))))</f>
        <v>0.21952271442844956</v>
      </c>
      <c r="D144" s="1">
        <v>136</v>
      </c>
      <c r="E144" s="2">
        <v>-1.925268</v>
      </c>
      <c r="F144" s="2">
        <v>-3.5289442000000002</v>
      </c>
      <c r="G144" s="2">
        <v>-4</v>
      </c>
      <c r="H144" s="2">
        <v>-3.0566620000000002</v>
      </c>
      <c r="I144" s="2">
        <v>-3.3996940000000002</v>
      </c>
      <c r="J144" s="2">
        <v>-2.2000000000000002</v>
      </c>
      <c r="K144" s="2">
        <v>-3.6</v>
      </c>
      <c r="L144" s="2">
        <v>-3.4</v>
      </c>
      <c r="M144" s="2">
        <v>-3.852986</v>
      </c>
      <c r="N144" s="2">
        <v>-4</v>
      </c>
      <c r="O144" s="2">
        <v>-3.44</v>
      </c>
      <c r="P144" s="2">
        <v>-2.8</v>
      </c>
      <c r="Q144">
        <v>-4</v>
      </c>
      <c r="R144">
        <v>-3.4095238095238098</v>
      </c>
      <c r="S144">
        <v>-2.4</v>
      </c>
      <c r="T144" s="2">
        <v>-2.676876</v>
      </c>
      <c r="U144">
        <v>-2.2417579999999999</v>
      </c>
      <c r="V144">
        <v>2.2000000000000002</v>
      </c>
      <c r="W144">
        <v>-3.461538</v>
      </c>
      <c r="X144">
        <v>-4</v>
      </c>
      <c r="Y144">
        <v>-4</v>
      </c>
      <c r="Z144">
        <v>-4</v>
      </c>
      <c r="AA144">
        <v>-3.8</v>
      </c>
      <c r="AB144">
        <v>-4</v>
      </c>
      <c r="AC144">
        <v>-3.9967033000000001</v>
      </c>
      <c r="AD144">
        <v>-3.2197800000000001</v>
      </c>
      <c r="AE144">
        <v>-4</v>
      </c>
      <c r="AF144">
        <v>-3.1208800000000001</v>
      </c>
      <c r="AG144">
        <v>-2.2000000000000002</v>
      </c>
      <c r="AH144">
        <v>-3.5054940000000001</v>
      </c>
    </row>
    <row r="145" spans="1:34" x14ac:dyDescent="0.2">
      <c r="A145" s="3">
        <f>AVERAGE(E145:CO145)</f>
        <v>-3.2149695368421054</v>
      </c>
      <c r="B145" s="3">
        <f>STDEV(E145:CO145)</f>
        <v>1.1935642528470358</v>
      </c>
      <c r="C145" s="3">
        <f>B145/(SQRT((COUNT((E145:CO145)))))</f>
        <v>0.21791402170537374</v>
      </c>
      <c r="D145" s="1">
        <v>137</v>
      </c>
      <c r="E145" s="2">
        <v>-1.925268</v>
      </c>
      <c r="F145" s="2">
        <v>-3.7698075789473702</v>
      </c>
      <c r="G145" s="2">
        <v>-4</v>
      </c>
      <c r="H145" s="2">
        <v>-3.0566620000000002</v>
      </c>
      <c r="I145" s="2">
        <v>-3.3996940000000002</v>
      </c>
      <c r="J145" s="2">
        <v>-2.52</v>
      </c>
      <c r="K145" s="2">
        <v>-3.6</v>
      </c>
      <c r="L145" s="2">
        <v>-3.4</v>
      </c>
      <c r="M145" s="2">
        <v>-3.8578866000000001</v>
      </c>
      <c r="N145" s="2">
        <v>-4</v>
      </c>
      <c r="O145" s="2">
        <v>-3.6</v>
      </c>
      <c r="P145" s="2">
        <v>-2.84</v>
      </c>
      <c r="Q145">
        <v>-4</v>
      </c>
      <c r="R145">
        <v>-3.6842105263157898</v>
      </c>
      <c r="S145">
        <v>-2.5499999999999998</v>
      </c>
      <c r="T145" s="2">
        <v>-2.676876</v>
      </c>
      <c r="U145">
        <v>-2.4609893999999999</v>
      </c>
      <c r="V145">
        <v>2.2000000000000002</v>
      </c>
      <c r="W145">
        <v>-3.461538</v>
      </c>
      <c r="X145">
        <v>-4</v>
      </c>
      <c r="Y145">
        <v>-4</v>
      </c>
      <c r="Z145">
        <v>-4</v>
      </c>
      <c r="AA145">
        <v>-3.8</v>
      </c>
      <c r="AB145">
        <v>-4</v>
      </c>
      <c r="AC145">
        <v>-4</v>
      </c>
      <c r="AD145">
        <v>-3.2197800000000001</v>
      </c>
      <c r="AE145">
        <v>-4</v>
      </c>
      <c r="AF145">
        <v>-3.1208800000000001</v>
      </c>
      <c r="AG145">
        <v>-2.2000000000000002</v>
      </c>
      <c r="AH145">
        <v>-3.5054940000000001</v>
      </c>
    </row>
    <row r="146" spans="1:34" x14ac:dyDescent="0.2">
      <c r="A146" s="3">
        <f>AVERAGE(E146:CO146)</f>
        <v>-3.2595127561403516</v>
      </c>
      <c r="B146" s="3">
        <f>STDEV(E146:CO146)</f>
        <v>1.1953674615370671</v>
      </c>
      <c r="C146" s="3">
        <f>B146/(SQRT((COUNT((E146:CO146)))))</f>
        <v>0.21824324106384688</v>
      </c>
      <c r="D146" s="1">
        <v>138</v>
      </c>
      <c r="E146" s="2">
        <v>-1.925268</v>
      </c>
      <c r="F146" s="2">
        <v>-3.9252688999999998</v>
      </c>
      <c r="G146" s="2">
        <v>-4</v>
      </c>
      <c r="H146" s="2">
        <v>-3.0566620000000002</v>
      </c>
      <c r="I146" s="2">
        <v>-3.3996940000000002</v>
      </c>
      <c r="J146" s="2">
        <v>-2.71</v>
      </c>
      <c r="K146" s="2">
        <v>-3.6</v>
      </c>
      <c r="L146" s="2">
        <v>-3.4</v>
      </c>
      <c r="M146" s="2">
        <v>-3.9926493999999999</v>
      </c>
      <c r="N146" s="2">
        <v>-4</v>
      </c>
      <c r="O146" s="2">
        <v>-3.6</v>
      </c>
      <c r="P146" s="2">
        <v>-3.32</v>
      </c>
      <c r="Q146">
        <v>-4</v>
      </c>
      <c r="R146">
        <v>-3.92</v>
      </c>
      <c r="S146">
        <v>-2.6</v>
      </c>
      <c r="T146" s="2">
        <v>-2.676876</v>
      </c>
      <c r="U146">
        <v>-2.5148347000000002</v>
      </c>
      <c r="V146">
        <v>2.2000000000000002</v>
      </c>
      <c r="W146">
        <v>-3.4979756842105298</v>
      </c>
      <c r="X146">
        <v>-4</v>
      </c>
      <c r="Y146">
        <v>-4</v>
      </c>
      <c r="Z146">
        <v>-4</v>
      </c>
      <c r="AA146">
        <v>-3.8</v>
      </c>
      <c r="AB146">
        <v>-4</v>
      </c>
      <c r="AC146">
        <v>-4</v>
      </c>
      <c r="AD146">
        <v>-3.2197800000000001</v>
      </c>
      <c r="AE146">
        <v>-4</v>
      </c>
      <c r="AF146">
        <v>-3.1208800000000001</v>
      </c>
      <c r="AG146">
        <v>-2.2000000000000002</v>
      </c>
      <c r="AH146">
        <v>-3.5054940000000001</v>
      </c>
    </row>
    <row r="147" spans="1:34" x14ac:dyDescent="0.2">
      <c r="A147" s="3">
        <f>AVERAGE(E147:CO147)</f>
        <v>-3.2802892803508774</v>
      </c>
      <c r="B147" s="3">
        <f>STDEV(E147:CO147)</f>
        <v>1.1993063275608105</v>
      </c>
      <c r="C147" s="3">
        <f>B147/(SQRT((COUNT((E147:CO147)))))</f>
        <v>0.21896237632124518</v>
      </c>
      <c r="D147" s="1">
        <v>139</v>
      </c>
      <c r="E147" s="2">
        <v>-1.925268</v>
      </c>
      <c r="F147" s="2">
        <v>-3.9264939999999999</v>
      </c>
      <c r="G147" s="2">
        <v>-4</v>
      </c>
      <c r="H147" s="2">
        <v>-3.0566620000000002</v>
      </c>
      <c r="I147" s="2">
        <v>-3.3996940000000002</v>
      </c>
      <c r="J147" s="2">
        <v>-2.9368421052631599</v>
      </c>
      <c r="K147" s="2">
        <v>-3.6</v>
      </c>
      <c r="L147" s="2">
        <v>-3.4</v>
      </c>
      <c r="M147" s="2">
        <v>-4</v>
      </c>
      <c r="N147" s="2">
        <v>-4</v>
      </c>
      <c r="O147" s="2">
        <v>-3.6</v>
      </c>
      <c r="P147" s="2">
        <v>-3.53684210526316</v>
      </c>
      <c r="Q147">
        <v>-4</v>
      </c>
      <c r="R147">
        <v>-4</v>
      </c>
      <c r="S147">
        <v>-2.6</v>
      </c>
      <c r="T147" s="2">
        <v>-2.676876</v>
      </c>
      <c r="U147">
        <v>-2.4148352000000002</v>
      </c>
      <c r="V147">
        <v>2.2000000000000002</v>
      </c>
      <c r="W147">
        <v>-3.6890109999999998</v>
      </c>
      <c r="X147">
        <v>-4</v>
      </c>
      <c r="Y147">
        <v>-4</v>
      </c>
      <c r="Z147">
        <v>-4</v>
      </c>
      <c r="AA147">
        <v>-3.8</v>
      </c>
      <c r="AB147">
        <v>-4</v>
      </c>
      <c r="AC147">
        <v>-4</v>
      </c>
      <c r="AD147">
        <v>-3.2197800000000001</v>
      </c>
      <c r="AE147">
        <v>-4</v>
      </c>
      <c r="AF147">
        <v>-3.1208800000000001</v>
      </c>
      <c r="AG147">
        <v>-2.2000000000000002</v>
      </c>
      <c r="AH147">
        <v>-3.5054940000000001</v>
      </c>
    </row>
    <row r="148" spans="1:34" x14ac:dyDescent="0.2">
      <c r="A148" s="3">
        <f>AVERAGE(E148:CO148)</f>
        <v>-3.2871042666666668</v>
      </c>
      <c r="B148" s="3">
        <f>STDEV(E148:CO148)</f>
        <v>1.196473478902663</v>
      </c>
      <c r="C148" s="3">
        <f>B148/(SQRT((COUNT((E148:CO148)))))</f>
        <v>0.21844517128388999</v>
      </c>
      <c r="D148" s="1">
        <v>140</v>
      </c>
      <c r="E148" s="2">
        <v>-1.925268</v>
      </c>
      <c r="F148" s="2">
        <v>-3.9264939999999999</v>
      </c>
      <c r="G148" s="2">
        <v>-4</v>
      </c>
      <c r="H148" s="2">
        <v>-3.0566620000000002</v>
      </c>
      <c r="I148" s="2">
        <v>-3.3996940000000002</v>
      </c>
      <c r="J148" s="2">
        <v>-3</v>
      </c>
      <c r="K148" s="2">
        <v>-3.6</v>
      </c>
      <c r="L148" s="2">
        <v>-3.4</v>
      </c>
      <c r="M148" s="2">
        <v>-4</v>
      </c>
      <c r="N148" s="2">
        <v>-4</v>
      </c>
      <c r="O148" s="2">
        <v>-3.6</v>
      </c>
      <c r="P148" s="2">
        <v>-3.6</v>
      </c>
      <c r="Q148">
        <v>-4</v>
      </c>
      <c r="R148">
        <v>-4</v>
      </c>
      <c r="S148">
        <v>-2.6</v>
      </c>
      <c r="T148" s="2">
        <v>-2.676876</v>
      </c>
      <c r="U148">
        <v>-2.3406600000000002</v>
      </c>
      <c r="V148">
        <v>2.2000000000000002</v>
      </c>
      <c r="W148">
        <v>-3.6813199999999999</v>
      </c>
      <c r="X148">
        <v>-4</v>
      </c>
      <c r="Y148">
        <v>-4</v>
      </c>
      <c r="Z148">
        <v>-4</v>
      </c>
      <c r="AA148">
        <v>-3.8</v>
      </c>
      <c r="AB148">
        <v>-4</v>
      </c>
      <c r="AC148">
        <v>-4</v>
      </c>
      <c r="AD148">
        <v>-3.2197800000000001</v>
      </c>
      <c r="AE148">
        <v>-4</v>
      </c>
      <c r="AF148">
        <v>-3.1208800000000001</v>
      </c>
      <c r="AG148">
        <v>-2.36</v>
      </c>
      <c r="AH148">
        <v>-3.5054940000000001</v>
      </c>
    </row>
    <row r="149" spans="1:34" x14ac:dyDescent="0.2">
      <c r="A149" s="3">
        <f>AVERAGE(E149:CO149)</f>
        <v>-3.2948214533333333</v>
      </c>
      <c r="B149" s="3">
        <f>STDEV(E149:CO149)</f>
        <v>1.1883865074413316</v>
      </c>
      <c r="C149" s="3">
        <f>B149/(SQRT((COUNT((E149:CO149)))))</f>
        <v>0.21696869905346608</v>
      </c>
      <c r="D149" s="1">
        <v>141</v>
      </c>
      <c r="E149" s="2">
        <v>-2.1167836000000002</v>
      </c>
      <c r="F149" s="2">
        <v>-3.9264939999999999</v>
      </c>
      <c r="G149" s="2">
        <v>-4</v>
      </c>
      <c r="H149" s="2">
        <v>-3.0566620000000002</v>
      </c>
      <c r="I149" s="2">
        <v>-3.3996940000000002</v>
      </c>
      <c r="J149" s="2">
        <v>-3</v>
      </c>
      <c r="K149" s="2">
        <v>-3.6</v>
      </c>
      <c r="L149" s="2">
        <v>-3.4</v>
      </c>
      <c r="M149" s="2">
        <v>-4</v>
      </c>
      <c r="N149" s="2">
        <v>-4</v>
      </c>
      <c r="O149" s="2">
        <v>-3.6</v>
      </c>
      <c r="P149" s="2">
        <v>-3.6</v>
      </c>
      <c r="Q149">
        <v>-4</v>
      </c>
      <c r="R149">
        <v>-4</v>
      </c>
      <c r="S149">
        <v>-2.6</v>
      </c>
      <c r="T149" s="2">
        <v>-2.676876</v>
      </c>
      <c r="U149">
        <v>-2.3406600000000002</v>
      </c>
      <c r="V149">
        <v>2.2000000000000002</v>
      </c>
      <c r="W149">
        <v>-3.6813199999999999</v>
      </c>
      <c r="X149">
        <v>-4</v>
      </c>
      <c r="Y149">
        <v>-4</v>
      </c>
      <c r="Z149">
        <v>-4</v>
      </c>
      <c r="AA149">
        <v>-3.8</v>
      </c>
      <c r="AB149">
        <v>-4</v>
      </c>
      <c r="AC149">
        <v>-4</v>
      </c>
      <c r="AD149">
        <v>-3.2197800000000001</v>
      </c>
      <c r="AE149">
        <v>-4</v>
      </c>
      <c r="AF149">
        <v>-3.1208800000000001</v>
      </c>
      <c r="AG149">
        <v>-2.4</v>
      </c>
      <c r="AH149">
        <v>-3.5054940000000001</v>
      </c>
    </row>
    <row r="150" spans="1:34" x14ac:dyDescent="0.2">
      <c r="A150" s="3">
        <f>AVERAGE(E150:CO150)</f>
        <v>-3.3003662552631581</v>
      </c>
      <c r="B150" s="3">
        <f>STDEV(E150:CO150)</f>
        <v>1.1849058828666157</v>
      </c>
      <c r="C150" s="3">
        <f>B150/(SQRT((COUNT((E150:CO150)))))</f>
        <v>0.21633322685553985</v>
      </c>
      <c r="D150" s="1">
        <v>142</v>
      </c>
      <c r="E150" s="2">
        <v>-2.1500759999999999</v>
      </c>
      <c r="F150" s="2">
        <v>-3.9690501052631602</v>
      </c>
      <c r="G150" s="2">
        <v>-4</v>
      </c>
      <c r="H150" s="2">
        <v>-3.0566620000000002</v>
      </c>
      <c r="I150" s="2">
        <v>-3.3996940000000002</v>
      </c>
      <c r="J150" s="2">
        <v>-3.09</v>
      </c>
      <c r="K150" s="2">
        <v>-3.6</v>
      </c>
      <c r="L150" s="2">
        <v>-3.4</v>
      </c>
      <c r="M150" s="2">
        <v>-4</v>
      </c>
      <c r="N150" s="2">
        <v>-4</v>
      </c>
      <c r="O150" s="2">
        <v>-3.6</v>
      </c>
      <c r="P150" s="2">
        <v>-3.6</v>
      </c>
      <c r="Q150">
        <v>-3.93</v>
      </c>
      <c r="R150">
        <v>-4</v>
      </c>
      <c r="S150">
        <v>-2.6</v>
      </c>
      <c r="T150" s="2">
        <v>-2.7523170526315801</v>
      </c>
      <c r="U150">
        <v>-2.3357144999999999</v>
      </c>
      <c r="V150">
        <v>2.2000000000000002</v>
      </c>
      <c r="W150">
        <v>-3.6813199999999999</v>
      </c>
      <c r="X150">
        <v>-4</v>
      </c>
      <c r="Y150">
        <v>-4</v>
      </c>
      <c r="Z150">
        <v>-4</v>
      </c>
      <c r="AA150">
        <v>-3.8</v>
      </c>
      <c r="AB150">
        <v>-4</v>
      </c>
      <c r="AC150">
        <v>-4</v>
      </c>
      <c r="AD150">
        <v>-3.2197800000000001</v>
      </c>
      <c r="AE150">
        <v>-4</v>
      </c>
      <c r="AF150">
        <v>-3.1208800000000001</v>
      </c>
      <c r="AG150">
        <v>-2.4</v>
      </c>
      <c r="AH150">
        <v>-3.5054940000000001</v>
      </c>
    </row>
    <row r="151" spans="1:34" x14ac:dyDescent="0.2">
      <c r="A151" s="3">
        <f>AVERAGE(E151:CO151)</f>
        <v>-3.2945072766666668</v>
      </c>
      <c r="B151" s="3">
        <f>STDEV(E151:CO151)</f>
        <v>1.17846339659893</v>
      </c>
      <c r="C151" s="3">
        <f>B151/(SQRT((COUNT((E151:CO151)))))</f>
        <v>0.21515699517046361</v>
      </c>
      <c r="D151" s="1">
        <v>143</v>
      </c>
      <c r="E151" s="2">
        <v>-2.1500759999999999</v>
      </c>
      <c r="F151" s="2">
        <v>-4</v>
      </c>
      <c r="G151" s="2">
        <v>-4</v>
      </c>
      <c r="H151" s="2">
        <v>-3.0566620000000002</v>
      </c>
      <c r="I151" s="2">
        <v>-3.3996940000000002</v>
      </c>
      <c r="J151" s="2">
        <v>-3.2</v>
      </c>
      <c r="K151" s="2">
        <v>-3.6</v>
      </c>
      <c r="L151" s="2">
        <v>-3.4</v>
      </c>
      <c r="M151" s="2">
        <v>-4</v>
      </c>
      <c r="N151" s="2">
        <v>-4</v>
      </c>
      <c r="O151" s="2">
        <v>-3.6</v>
      </c>
      <c r="P151" s="2">
        <v>-3.6</v>
      </c>
      <c r="Q151">
        <v>-3.54</v>
      </c>
      <c r="R151">
        <v>-4</v>
      </c>
      <c r="S151">
        <v>-2.6</v>
      </c>
      <c r="T151" s="2">
        <v>-2.7871359999999998</v>
      </c>
      <c r="U151">
        <v>-2.3741762999999998</v>
      </c>
      <c r="V151">
        <v>2.2000000000000002</v>
      </c>
      <c r="W151">
        <v>-3.6813199999999999</v>
      </c>
      <c r="X151">
        <v>-4</v>
      </c>
      <c r="Y151">
        <v>-4</v>
      </c>
      <c r="Z151">
        <v>-4</v>
      </c>
      <c r="AA151">
        <v>-3.8</v>
      </c>
      <c r="AB151">
        <v>-4</v>
      </c>
      <c r="AC151">
        <v>-4</v>
      </c>
      <c r="AD151">
        <v>-3.2197800000000001</v>
      </c>
      <c r="AE151">
        <v>-4</v>
      </c>
      <c r="AF151">
        <v>-3.1208800000000001</v>
      </c>
      <c r="AG151">
        <v>-2.4</v>
      </c>
      <c r="AH151">
        <v>-3.5054940000000001</v>
      </c>
    </row>
    <row r="152" spans="1:34" x14ac:dyDescent="0.2">
      <c r="A152" s="3">
        <f>AVERAGE(E152:CO152)</f>
        <v>-3.3032545233333335</v>
      </c>
      <c r="B152" s="3">
        <f>STDEV(E152:CO152)</f>
        <v>1.1741769450835142</v>
      </c>
      <c r="C152" s="3">
        <f>B152/(SQRT((COUNT((E152:CO152)))))</f>
        <v>0.21437439977491513</v>
      </c>
      <c r="D152" s="1">
        <v>144</v>
      </c>
      <c r="E152" s="2">
        <v>-2.1500759999999999</v>
      </c>
      <c r="F152" s="2">
        <v>-4</v>
      </c>
      <c r="G152" s="2">
        <v>-4</v>
      </c>
      <c r="H152" s="2">
        <v>-3.0566620000000002</v>
      </c>
      <c r="I152" s="2">
        <v>-3.3996940000000002</v>
      </c>
      <c r="J152" s="2">
        <v>-3.2</v>
      </c>
      <c r="K152" s="2">
        <v>-3.77</v>
      </c>
      <c r="L152" s="2">
        <v>-3.4</v>
      </c>
      <c r="M152" s="2">
        <v>-4</v>
      </c>
      <c r="N152" s="2">
        <v>-4</v>
      </c>
      <c r="O152" s="2">
        <v>-3.6</v>
      </c>
      <c r="P152" s="2">
        <v>-3.6</v>
      </c>
      <c r="Q152">
        <v>-3.4</v>
      </c>
      <c r="R152">
        <v>-4</v>
      </c>
      <c r="S152">
        <v>-2.6</v>
      </c>
      <c r="T152" s="2">
        <v>-2.7871359999999998</v>
      </c>
      <c r="U152">
        <v>-2.6065936999999999</v>
      </c>
      <c r="V152">
        <v>2.2000000000000002</v>
      </c>
      <c r="W152">
        <v>-3.6813199999999999</v>
      </c>
      <c r="X152">
        <v>-4</v>
      </c>
      <c r="Y152">
        <v>-4</v>
      </c>
      <c r="Z152">
        <v>-4</v>
      </c>
      <c r="AA152">
        <v>-3.8</v>
      </c>
      <c r="AB152">
        <v>-4</v>
      </c>
      <c r="AC152">
        <v>-4</v>
      </c>
      <c r="AD152">
        <v>-3.2197800000000001</v>
      </c>
      <c r="AE152">
        <v>-4</v>
      </c>
      <c r="AF152">
        <v>-3.1208800000000001</v>
      </c>
      <c r="AG152">
        <v>-2.4</v>
      </c>
      <c r="AH152">
        <v>-3.5054940000000001</v>
      </c>
    </row>
    <row r="153" spans="1:34" x14ac:dyDescent="0.2">
      <c r="A153" s="3">
        <f>AVERAGE(E153:CO153)</f>
        <v>-3.3098569929824557</v>
      </c>
      <c r="B153" s="3">
        <f>STDEV(E153:CO153)</f>
        <v>1.1736045527487897</v>
      </c>
      <c r="C153" s="3">
        <f>B153/(SQRT((COUNT((E153:CO153)))))</f>
        <v>0.21426989571042457</v>
      </c>
      <c r="D153" s="1">
        <v>145</v>
      </c>
      <c r="E153" s="2">
        <v>-2.1500759999999999</v>
      </c>
      <c r="F153" s="2">
        <v>-4</v>
      </c>
      <c r="G153" s="2">
        <v>-4</v>
      </c>
      <c r="H153" s="2">
        <v>-3.0566620000000002</v>
      </c>
      <c r="I153" s="2">
        <v>-3.3996940000000002</v>
      </c>
      <c r="J153" s="2">
        <v>-3.3263157894736799</v>
      </c>
      <c r="K153" s="2">
        <v>-3.8</v>
      </c>
      <c r="L153" s="2">
        <v>-3.4</v>
      </c>
      <c r="M153" s="2">
        <v>-4</v>
      </c>
      <c r="N153" s="2">
        <v>-4</v>
      </c>
      <c r="O153" s="2">
        <v>-3.6</v>
      </c>
      <c r="P153" s="2">
        <v>-3.6</v>
      </c>
      <c r="Q153">
        <v>-3.4</v>
      </c>
      <c r="R153">
        <v>-4</v>
      </c>
      <c r="S153">
        <v>-2.6</v>
      </c>
      <c r="T153" s="2">
        <v>-2.7871359999999998</v>
      </c>
      <c r="U153">
        <v>-2.648352</v>
      </c>
      <c r="V153">
        <v>2.2000000000000002</v>
      </c>
      <c r="W153">
        <v>-3.6813199999999999</v>
      </c>
      <c r="X153">
        <v>-4</v>
      </c>
      <c r="Y153">
        <v>-4</v>
      </c>
      <c r="Z153">
        <v>-4</v>
      </c>
      <c r="AA153">
        <v>-3.8</v>
      </c>
      <c r="AB153">
        <v>-4</v>
      </c>
      <c r="AC153">
        <v>-4</v>
      </c>
      <c r="AD153">
        <v>-3.2197800000000001</v>
      </c>
      <c r="AE153">
        <v>-4</v>
      </c>
      <c r="AF153">
        <v>-3.1208800000000001</v>
      </c>
      <c r="AG153">
        <v>-2.4</v>
      </c>
      <c r="AH153">
        <v>-3.5054940000000001</v>
      </c>
    </row>
    <row r="154" spans="1:34" x14ac:dyDescent="0.2">
      <c r="A154" s="3">
        <f>AVERAGE(E154:CO154)</f>
        <v>-3.3132115666666664</v>
      </c>
      <c r="B154" s="3">
        <f>STDEV(E154:CO154)</f>
        <v>1.1734626902652587</v>
      </c>
      <c r="C154" s="3">
        <f>B154/(SQRT((COUNT((E154:CO154)))))</f>
        <v>0.21424399528299337</v>
      </c>
      <c r="D154" s="1">
        <v>146</v>
      </c>
      <c r="E154" s="2">
        <v>-2.1500759999999999</v>
      </c>
      <c r="F154" s="2">
        <v>-4</v>
      </c>
      <c r="G154" s="2">
        <v>-4</v>
      </c>
      <c r="H154" s="2">
        <v>-3.0762638</v>
      </c>
      <c r="I154" s="2">
        <v>-3.3996940000000002</v>
      </c>
      <c r="J154" s="2">
        <v>-3.4</v>
      </c>
      <c r="K154" s="2">
        <v>-3.8</v>
      </c>
      <c r="L154" s="2">
        <v>-3.4</v>
      </c>
      <c r="M154" s="2">
        <v>-4</v>
      </c>
      <c r="N154" s="2">
        <v>-4</v>
      </c>
      <c r="O154" s="2">
        <v>-3.6</v>
      </c>
      <c r="P154" s="2">
        <v>-3.6</v>
      </c>
      <c r="Q154">
        <v>-3.4</v>
      </c>
      <c r="R154">
        <v>-4</v>
      </c>
      <c r="S154">
        <v>-2.6</v>
      </c>
      <c r="T154" s="2">
        <v>-2.7944871999999998</v>
      </c>
      <c r="U154">
        <v>-2.648352</v>
      </c>
      <c r="V154">
        <v>2.2000000000000002</v>
      </c>
      <c r="W154">
        <v>-3.6813199999999999</v>
      </c>
      <c r="X154">
        <v>-4</v>
      </c>
      <c r="Y154">
        <v>-4</v>
      </c>
      <c r="Z154">
        <v>-4</v>
      </c>
      <c r="AA154">
        <v>-3.8</v>
      </c>
      <c r="AB154">
        <v>-4</v>
      </c>
      <c r="AC154">
        <v>-4</v>
      </c>
      <c r="AD154">
        <v>-3.2197800000000001</v>
      </c>
      <c r="AE154">
        <v>-4</v>
      </c>
      <c r="AF154">
        <v>-3.1208800000000001</v>
      </c>
      <c r="AG154">
        <v>-2.4</v>
      </c>
      <c r="AH154">
        <v>-3.5054940000000001</v>
      </c>
    </row>
    <row r="155" spans="1:34" x14ac:dyDescent="0.2">
      <c r="A155" s="3">
        <f>AVERAGE(E155:CO155)</f>
        <v>-3.3174219933333333</v>
      </c>
      <c r="B155" s="3">
        <f>STDEV(E155:CO155)</f>
        <v>1.1727693108072028</v>
      </c>
      <c r="C155" s="3">
        <f>B155/(SQRT((COUNT((E155:CO155)))))</f>
        <v>0.21411740209296407</v>
      </c>
      <c r="D155" s="1">
        <v>147</v>
      </c>
      <c r="E155" s="2">
        <v>-2.1500759999999999</v>
      </c>
      <c r="F155" s="2">
        <v>-4</v>
      </c>
      <c r="G155" s="2">
        <v>-4</v>
      </c>
      <c r="H155" s="2">
        <v>-3.1987747999999998</v>
      </c>
      <c r="I155" s="2">
        <v>-3.3996940000000002</v>
      </c>
      <c r="J155" s="2">
        <v>-3.4</v>
      </c>
      <c r="K155" s="2">
        <v>-3.8</v>
      </c>
      <c r="L155" s="2">
        <v>-3.4</v>
      </c>
      <c r="M155" s="2">
        <v>-4</v>
      </c>
      <c r="N155" s="2">
        <v>-4</v>
      </c>
      <c r="O155" s="2">
        <v>-3.6</v>
      </c>
      <c r="P155" s="2">
        <v>-3.6</v>
      </c>
      <c r="Q155">
        <v>-3.4</v>
      </c>
      <c r="R155">
        <v>-4</v>
      </c>
      <c r="S155">
        <v>-2.6</v>
      </c>
      <c r="T155" s="2">
        <v>-2.799388</v>
      </c>
      <c r="U155">
        <v>-2.6472530000000001</v>
      </c>
      <c r="V155">
        <v>2.2000000000000002</v>
      </c>
      <c r="W155">
        <v>-3.6813199999999999</v>
      </c>
      <c r="X155">
        <v>-4</v>
      </c>
      <c r="Y155">
        <v>-4</v>
      </c>
      <c r="Z155">
        <v>-4</v>
      </c>
      <c r="AA155">
        <v>-3.8</v>
      </c>
      <c r="AB155">
        <v>-4</v>
      </c>
      <c r="AC155">
        <v>-4</v>
      </c>
      <c r="AD155">
        <v>-3.2197800000000001</v>
      </c>
      <c r="AE155">
        <v>-4</v>
      </c>
      <c r="AF155">
        <v>-3.1208800000000001</v>
      </c>
      <c r="AG155">
        <v>-2.4</v>
      </c>
      <c r="AH155">
        <v>-3.5054940000000001</v>
      </c>
    </row>
    <row r="156" spans="1:34" x14ac:dyDescent="0.2">
      <c r="A156" s="3">
        <f>AVERAGE(E156:CO156)</f>
        <v>-3.317572423333333</v>
      </c>
      <c r="B156" s="3">
        <f>STDEV(E156:CO156)</f>
        <v>1.1732509041727688</v>
      </c>
      <c r="C156" s="3">
        <f>B156/(SQRT((COUNT((E156:CO156)))))</f>
        <v>0.21420532860958583</v>
      </c>
      <c r="D156" s="1">
        <v>148</v>
      </c>
      <c r="E156" s="2">
        <v>-2.1500759999999999</v>
      </c>
      <c r="F156" s="2">
        <v>-4</v>
      </c>
      <c r="G156" s="2">
        <v>-4</v>
      </c>
      <c r="H156" s="2">
        <v>-3.2159260000000001</v>
      </c>
      <c r="I156" s="2">
        <v>-3.3996940000000002</v>
      </c>
      <c r="J156" s="2">
        <v>-3.4</v>
      </c>
      <c r="K156" s="2">
        <v>-3.8</v>
      </c>
      <c r="L156" s="2">
        <v>-3.4</v>
      </c>
      <c r="M156" s="2">
        <v>-4</v>
      </c>
      <c r="N156" s="2">
        <v>-4</v>
      </c>
      <c r="O156" s="2">
        <v>-3.6</v>
      </c>
      <c r="P156" s="2">
        <v>-3.6</v>
      </c>
      <c r="Q156">
        <v>-3.4</v>
      </c>
      <c r="R156">
        <v>-4</v>
      </c>
      <c r="S156">
        <v>-2.6</v>
      </c>
      <c r="T156" s="2">
        <v>-2.799388</v>
      </c>
      <c r="U156">
        <v>-2.6153840000000002</v>
      </c>
      <c r="V156">
        <v>2.2000000000000002</v>
      </c>
      <c r="W156">
        <v>-3.6813199999999999</v>
      </c>
      <c r="X156">
        <v>-4</v>
      </c>
      <c r="Y156">
        <v>-4</v>
      </c>
      <c r="Z156">
        <v>-4</v>
      </c>
      <c r="AA156">
        <v>-3.8</v>
      </c>
      <c r="AB156">
        <v>-4</v>
      </c>
      <c r="AC156">
        <v>-4</v>
      </c>
      <c r="AD156">
        <v>-3.2197800000000001</v>
      </c>
      <c r="AE156">
        <v>-4</v>
      </c>
      <c r="AF156">
        <v>-3.1401107000000001</v>
      </c>
      <c r="AG156">
        <v>-2.4</v>
      </c>
      <c r="AH156">
        <v>-3.5054940000000001</v>
      </c>
    </row>
    <row r="157" spans="1:34" x14ac:dyDescent="0.2">
      <c r="A157" s="3">
        <f>AVERAGE(E157:CO157)</f>
        <v>-3.3086103712280699</v>
      </c>
      <c r="B157" s="3">
        <f>STDEV(E157:CO157)</f>
        <v>1.1684241688686376</v>
      </c>
      <c r="C157" s="3">
        <f>B157/(SQRT((COUNT((E157:CO157)))))</f>
        <v>0.21332409134119276</v>
      </c>
      <c r="D157" s="1">
        <v>149</v>
      </c>
      <c r="E157" s="2">
        <v>-2.1500759999999999</v>
      </c>
      <c r="F157" s="2">
        <v>-4</v>
      </c>
      <c r="G157" s="2">
        <v>-4</v>
      </c>
      <c r="H157" s="2">
        <v>-3.2159260000000001</v>
      </c>
      <c r="I157" s="2">
        <v>-3.3996940000000002</v>
      </c>
      <c r="J157" s="2">
        <v>-3.4</v>
      </c>
      <c r="K157" s="2">
        <v>-3.8</v>
      </c>
      <c r="L157" s="2">
        <v>-3.4</v>
      </c>
      <c r="M157" s="2">
        <v>-4</v>
      </c>
      <c r="N157" s="2">
        <v>-4</v>
      </c>
      <c r="O157" s="2">
        <v>-3.6</v>
      </c>
      <c r="P157" s="2">
        <v>-3.76842105263158</v>
      </c>
      <c r="Q157">
        <v>-3.4</v>
      </c>
      <c r="R157">
        <v>-3.51</v>
      </c>
      <c r="S157">
        <v>-2.6</v>
      </c>
      <c r="T157" s="2">
        <v>-2.799388</v>
      </c>
      <c r="U157">
        <v>-2.6153840000000002</v>
      </c>
      <c r="V157">
        <v>2.2000000000000002</v>
      </c>
      <c r="W157">
        <v>-3.6769243999999999</v>
      </c>
      <c r="X157">
        <v>-4</v>
      </c>
      <c r="Y157">
        <v>-4</v>
      </c>
      <c r="Z157">
        <v>-4</v>
      </c>
      <c r="AA157">
        <v>-3.8</v>
      </c>
      <c r="AB157">
        <v>-4</v>
      </c>
      <c r="AC157">
        <v>-4</v>
      </c>
      <c r="AD157">
        <v>-3.2197800000000001</v>
      </c>
      <c r="AE157">
        <v>-4</v>
      </c>
      <c r="AF157">
        <v>-3.1972236842105302</v>
      </c>
      <c r="AG157">
        <v>-2.4</v>
      </c>
      <c r="AH157">
        <v>-3.5054940000000001</v>
      </c>
    </row>
    <row r="158" spans="1:34" x14ac:dyDescent="0.2">
      <c r="A158" s="3">
        <f>AVERAGE(E158:CO158)</f>
        <v>-3.2892438375438595</v>
      </c>
      <c r="B158" s="3">
        <f>STDEV(E158:CO158)</f>
        <v>1.1726647908474193</v>
      </c>
      <c r="C158" s="3">
        <f>B158/(SQRT((COUNT((E158:CO158)))))</f>
        <v>0.21409831944640306</v>
      </c>
      <c r="D158" s="1">
        <v>150</v>
      </c>
      <c r="E158" s="2">
        <v>-2.1500759999999999</v>
      </c>
      <c r="F158" s="2">
        <v>-4</v>
      </c>
      <c r="G158" s="2">
        <v>-4</v>
      </c>
      <c r="H158" s="2">
        <v>-3.2159260000000001</v>
      </c>
      <c r="I158" s="2">
        <v>-3.3996940000000002</v>
      </c>
      <c r="J158" s="2">
        <v>-3.4</v>
      </c>
      <c r="K158" s="2">
        <v>-3.8</v>
      </c>
      <c r="L158" s="2">
        <v>-3.4</v>
      </c>
      <c r="M158" s="2">
        <v>-4</v>
      </c>
      <c r="N158" s="2">
        <v>-4</v>
      </c>
      <c r="O158" s="2">
        <v>-3.6</v>
      </c>
      <c r="P158" s="2">
        <v>-4</v>
      </c>
      <c r="Q158">
        <v>-3.45</v>
      </c>
      <c r="R158">
        <v>-2.88421052631579</v>
      </c>
      <c r="S158">
        <v>-2.6</v>
      </c>
      <c r="T158" s="2">
        <v>-2.799388</v>
      </c>
      <c r="U158">
        <v>-2.6153840000000002</v>
      </c>
      <c r="V158">
        <v>2.2000000000000002</v>
      </c>
      <c r="W158">
        <v>-3.4395606000000001</v>
      </c>
      <c r="X158">
        <v>-4</v>
      </c>
      <c r="Y158">
        <v>-4</v>
      </c>
      <c r="Z158">
        <v>-4</v>
      </c>
      <c r="AA158">
        <v>-3.8</v>
      </c>
      <c r="AB158">
        <v>-4</v>
      </c>
      <c r="AC158">
        <v>-4</v>
      </c>
      <c r="AD158">
        <v>-3.2197800000000001</v>
      </c>
      <c r="AE158">
        <v>-4</v>
      </c>
      <c r="AF158">
        <v>-3.1978019999999998</v>
      </c>
      <c r="AG158">
        <v>-2.4</v>
      </c>
      <c r="AH158">
        <v>-3.5054940000000001</v>
      </c>
    </row>
    <row r="159" spans="1:34" x14ac:dyDescent="0.2">
      <c r="A159" s="3">
        <f>AVERAGE(E159:CO159)</f>
        <v>-3.2723092121052626</v>
      </c>
      <c r="B159" s="3">
        <f>STDEV(E159:CO159)</f>
        <v>1.1777698594034425</v>
      </c>
      <c r="C159" s="3">
        <f>B159/(SQRT((COUNT((E159:CO159)))))</f>
        <v>0.21503037318165114</v>
      </c>
      <c r="D159" s="1">
        <v>151</v>
      </c>
      <c r="E159" s="2">
        <v>-2.1500759999999999</v>
      </c>
      <c r="F159" s="2">
        <v>-4</v>
      </c>
      <c r="G159" s="2">
        <v>-4</v>
      </c>
      <c r="H159" s="2">
        <v>-3.2159260000000001</v>
      </c>
      <c r="I159" s="2">
        <v>-3.3996940000000002</v>
      </c>
      <c r="J159" s="2">
        <v>-3.4</v>
      </c>
      <c r="K159" s="2">
        <v>-3.8</v>
      </c>
      <c r="L159" s="2">
        <v>-3.4</v>
      </c>
      <c r="M159" s="2">
        <v>-4</v>
      </c>
      <c r="N159" s="2">
        <v>-4</v>
      </c>
      <c r="O159" s="2">
        <v>-3.6</v>
      </c>
      <c r="P159" s="2">
        <v>-4</v>
      </c>
      <c r="Q159">
        <v>-3.6</v>
      </c>
      <c r="R159">
        <v>-2.6</v>
      </c>
      <c r="S159">
        <v>-2.6</v>
      </c>
      <c r="T159" s="2">
        <v>-2.799388</v>
      </c>
      <c r="U159">
        <v>-2.6153840000000002</v>
      </c>
      <c r="V159">
        <v>2.2000000000000002</v>
      </c>
      <c r="W159">
        <v>-3.0236271000000001</v>
      </c>
      <c r="X159">
        <v>-4</v>
      </c>
      <c r="Y159">
        <v>-4</v>
      </c>
      <c r="Z159">
        <v>-4</v>
      </c>
      <c r="AA159">
        <v>-3.8</v>
      </c>
      <c r="AB159">
        <v>-4</v>
      </c>
      <c r="AC159">
        <v>-4</v>
      </c>
      <c r="AD159">
        <v>-3.2197800000000001</v>
      </c>
      <c r="AE159">
        <v>-4</v>
      </c>
      <c r="AF159">
        <v>-3.1978019999999998</v>
      </c>
      <c r="AG159">
        <v>-2.4421052631578899</v>
      </c>
      <c r="AH159">
        <v>-3.5054940000000001</v>
      </c>
    </row>
    <row r="160" spans="1:34" x14ac:dyDescent="0.2">
      <c r="A160" s="3">
        <f>AVERAGE(E160:CO160)</f>
        <v>-3.2691503684210526</v>
      </c>
      <c r="B160" s="3">
        <f>STDEV(E160:CO160)</f>
        <v>1.1770664339624692</v>
      </c>
      <c r="C160" s="3">
        <f>B160/(SQRT((COUNT((E160:CO160)))))</f>
        <v>0.21490194585446978</v>
      </c>
      <c r="D160" s="1">
        <v>152</v>
      </c>
      <c r="E160" s="2">
        <v>-2.1500759999999999</v>
      </c>
      <c r="F160" s="2">
        <v>-4</v>
      </c>
      <c r="G160" s="2">
        <v>-4</v>
      </c>
      <c r="H160" s="2">
        <v>-3.2159260000000001</v>
      </c>
      <c r="I160" s="2">
        <v>-3.3996940000000002</v>
      </c>
      <c r="J160" s="2">
        <v>-3.4</v>
      </c>
      <c r="K160" s="2">
        <v>-3.8</v>
      </c>
      <c r="L160" s="2">
        <v>-3.4</v>
      </c>
      <c r="M160" s="2">
        <v>-4</v>
      </c>
      <c r="N160" s="2">
        <v>-4</v>
      </c>
      <c r="O160" s="2">
        <v>-3.6</v>
      </c>
      <c r="P160" s="2">
        <v>-4</v>
      </c>
      <c r="Q160">
        <v>-3.6</v>
      </c>
      <c r="R160">
        <v>-2.6</v>
      </c>
      <c r="S160">
        <v>-2.6</v>
      </c>
      <c r="T160" s="2">
        <v>-2.799388</v>
      </c>
      <c r="U160">
        <v>-2.6153840000000002</v>
      </c>
      <c r="V160">
        <v>2.2000000000000002</v>
      </c>
      <c r="W160">
        <v>-2.7709670526315802</v>
      </c>
      <c r="X160">
        <v>-4</v>
      </c>
      <c r="Y160">
        <v>-4</v>
      </c>
      <c r="Z160">
        <v>-4</v>
      </c>
      <c r="AA160">
        <v>-3.8</v>
      </c>
      <c r="AB160">
        <v>-4</v>
      </c>
      <c r="AC160">
        <v>-4</v>
      </c>
      <c r="AD160">
        <v>-3.2197800000000001</v>
      </c>
      <c r="AE160">
        <v>-4</v>
      </c>
      <c r="AF160">
        <v>-3.1978019999999998</v>
      </c>
      <c r="AG160">
        <v>-2.6</v>
      </c>
      <c r="AH160">
        <v>-3.5054940000000001</v>
      </c>
    </row>
    <row r="161" spans="1:34" x14ac:dyDescent="0.2">
      <c r="A161" s="3">
        <f>AVERAGE(E161:CO161)</f>
        <v>-3.2685614033333326</v>
      </c>
      <c r="B161" s="3">
        <f>STDEV(E161:CO161)</f>
        <v>1.1774004921198074</v>
      </c>
      <c r="C161" s="3">
        <f>B161/(SQRT((COUNT((E161:CO161)))))</f>
        <v>0.21496293625056737</v>
      </c>
      <c r="D161" s="1">
        <v>153</v>
      </c>
      <c r="E161" s="2">
        <v>-2.1500759999999999</v>
      </c>
      <c r="F161" s="2">
        <v>-4</v>
      </c>
      <c r="G161" s="2">
        <v>-4</v>
      </c>
      <c r="H161" s="2">
        <v>-3.2159260000000001</v>
      </c>
      <c r="I161" s="2">
        <v>-3.3996940000000002</v>
      </c>
      <c r="J161" s="2">
        <v>-3.4</v>
      </c>
      <c r="K161" s="2">
        <v>-3.8</v>
      </c>
      <c r="L161" s="2">
        <v>-3.4</v>
      </c>
      <c r="M161" s="2">
        <v>-4</v>
      </c>
      <c r="N161" s="2">
        <v>-4</v>
      </c>
      <c r="O161" s="2">
        <v>-3.6</v>
      </c>
      <c r="P161" s="2">
        <v>-4</v>
      </c>
      <c r="Q161">
        <v>-3.6</v>
      </c>
      <c r="R161">
        <v>-2.6</v>
      </c>
      <c r="S161">
        <v>-2.6</v>
      </c>
      <c r="T161" s="2">
        <v>-2.799388</v>
      </c>
      <c r="U161">
        <v>-2.5994500999999999</v>
      </c>
      <c r="V161">
        <v>2.2000000000000002</v>
      </c>
      <c r="W161">
        <v>-2.7692320000000001</v>
      </c>
      <c r="X161">
        <v>-4</v>
      </c>
      <c r="Y161">
        <v>-4</v>
      </c>
      <c r="Z161">
        <v>-4</v>
      </c>
      <c r="AA161">
        <v>-3.8</v>
      </c>
      <c r="AB161">
        <v>-4</v>
      </c>
      <c r="AC161">
        <v>-4</v>
      </c>
      <c r="AD161">
        <v>-3.2197800000000001</v>
      </c>
      <c r="AE161">
        <v>-4</v>
      </c>
      <c r="AF161">
        <v>-3.1978019999999998</v>
      </c>
      <c r="AG161">
        <v>-2.6</v>
      </c>
      <c r="AH161">
        <v>-3.5054940000000001</v>
      </c>
    </row>
    <row r="162" spans="1:34" x14ac:dyDescent="0.2">
      <c r="A162" s="3">
        <f>AVERAGE(E162:CO162)</f>
        <v>-3.2611255299999997</v>
      </c>
      <c r="B162" s="3">
        <f>STDEV(E162:CO162)</f>
        <v>1.1824655055836948</v>
      </c>
      <c r="C162" s="3">
        <f>B162/(SQRT((COUNT((E162:CO162)))))</f>
        <v>0.21588767695998021</v>
      </c>
      <c r="D162" s="1">
        <v>154</v>
      </c>
      <c r="E162" s="2">
        <v>-2.1500759999999999</v>
      </c>
      <c r="F162" s="2">
        <v>-4</v>
      </c>
      <c r="G162" s="2">
        <v>-4</v>
      </c>
      <c r="H162" s="2">
        <v>-3.2159260000000001</v>
      </c>
      <c r="I162" s="2">
        <v>-3.3996940000000002</v>
      </c>
      <c r="J162" s="2">
        <v>-3.4</v>
      </c>
      <c r="K162" s="2">
        <v>-3.8</v>
      </c>
      <c r="L162" s="2">
        <v>-3.4</v>
      </c>
      <c r="M162" s="2">
        <v>-4</v>
      </c>
      <c r="N162" s="2">
        <v>-4</v>
      </c>
      <c r="O162" s="2">
        <v>-3.6</v>
      </c>
      <c r="P162" s="2">
        <v>-4</v>
      </c>
      <c r="Q162">
        <v>-3.6</v>
      </c>
      <c r="R162">
        <v>-2.6</v>
      </c>
      <c r="S162">
        <v>-2.6</v>
      </c>
      <c r="T162" s="2">
        <v>-2.799388</v>
      </c>
      <c r="U162">
        <v>-2.3763738999999999</v>
      </c>
      <c r="V162">
        <v>2.2000000000000002</v>
      </c>
      <c r="W162">
        <v>-2.7692320000000001</v>
      </c>
      <c r="X162">
        <v>-4</v>
      </c>
      <c r="Y162">
        <v>-4</v>
      </c>
      <c r="Z162">
        <v>-4</v>
      </c>
      <c r="AA162">
        <v>-3.8</v>
      </c>
      <c r="AB162">
        <v>-4</v>
      </c>
      <c r="AC162">
        <v>-4</v>
      </c>
      <c r="AD162">
        <v>-3.2197800000000001</v>
      </c>
      <c r="AE162">
        <v>-4</v>
      </c>
      <c r="AF162">
        <v>-3.1978019999999998</v>
      </c>
      <c r="AG162">
        <v>-2.6</v>
      </c>
      <c r="AH162">
        <v>-3.5054940000000001</v>
      </c>
    </row>
    <row r="163" spans="1:34" x14ac:dyDescent="0.2">
      <c r="A163" s="3">
        <f>AVERAGE(E163:CO163)</f>
        <v>-3.2657225999999997</v>
      </c>
      <c r="B163" s="3">
        <f>STDEV(E163:CO163)</f>
        <v>1.1878283710079289</v>
      </c>
      <c r="C163" s="3">
        <f>B163/(SQRT((COUNT((E163:CO163)))))</f>
        <v>0.21686679774855272</v>
      </c>
      <c r="D163" s="1">
        <v>155</v>
      </c>
      <c r="E163" s="2">
        <v>-2.1500759999999999</v>
      </c>
      <c r="F163" s="2">
        <v>-4</v>
      </c>
      <c r="G163" s="2">
        <v>-4</v>
      </c>
      <c r="H163" s="2">
        <v>-3.2159260000000001</v>
      </c>
      <c r="I163" s="2">
        <v>-3.3996940000000002</v>
      </c>
      <c r="J163" s="2">
        <v>-3.4</v>
      </c>
      <c r="K163" s="2">
        <v>-3.8</v>
      </c>
      <c r="L163" s="2">
        <v>-3.4</v>
      </c>
      <c r="M163" s="2">
        <v>-4</v>
      </c>
      <c r="N163" s="2">
        <v>-4</v>
      </c>
      <c r="O163" s="2">
        <v>-3.6</v>
      </c>
      <c r="P163" s="2">
        <v>-4</v>
      </c>
      <c r="Q163">
        <v>-3.6</v>
      </c>
      <c r="R163">
        <v>-2.6</v>
      </c>
      <c r="S163">
        <v>-2.6</v>
      </c>
      <c r="T163" s="2">
        <v>-2.799388</v>
      </c>
      <c r="U163">
        <v>-2.3142860000000001</v>
      </c>
      <c r="V163">
        <v>2.2000000000000002</v>
      </c>
      <c r="W163">
        <v>-2.7692320000000001</v>
      </c>
      <c r="X163">
        <v>-4</v>
      </c>
      <c r="Y163">
        <v>-4</v>
      </c>
      <c r="Z163">
        <v>-4</v>
      </c>
      <c r="AA163">
        <v>-4</v>
      </c>
      <c r="AB163">
        <v>-4</v>
      </c>
      <c r="AC163">
        <v>-4</v>
      </c>
      <c r="AD163">
        <v>-3.2197800000000001</v>
      </c>
      <c r="AE163">
        <v>-4</v>
      </c>
      <c r="AF163">
        <v>-3.1978019999999998</v>
      </c>
      <c r="AG163">
        <v>-2.6</v>
      </c>
      <c r="AH163">
        <v>-3.5054940000000001</v>
      </c>
    </row>
    <row r="164" spans="1:34" x14ac:dyDescent="0.2">
      <c r="A164" s="3">
        <f>AVERAGE(E164:CO164)</f>
        <v>-3.2658691333333332</v>
      </c>
      <c r="B164" s="3">
        <f>STDEV(E164:CO164)</f>
        <v>1.1877072172051881</v>
      </c>
      <c r="C164" s="3">
        <f>B164/(SQRT((COUNT((E164:CO164)))))</f>
        <v>0.21684467819165648</v>
      </c>
      <c r="D164" s="1">
        <v>156</v>
      </c>
      <c r="E164" s="2">
        <v>-2.1500759999999999</v>
      </c>
      <c r="F164" s="2">
        <v>-4</v>
      </c>
      <c r="G164" s="2">
        <v>-4</v>
      </c>
      <c r="H164" s="2">
        <v>-3.2159260000000001</v>
      </c>
      <c r="I164" s="2">
        <v>-3.3996940000000002</v>
      </c>
      <c r="J164" s="2">
        <v>-3.4</v>
      </c>
      <c r="K164" s="2">
        <v>-3.8</v>
      </c>
      <c r="L164" s="2">
        <v>-3.4</v>
      </c>
      <c r="M164" s="2">
        <v>-4</v>
      </c>
      <c r="N164" s="2">
        <v>-4</v>
      </c>
      <c r="O164" s="2">
        <v>-3.6</v>
      </c>
      <c r="P164" s="2">
        <v>-4</v>
      </c>
      <c r="Q164">
        <v>-3.6</v>
      </c>
      <c r="R164">
        <v>-2.6</v>
      </c>
      <c r="S164">
        <v>-2.6</v>
      </c>
      <c r="T164" s="2">
        <v>-2.799388</v>
      </c>
      <c r="U164">
        <v>-2.3186819999999999</v>
      </c>
      <c r="V164">
        <v>2.2000000000000002</v>
      </c>
      <c r="W164">
        <v>-2.7692320000000001</v>
      </c>
      <c r="X164">
        <v>-4</v>
      </c>
      <c r="Y164">
        <v>-4</v>
      </c>
      <c r="Z164">
        <v>-4</v>
      </c>
      <c r="AA164">
        <v>-4</v>
      </c>
      <c r="AB164">
        <v>-4</v>
      </c>
      <c r="AC164">
        <v>-4</v>
      </c>
      <c r="AD164">
        <v>-3.2197800000000001</v>
      </c>
      <c r="AE164">
        <v>-4</v>
      </c>
      <c r="AF164">
        <v>-3.1978019999999998</v>
      </c>
      <c r="AG164">
        <v>-2.6</v>
      </c>
      <c r="AH164">
        <v>-3.5054940000000001</v>
      </c>
    </row>
    <row r="165" spans="1:34" x14ac:dyDescent="0.2">
      <c r="A165" s="3">
        <f>AVERAGE(E165:CO165)</f>
        <v>-3.26971531</v>
      </c>
      <c r="B165" s="3">
        <f>STDEV(E165:CO165)</f>
        <v>1.1886963727299751</v>
      </c>
      <c r="C165" s="3">
        <f>B165/(SQRT((COUNT((E165:CO165)))))</f>
        <v>0.21702527245625872</v>
      </c>
      <c r="D165" s="1">
        <v>157</v>
      </c>
      <c r="E165" s="2">
        <v>-2.1500759999999999</v>
      </c>
      <c r="F165" s="2">
        <v>-4</v>
      </c>
      <c r="G165" s="2">
        <v>-4</v>
      </c>
      <c r="H165" s="2">
        <v>-3.2159260000000001</v>
      </c>
      <c r="I165" s="2">
        <v>-3.3996940000000002</v>
      </c>
      <c r="J165" s="2">
        <v>-3.4</v>
      </c>
      <c r="K165" s="2">
        <v>-3.8</v>
      </c>
      <c r="L165" s="2">
        <v>-3.4</v>
      </c>
      <c r="M165" s="2">
        <v>-4</v>
      </c>
      <c r="N165" s="2">
        <v>-4</v>
      </c>
      <c r="O165" s="2">
        <v>-3.6</v>
      </c>
      <c r="P165" s="2">
        <v>-4</v>
      </c>
      <c r="Q165">
        <v>-3.6</v>
      </c>
      <c r="R165">
        <v>-2.6</v>
      </c>
      <c r="S165">
        <v>-2.6</v>
      </c>
      <c r="T165" s="2">
        <v>-2.799388</v>
      </c>
      <c r="U165">
        <v>-2.3186819999999999</v>
      </c>
      <c r="V165">
        <v>2.2000000000000002</v>
      </c>
      <c r="W165">
        <v>-2.7692320000000001</v>
      </c>
      <c r="X165">
        <v>-4</v>
      </c>
      <c r="Y165">
        <v>-4</v>
      </c>
      <c r="Z165">
        <v>-4</v>
      </c>
      <c r="AA165">
        <v>-4</v>
      </c>
      <c r="AB165">
        <v>-4</v>
      </c>
      <c r="AC165">
        <v>-4</v>
      </c>
      <c r="AD165">
        <v>-3.2197800000000001</v>
      </c>
      <c r="AE165">
        <v>-4</v>
      </c>
      <c r="AF165">
        <v>-3.1978019999999998</v>
      </c>
      <c r="AG165">
        <v>-2.6</v>
      </c>
      <c r="AH165">
        <v>-3.6208792999999999</v>
      </c>
    </row>
    <row r="166" spans="1:34" x14ac:dyDescent="0.2">
      <c r="A166" s="3">
        <f>AVERAGE(E166:CO166)</f>
        <v>-3.2774322442857144</v>
      </c>
      <c r="B166" s="3">
        <f>STDEV(E166:CO166)</f>
        <v>1.1916779368875932</v>
      </c>
      <c r="C166" s="3">
        <f>B166/(SQRT((COUNT((E166:CO166)))))</f>
        <v>0.21756962910485081</v>
      </c>
      <c r="D166" s="1">
        <v>158</v>
      </c>
      <c r="E166" s="2">
        <v>-2.1500759999999999</v>
      </c>
      <c r="F166" s="2">
        <v>-3.9601839000000001</v>
      </c>
      <c r="G166" s="2">
        <v>-4</v>
      </c>
      <c r="H166" s="2">
        <v>-3.2159260000000001</v>
      </c>
      <c r="I166" s="2">
        <v>-3.3996940000000002</v>
      </c>
      <c r="J166" s="2">
        <v>-3.4</v>
      </c>
      <c r="K166" s="2">
        <v>-3.8</v>
      </c>
      <c r="L166" s="2">
        <v>-3.4</v>
      </c>
      <c r="M166" s="2">
        <v>-4</v>
      </c>
      <c r="N166" s="2">
        <v>-4</v>
      </c>
      <c r="O166" s="2">
        <v>-3.6</v>
      </c>
      <c r="P166" s="2">
        <v>-4</v>
      </c>
      <c r="Q166">
        <v>-3.6</v>
      </c>
      <c r="R166">
        <v>-2.6</v>
      </c>
      <c r="S166">
        <v>-2.6</v>
      </c>
      <c r="T166" s="2">
        <v>-2.799388</v>
      </c>
      <c r="U166">
        <v>-2.3186819999999999</v>
      </c>
      <c r="V166">
        <v>2.2000000000000002</v>
      </c>
      <c r="W166">
        <v>-2.7692320000000001</v>
      </c>
      <c r="X166">
        <v>-4</v>
      </c>
      <c r="Y166">
        <v>-4</v>
      </c>
      <c r="Z166">
        <v>-4</v>
      </c>
      <c r="AA166">
        <v>-4</v>
      </c>
      <c r="AB166">
        <v>-4</v>
      </c>
      <c r="AC166">
        <v>-4</v>
      </c>
      <c r="AD166">
        <v>-3.2197800000000001</v>
      </c>
      <c r="AE166">
        <v>-4</v>
      </c>
      <c r="AF166">
        <v>-3.1978019999999998</v>
      </c>
      <c r="AG166">
        <v>-2.6</v>
      </c>
      <c r="AH166">
        <v>-3.8922034285714302</v>
      </c>
    </row>
    <row r="167" spans="1:34" x14ac:dyDescent="0.2">
      <c r="A167" s="3">
        <f>AVERAGE(E167:CO167)</f>
        <v>-3.2755737033333334</v>
      </c>
      <c r="B167" s="3">
        <f>STDEV(E167:CO167)</f>
        <v>1.1907498137050225</v>
      </c>
      <c r="C167" s="3">
        <f>B167/(SQRT((COUNT((E167:CO167)))))</f>
        <v>0.21740017777043835</v>
      </c>
      <c r="D167" s="1">
        <v>159</v>
      </c>
      <c r="E167" s="2">
        <v>-2.1500759999999999</v>
      </c>
      <c r="F167" s="2">
        <v>-3.8309342000000002</v>
      </c>
      <c r="G167" s="2">
        <v>-4</v>
      </c>
      <c r="H167" s="2">
        <v>-3.2159260000000001</v>
      </c>
      <c r="I167" s="2">
        <v>-3.3996940000000002</v>
      </c>
      <c r="J167" s="2">
        <v>-3.4</v>
      </c>
      <c r="K167" s="2">
        <v>-3.8</v>
      </c>
      <c r="L167" s="2">
        <v>-3.4</v>
      </c>
      <c r="M167" s="2">
        <v>-3.9656969000000002</v>
      </c>
      <c r="N167" s="2">
        <v>-4</v>
      </c>
      <c r="O167" s="2">
        <v>-3.6</v>
      </c>
      <c r="P167" s="2">
        <v>-4</v>
      </c>
      <c r="Q167">
        <v>-3.6</v>
      </c>
      <c r="R167">
        <v>-2.6</v>
      </c>
      <c r="S167">
        <v>-2.6</v>
      </c>
      <c r="T167" s="2">
        <v>-2.799388</v>
      </c>
      <c r="U167">
        <v>-2.3186819999999999</v>
      </c>
      <c r="V167">
        <v>2.2000000000000002</v>
      </c>
      <c r="W167">
        <v>-2.7692320000000001</v>
      </c>
      <c r="X167">
        <v>-4</v>
      </c>
      <c r="Y167">
        <v>-4</v>
      </c>
      <c r="Z167">
        <v>-4</v>
      </c>
      <c r="AA167">
        <v>-4</v>
      </c>
      <c r="AB167">
        <v>-4</v>
      </c>
      <c r="AC167">
        <v>-4</v>
      </c>
      <c r="AD167">
        <v>-3.2197800000000001</v>
      </c>
      <c r="AE167">
        <v>-4</v>
      </c>
      <c r="AF167">
        <v>-3.1978019999999998</v>
      </c>
      <c r="AG167">
        <v>-2.6</v>
      </c>
      <c r="AH167">
        <v>-4</v>
      </c>
    </row>
    <row r="168" spans="1:34" x14ac:dyDescent="0.2">
      <c r="A168" s="3">
        <f>AVERAGE(E168:CO168)</f>
        <v>-3.2704894566666667</v>
      </c>
      <c r="B168" s="3">
        <f>STDEV(E168:CO168)</f>
        <v>1.1880229465773156</v>
      </c>
      <c r="C168" s="3">
        <f>B168/(SQRT((COUNT((E168:CO168)))))</f>
        <v>0.21690232222471686</v>
      </c>
      <c r="D168" s="1">
        <v>160</v>
      </c>
      <c r="E168" s="2">
        <v>-2.1500759999999999</v>
      </c>
      <c r="F168" s="2">
        <v>-3.828484</v>
      </c>
      <c r="G168" s="2">
        <v>-4</v>
      </c>
      <c r="H168" s="2">
        <v>-3.2159260000000001</v>
      </c>
      <c r="I168" s="2">
        <v>-3.3996940000000002</v>
      </c>
      <c r="J168" s="2">
        <v>-3.4</v>
      </c>
      <c r="K168" s="2">
        <v>-3.8</v>
      </c>
      <c r="L168" s="2">
        <v>-3.4</v>
      </c>
      <c r="M168" s="2">
        <v>-3.8156197000000001</v>
      </c>
      <c r="N168" s="2">
        <v>-4</v>
      </c>
      <c r="O168" s="2">
        <v>-3.6</v>
      </c>
      <c r="P168" s="2">
        <v>-4</v>
      </c>
      <c r="Q168">
        <v>-3.6</v>
      </c>
      <c r="R168">
        <v>-2.6</v>
      </c>
      <c r="S168">
        <v>-2.6</v>
      </c>
      <c r="T168" s="2">
        <v>-2.799388</v>
      </c>
      <c r="U168">
        <v>-2.3186819999999999</v>
      </c>
      <c r="V168">
        <v>2.2000000000000002</v>
      </c>
      <c r="W168">
        <v>-2.7692320000000001</v>
      </c>
      <c r="X168">
        <v>-4</v>
      </c>
      <c r="Y168">
        <v>-4</v>
      </c>
      <c r="Z168">
        <v>-4</v>
      </c>
      <c r="AA168">
        <v>-4</v>
      </c>
      <c r="AB168">
        <v>-4</v>
      </c>
      <c r="AC168">
        <v>-4</v>
      </c>
      <c r="AD168">
        <v>-3.2197800000000001</v>
      </c>
      <c r="AE168">
        <v>-4</v>
      </c>
      <c r="AF168">
        <v>-3.1978019999999998</v>
      </c>
      <c r="AG168">
        <v>-2.6</v>
      </c>
      <c r="AH168">
        <v>-4</v>
      </c>
    </row>
    <row r="169" spans="1:34" x14ac:dyDescent="0.2">
      <c r="A169" s="3">
        <f>AVERAGE(E169:CO169)</f>
        <v>-3.2705098666666665</v>
      </c>
      <c r="B169" s="3">
        <f>STDEV(E169:CO169)</f>
        <v>1.1880326399664423</v>
      </c>
      <c r="C169" s="3">
        <f>B169/(SQRT((COUNT((E169:CO169)))))</f>
        <v>0.21690409198734467</v>
      </c>
      <c r="D169" s="1">
        <v>161</v>
      </c>
      <c r="E169" s="2">
        <v>-2.1500759999999999</v>
      </c>
      <c r="F169" s="2">
        <v>-3.828484</v>
      </c>
      <c r="G169" s="2">
        <v>-4</v>
      </c>
      <c r="H169" s="2">
        <v>-3.2159260000000001</v>
      </c>
      <c r="I169" s="2">
        <v>-3.3996940000000002</v>
      </c>
      <c r="J169" s="2">
        <v>-3.4</v>
      </c>
      <c r="K169" s="2">
        <v>-3.8</v>
      </c>
      <c r="L169" s="2">
        <v>-3.4</v>
      </c>
      <c r="M169" s="2">
        <v>-3.8162319999999998</v>
      </c>
      <c r="N169" s="2">
        <v>-4</v>
      </c>
      <c r="O169" s="2">
        <v>-3.6</v>
      </c>
      <c r="P169" s="2">
        <v>-4</v>
      </c>
      <c r="Q169">
        <v>-3.6</v>
      </c>
      <c r="R169">
        <v>-2.6</v>
      </c>
      <c r="S169">
        <v>-2.6</v>
      </c>
      <c r="T169" s="2">
        <v>-2.799388</v>
      </c>
      <c r="U169">
        <v>-2.3186819999999999</v>
      </c>
      <c r="V169">
        <v>2.2000000000000002</v>
      </c>
      <c r="W169">
        <v>-2.7692320000000001</v>
      </c>
      <c r="X169">
        <v>-4</v>
      </c>
      <c r="Y169">
        <v>-4</v>
      </c>
      <c r="Z169">
        <v>-4</v>
      </c>
      <c r="AA169">
        <v>-4</v>
      </c>
      <c r="AB169">
        <v>-4</v>
      </c>
      <c r="AC169">
        <v>-4</v>
      </c>
      <c r="AD169">
        <v>-3.2197800000000001</v>
      </c>
      <c r="AE169">
        <v>-4</v>
      </c>
      <c r="AF169">
        <v>-3.1978019999999998</v>
      </c>
      <c r="AG169">
        <v>-2.6</v>
      </c>
      <c r="AH169">
        <v>-4</v>
      </c>
    </row>
    <row r="170" spans="1:34" x14ac:dyDescent="0.2">
      <c r="A170" s="3">
        <f>AVERAGE(E170:CO170)</f>
        <v>-3.2715098666666669</v>
      </c>
      <c r="B170" s="3">
        <f>STDEV(E170:CO170)</f>
        <v>1.1881580131642115</v>
      </c>
      <c r="C170" s="3">
        <f>B170/(SQRT((COUNT((E170:CO170)))))</f>
        <v>0.21692698189685292</v>
      </c>
      <c r="D170" s="1">
        <v>162</v>
      </c>
      <c r="E170" s="2">
        <v>-2.1500759999999999</v>
      </c>
      <c r="F170" s="2">
        <v>-3.828484</v>
      </c>
      <c r="G170" s="2">
        <v>-4</v>
      </c>
      <c r="H170" s="2">
        <v>-3.2159260000000001</v>
      </c>
      <c r="I170" s="2">
        <v>-3.3996940000000002</v>
      </c>
      <c r="J170" s="2">
        <v>-3.43</v>
      </c>
      <c r="K170" s="2">
        <v>-3.8</v>
      </c>
      <c r="L170" s="2">
        <v>-3.4</v>
      </c>
      <c r="M170" s="2">
        <v>-3.8162319999999998</v>
      </c>
      <c r="N170" s="2">
        <v>-4</v>
      </c>
      <c r="O170" s="2">
        <v>-3.6</v>
      </c>
      <c r="P170" s="2">
        <v>-4</v>
      </c>
      <c r="Q170">
        <v>-3.6</v>
      </c>
      <c r="R170">
        <v>-2.6</v>
      </c>
      <c r="S170">
        <v>-2.6</v>
      </c>
      <c r="T170" s="2">
        <v>-2.799388</v>
      </c>
      <c r="U170">
        <v>-2.3186819999999999</v>
      </c>
      <c r="V170">
        <v>2.2000000000000002</v>
      </c>
      <c r="W170">
        <v>-2.7692320000000001</v>
      </c>
      <c r="X170">
        <v>-4</v>
      </c>
      <c r="Y170">
        <v>-4</v>
      </c>
      <c r="Z170">
        <v>-4</v>
      </c>
      <c r="AA170">
        <v>-4</v>
      </c>
      <c r="AB170">
        <v>-4</v>
      </c>
      <c r="AC170">
        <v>-4</v>
      </c>
      <c r="AD170">
        <v>-3.2197800000000001</v>
      </c>
      <c r="AE170">
        <v>-4</v>
      </c>
      <c r="AF170">
        <v>-3.1978019999999998</v>
      </c>
      <c r="AG170">
        <v>-2.6</v>
      </c>
      <c r="AH170">
        <v>-4</v>
      </c>
    </row>
    <row r="171" spans="1:34" x14ac:dyDescent="0.2">
      <c r="A171" s="3">
        <f>AVERAGE(E171:CO171)</f>
        <v>-3.2706915249122805</v>
      </c>
      <c r="B171" s="3">
        <f>STDEV(E171:CO171)</f>
        <v>1.1866790380754766</v>
      </c>
      <c r="C171" s="3">
        <f>B171/(SQRT((COUNT((E171:CO171)))))</f>
        <v>0.21665695922415681</v>
      </c>
      <c r="D171" s="1">
        <v>163</v>
      </c>
      <c r="E171" s="2">
        <v>-2.1500759999999999</v>
      </c>
      <c r="F171" s="2">
        <v>-3.828484</v>
      </c>
      <c r="G171" s="2">
        <v>-4</v>
      </c>
      <c r="H171" s="2">
        <v>-3.2159260000000001</v>
      </c>
      <c r="I171" s="2">
        <v>-3.3996940000000002</v>
      </c>
      <c r="J171" s="2">
        <v>-3.6</v>
      </c>
      <c r="K171" s="2">
        <v>-3.8</v>
      </c>
      <c r="L171" s="2">
        <v>-3.4</v>
      </c>
      <c r="M171" s="2">
        <v>-3.6361408000000002</v>
      </c>
      <c r="N171" s="2">
        <v>-4</v>
      </c>
      <c r="O171" s="2">
        <v>-3.6</v>
      </c>
      <c r="P171" s="2">
        <v>-4</v>
      </c>
      <c r="Q171">
        <v>-3.6</v>
      </c>
      <c r="R171">
        <v>-2.6</v>
      </c>
      <c r="S171">
        <v>-2.6</v>
      </c>
      <c r="T171" s="2">
        <v>-2.799388</v>
      </c>
      <c r="U171">
        <v>-2.3186819999999999</v>
      </c>
      <c r="V171">
        <v>2.2000000000000002</v>
      </c>
      <c r="W171">
        <v>-2.7692320000000001</v>
      </c>
      <c r="X171">
        <v>-3.98554094736842</v>
      </c>
      <c r="Y171">
        <v>-4</v>
      </c>
      <c r="Z171">
        <v>-4</v>
      </c>
      <c r="AA171">
        <v>-4</v>
      </c>
      <c r="AB171">
        <v>-4</v>
      </c>
      <c r="AC171">
        <v>-4</v>
      </c>
      <c r="AD171">
        <v>-3.2197800000000001</v>
      </c>
      <c r="AE171">
        <v>-4</v>
      </c>
      <c r="AF171">
        <v>-3.1978019999999998</v>
      </c>
      <c r="AG171">
        <v>-2.6</v>
      </c>
      <c r="AH171">
        <v>-4</v>
      </c>
    </row>
    <row r="172" spans="1:34" x14ac:dyDescent="0.2">
      <c r="A172" s="3">
        <f>AVERAGE(E172:CO172)</f>
        <v>-3.2578584099999999</v>
      </c>
      <c r="B172" s="3">
        <f>STDEV(E172:CO172)</f>
        <v>1.1808195397367929</v>
      </c>
      <c r="C172" s="3">
        <f>B172/(SQRT((COUNT((E172:CO172)))))</f>
        <v>0.21558716608556977</v>
      </c>
      <c r="D172" s="1">
        <v>164</v>
      </c>
      <c r="E172" s="2">
        <v>-2.1500759999999999</v>
      </c>
      <c r="F172" s="2">
        <v>-3.7696786000000002</v>
      </c>
      <c r="G172" s="2">
        <v>-4</v>
      </c>
      <c r="H172" s="2">
        <v>-3.2159260000000001</v>
      </c>
      <c r="I172" s="2">
        <v>-3.3996940000000002</v>
      </c>
      <c r="J172" s="2">
        <v>-3.73</v>
      </c>
      <c r="K172" s="2">
        <v>-3.8</v>
      </c>
      <c r="L172" s="2">
        <v>-3.4</v>
      </c>
      <c r="M172" s="2">
        <v>-3.5050539999999999</v>
      </c>
      <c r="N172" s="2">
        <v>-4</v>
      </c>
      <c r="O172" s="2">
        <v>-3.6</v>
      </c>
      <c r="P172" s="2">
        <v>-4</v>
      </c>
      <c r="Q172">
        <v>-3.6</v>
      </c>
      <c r="R172">
        <v>-2.6</v>
      </c>
      <c r="S172">
        <v>-2.6</v>
      </c>
      <c r="T172" s="2">
        <v>-2.799388</v>
      </c>
      <c r="U172">
        <v>-2.3186819999999999</v>
      </c>
      <c r="V172">
        <v>2.2000000000000002</v>
      </c>
      <c r="W172">
        <v>-2.7692320000000001</v>
      </c>
      <c r="X172">
        <v>-3.6604397</v>
      </c>
      <c r="Y172">
        <v>-4</v>
      </c>
      <c r="Z172">
        <v>-4</v>
      </c>
      <c r="AA172">
        <v>-4</v>
      </c>
      <c r="AB172">
        <v>-4</v>
      </c>
      <c r="AC172">
        <v>-4</v>
      </c>
      <c r="AD172">
        <v>-3.2197800000000001</v>
      </c>
      <c r="AE172">
        <v>-4</v>
      </c>
      <c r="AF172">
        <v>-3.1978019999999998</v>
      </c>
      <c r="AG172">
        <v>-2.6</v>
      </c>
      <c r="AH172">
        <v>-4</v>
      </c>
    </row>
    <row r="173" spans="1:34" x14ac:dyDescent="0.2">
      <c r="A173" s="3">
        <f>AVERAGE(E173:CO173)</f>
        <v>-3.2516955414035089</v>
      </c>
      <c r="B173" s="3">
        <f>STDEV(E173:CO173)</f>
        <v>1.1804843650288706</v>
      </c>
      <c r="C173" s="3">
        <f>B173/(SQRT((COUNT((E173:CO173)))))</f>
        <v>0.21552597183615835</v>
      </c>
      <c r="D173" s="1">
        <v>165</v>
      </c>
      <c r="E173" s="2">
        <v>-2.1500759999999999</v>
      </c>
      <c r="F173" s="2">
        <v>-3.656968</v>
      </c>
      <c r="G173" s="2">
        <v>-4</v>
      </c>
      <c r="H173" s="2">
        <v>-3.2159260000000001</v>
      </c>
      <c r="I173" s="2">
        <v>-3.3996940000000002</v>
      </c>
      <c r="J173" s="2">
        <v>-3.8736842105263198</v>
      </c>
      <c r="K173" s="2">
        <v>-3.61</v>
      </c>
      <c r="L173" s="2">
        <v>-3.37</v>
      </c>
      <c r="M173" s="2">
        <v>-3.34875463157895</v>
      </c>
      <c r="N173" s="2">
        <v>-4</v>
      </c>
      <c r="O173" s="2">
        <v>-3.6</v>
      </c>
      <c r="P173" s="2">
        <v>-4</v>
      </c>
      <c r="Q173">
        <v>-3.6</v>
      </c>
      <c r="R173">
        <v>-2.6</v>
      </c>
      <c r="S173">
        <v>-2.6</v>
      </c>
      <c r="T173" s="2">
        <v>-2.799388</v>
      </c>
      <c r="U173">
        <v>-2.3186819999999999</v>
      </c>
      <c r="V173">
        <v>2.2000000000000002</v>
      </c>
      <c r="W173">
        <v>-2.7692320000000001</v>
      </c>
      <c r="X173">
        <v>-3.8208793999999999</v>
      </c>
      <c r="Y173">
        <v>-4</v>
      </c>
      <c r="Z173">
        <v>-4</v>
      </c>
      <c r="AA173">
        <v>-4</v>
      </c>
      <c r="AB173">
        <v>-4</v>
      </c>
      <c r="AC173">
        <v>-4</v>
      </c>
      <c r="AD173">
        <v>-3.2197800000000001</v>
      </c>
      <c r="AE173">
        <v>-4</v>
      </c>
      <c r="AF173">
        <v>-3.1978019999999998</v>
      </c>
      <c r="AG173">
        <v>-2.6</v>
      </c>
      <c r="AH173">
        <v>-4</v>
      </c>
    </row>
    <row r="174" spans="1:34" x14ac:dyDescent="0.2">
      <c r="A174" s="3">
        <f>AVERAGE(E174:CO174)</f>
        <v>-3.2522911166666666</v>
      </c>
      <c r="B174" s="3">
        <f>STDEV(E174:CO174)</f>
        <v>1.184169261158988</v>
      </c>
      <c r="C174" s="3">
        <f>B174/(SQRT((COUNT((E174:CO174)))))</f>
        <v>0.2161987387470013</v>
      </c>
      <c r="D174" s="1">
        <v>166</v>
      </c>
      <c r="E174" s="2">
        <v>-2.1500759999999999</v>
      </c>
      <c r="F174" s="2">
        <v>-3.656968</v>
      </c>
      <c r="G174" s="2">
        <v>-4</v>
      </c>
      <c r="H174" s="2">
        <v>-3.2159260000000001</v>
      </c>
      <c r="I174" s="2">
        <v>-3.3996940000000002</v>
      </c>
      <c r="J174" s="2">
        <v>-4</v>
      </c>
      <c r="K174" s="2">
        <v>-3.6</v>
      </c>
      <c r="L174" s="2">
        <v>-3.2</v>
      </c>
      <c r="M174" s="2">
        <v>-3.338438</v>
      </c>
      <c r="N174" s="2">
        <v>-4</v>
      </c>
      <c r="O174" s="2">
        <v>-3.6</v>
      </c>
      <c r="P174" s="2">
        <v>-4</v>
      </c>
      <c r="Q174">
        <v>-3.6</v>
      </c>
      <c r="R174">
        <v>-2.6</v>
      </c>
      <c r="S174">
        <v>-2.6</v>
      </c>
      <c r="T174" s="2">
        <v>-2.799388</v>
      </c>
      <c r="U174">
        <v>-2.3186819999999999</v>
      </c>
      <c r="V174">
        <v>2.2000000000000002</v>
      </c>
      <c r="W174">
        <v>-2.7692320000000001</v>
      </c>
      <c r="X174">
        <v>-3.9027474999999998</v>
      </c>
      <c r="Y174">
        <v>-4</v>
      </c>
      <c r="Z174">
        <v>-4</v>
      </c>
      <c r="AA174">
        <v>-4</v>
      </c>
      <c r="AB174">
        <v>-4</v>
      </c>
      <c r="AC174">
        <v>-4</v>
      </c>
      <c r="AD174">
        <v>-3.2197800000000001</v>
      </c>
      <c r="AE174">
        <v>-4</v>
      </c>
      <c r="AF174">
        <v>-3.1978019999999998</v>
      </c>
      <c r="AG174">
        <v>-2.6</v>
      </c>
      <c r="AH174">
        <v>-4</v>
      </c>
    </row>
    <row r="175" spans="1:34" x14ac:dyDescent="0.2">
      <c r="A175" s="3">
        <f>AVERAGE(E175:CO175)</f>
        <v>-3.2444043238095235</v>
      </c>
      <c r="B175" s="3">
        <f>STDEV(E175:CO175)</f>
        <v>1.1804698473420738</v>
      </c>
      <c r="C175" s="3">
        <f>B175/(SQRT((COUNT((E175:CO175)))))</f>
        <v>0.21552332128131124</v>
      </c>
      <c r="D175" s="1">
        <v>167</v>
      </c>
      <c r="E175" s="2">
        <v>-2.1500759999999999</v>
      </c>
      <c r="F175" s="2">
        <v>-3.656968</v>
      </c>
      <c r="G175" s="2">
        <v>-4</v>
      </c>
      <c r="H175" s="2">
        <v>-3.2159260000000001</v>
      </c>
      <c r="I175" s="2">
        <v>-3.3996940000000002</v>
      </c>
      <c r="J175" s="2">
        <v>-4</v>
      </c>
      <c r="K175" s="2">
        <v>-3.6</v>
      </c>
      <c r="L175" s="2">
        <v>-3.2</v>
      </c>
      <c r="M175" s="2">
        <v>-3.338438</v>
      </c>
      <c r="N175" s="2">
        <v>-4</v>
      </c>
      <c r="O175" s="2">
        <v>-3.6</v>
      </c>
      <c r="P175" s="2">
        <v>-4</v>
      </c>
      <c r="Q175">
        <v>-3.6</v>
      </c>
      <c r="R175">
        <v>-2.6</v>
      </c>
      <c r="S175">
        <v>-2.6</v>
      </c>
      <c r="T175" s="2">
        <v>-2.799388</v>
      </c>
      <c r="U175">
        <v>-2.3186819999999999</v>
      </c>
      <c r="V175">
        <v>2.2000000000000002</v>
      </c>
      <c r="W175">
        <v>-2.7692320000000001</v>
      </c>
      <c r="X175">
        <v>-3.6661437142857101</v>
      </c>
      <c r="Y175">
        <v>-4</v>
      </c>
      <c r="Z175">
        <v>-4</v>
      </c>
      <c r="AA175">
        <v>-4</v>
      </c>
      <c r="AB175">
        <v>-4</v>
      </c>
      <c r="AC175">
        <v>-4</v>
      </c>
      <c r="AD175">
        <v>-3.2197800000000001</v>
      </c>
      <c r="AE175">
        <v>-4</v>
      </c>
      <c r="AF175">
        <v>-3.1978019999999998</v>
      </c>
      <c r="AG175">
        <v>-2.6</v>
      </c>
      <c r="AH175">
        <v>-4</v>
      </c>
    </row>
    <row r="176" spans="1:34" x14ac:dyDescent="0.2">
      <c r="A176" s="3">
        <f>AVERAGE(E176:CO176)</f>
        <v>-3.2375481280423282</v>
      </c>
      <c r="B176" s="3">
        <f>STDEV(E176:CO176)</f>
        <v>1.1736911409903323</v>
      </c>
      <c r="C176" s="3">
        <f>B176/(SQRT((COUNT((E176:CO176)))))</f>
        <v>0.21428570448812712</v>
      </c>
      <c r="D176" s="1">
        <v>168</v>
      </c>
      <c r="E176" s="2">
        <v>-2.1500759999999999</v>
      </c>
      <c r="F176" s="2">
        <v>-3.656968</v>
      </c>
      <c r="G176" s="2">
        <v>-3.8</v>
      </c>
      <c r="H176" s="2">
        <v>-3.2159260000000001</v>
      </c>
      <c r="I176" s="2">
        <v>-3.3996940000000002</v>
      </c>
      <c r="J176" s="2">
        <v>-4</v>
      </c>
      <c r="K176" s="2">
        <v>-3.6</v>
      </c>
      <c r="L176" s="2">
        <v>-3.2</v>
      </c>
      <c r="M176" s="2">
        <v>-3.338438</v>
      </c>
      <c r="N176" s="2">
        <v>-4</v>
      </c>
      <c r="O176" s="2">
        <v>-3.6</v>
      </c>
      <c r="P176" s="2">
        <v>-4</v>
      </c>
      <c r="Q176">
        <v>-3.6</v>
      </c>
      <c r="R176">
        <v>-2.6</v>
      </c>
      <c r="S176">
        <v>-2.6</v>
      </c>
      <c r="T176" s="2">
        <v>-2.9329836190476199</v>
      </c>
      <c r="U176">
        <v>-2.3186819999999999</v>
      </c>
      <c r="V176">
        <v>2.2000000000000002</v>
      </c>
      <c r="W176">
        <v>-2.7692320000000001</v>
      </c>
      <c r="X176">
        <v>-3.5268622222222201</v>
      </c>
      <c r="Y176">
        <v>-4</v>
      </c>
      <c r="Z176">
        <v>-4</v>
      </c>
      <c r="AA176">
        <v>-4</v>
      </c>
      <c r="AB176">
        <v>-4</v>
      </c>
      <c r="AC176">
        <v>-4</v>
      </c>
      <c r="AD176">
        <v>-3.2197800000000001</v>
      </c>
      <c r="AE176">
        <v>-4</v>
      </c>
      <c r="AF176">
        <v>-3.1978019999999998</v>
      </c>
      <c r="AG176">
        <v>-2.6</v>
      </c>
      <c r="AH176">
        <v>-4</v>
      </c>
    </row>
    <row r="177" spans="1:34" x14ac:dyDescent="0.2">
      <c r="A177" s="3">
        <f>AVERAGE(E177:CO177)</f>
        <v>-3.2164965933333329</v>
      </c>
      <c r="B177" s="3">
        <f>STDEV(E177:CO177)</f>
        <v>1.1661044706696275</v>
      </c>
      <c r="C177" s="3">
        <f>B177/(SQRT((COUNT((E177:CO177)))))</f>
        <v>0.21290057433112544</v>
      </c>
      <c r="D177" s="1">
        <v>169</v>
      </c>
      <c r="E177" s="2">
        <v>-2.1500759999999999</v>
      </c>
      <c r="F177" s="2">
        <v>-3.656968</v>
      </c>
      <c r="G177" s="2">
        <v>-3.34</v>
      </c>
      <c r="H177" s="2">
        <v>-3.2159260000000001</v>
      </c>
      <c r="I177" s="2">
        <v>-3.3996940000000002</v>
      </c>
      <c r="J177" s="2">
        <v>-4</v>
      </c>
      <c r="K177" s="2">
        <v>-3.4</v>
      </c>
      <c r="L177" s="2">
        <v>-3.2</v>
      </c>
      <c r="M177" s="2">
        <v>-3.338438</v>
      </c>
      <c r="N177" s="2">
        <v>-4</v>
      </c>
      <c r="O177" s="2">
        <v>-3.69</v>
      </c>
      <c r="P177" s="2">
        <v>-4</v>
      </c>
      <c r="Q177">
        <v>-3.6</v>
      </c>
      <c r="R177">
        <v>-2.6</v>
      </c>
      <c r="S177">
        <v>-2.6</v>
      </c>
      <c r="T177" s="2">
        <v>-3.1301679999999998</v>
      </c>
      <c r="U177">
        <v>-2.3186819999999999</v>
      </c>
      <c r="V177">
        <v>2.2000000000000002</v>
      </c>
      <c r="W177">
        <v>-2.7692320000000001</v>
      </c>
      <c r="X177">
        <v>-3.2681317999999999</v>
      </c>
      <c r="Y177">
        <v>-4</v>
      </c>
      <c r="Z177">
        <v>-4</v>
      </c>
      <c r="AA177">
        <v>-4</v>
      </c>
      <c r="AB177">
        <v>-4</v>
      </c>
      <c r="AC177">
        <v>-4</v>
      </c>
      <c r="AD177">
        <v>-3.2197800000000001</v>
      </c>
      <c r="AE177">
        <v>-4</v>
      </c>
      <c r="AF177">
        <v>-3.1978019999999998</v>
      </c>
      <c r="AG177">
        <v>-2.6</v>
      </c>
      <c r="AH177">
        <v>-4</v>
      </c>
    </row>
    <row r="178" spans="1:34" x14ac:dyDescent="0.2">
      <c r="A178" s="3">
        <f>AVERAGE(E178:CO178)</f>
        <v>-3.2111864745614036</v>
      </c>
      <c r="B178" s="3">
        <f>STDEV(E178:CO178)</f>
        <v>1.1679241007919876</v>
      </c>
      <c r="C178" s="3">
        <f>B178/(SQRT((COUNT((E178:CO178)))))</f>
        <v>0.21323279181923629</v>
      </c>
      <c r="D178" s="1">
        <v>170</v>
      </c>
      <c r="E178" s="2">
        <v>-2.1500759999999999</v>
      </c>
      <c r="F178" s="2">
        <v>-3.656968</v>
      </c>
      <c r="G178" s="2">
        <v>-3.2</v>
      </c>
      <c r="H178" s="2">
        <v>-3.2159260000000001</v>
      </c>
      <c r="I178" s="2">
        <v>-3.3996940000000002</v>
      </c>
      <c r="J178" s="2">
        <v>-4</v>
      </c>
      <c r="K178" s="2">
        <v>-3.4</v>
      </c>
      <c r="L178" s="2">
        <v>-3.2</v>
      </c>
      <c r="M178" s="2">
        <v>-3.338438</v>
      </c>
      <c r="N178" s="2">
        <v>-4</v>
      </c>
      <c r="O178" s="2">
        <v>-3.8</v>
      </c>
      <c r="P178" s="2">
        <v>-4</v>
      </c>
      <c r="Q178">
        <v>-3.6</v>
      </c>
      <c r="R178">
        <v>-2.6</v>
      </c>
      <c r="S178">
        <v>-2.6</v>
      </c>
      <c r="T178" s="2">
        <v>-3.0360287368421099</v>
      </c>
      <c r="U178">
        <v>-2.3186819999999999</v>
      </c>
      <c r="V178">
        <v>2.2000000000000002</v>
      </c>
      <c r="W178">
        <v>-2.7692320000000001</v>
      </c>
      <c r="X178">
        <v>-3.2329675</v>
      </c>
      <c r="Y178">
        <v>-4</v>
      </c>
      <c r="Z178">
        <v>-4</v>
      </c>
      <c r="AA178">
        <v>-4</v>
      </c>
      <c r="AB178">
        <v>-4</v>
      </c>
      <c r="AC178">
        <v>-4</v>
      </c>
      <c r="AD178">
        <v>-3.2197800000000001</v>
      </c>
      <c r="AE178">
        <v>-4</v>
      </c>
      <c r="AF178">
        <v>-3.1978019999999998</v>
      </c>
      <c r="AG178">
        <v>-2.6</v>
      </c>
      <c r="AH178">
        <v>-4</v>
      </c>
    </row>
    <row r="179" spans="1:34" x14ac:dyDescent="0.2">
      <c r="A179" s="3">
        <f>AVERAGE(E179:CO179)</f>
        <v>-3.2216982171929822</v>
      </c>
      <c r="B179" s="3">
        <f>STDEV(E179:CO179)</f>
        <v>1.1705289930529859</v>
      </c>
      <c r="C179" s="3">
        <f>B179/(SQRT((COUNT((E179:CO179)))))</f>
        <v>0.21370837790297609</v>
      </c>
      <c r="D179" s="1">
        <v>171</v>
      </c>
      <c r="E179" s="2">
        <v>-2.1500759999999999</v>
      </c>
      <c r="F179" s="2">
        <v>-3.656968</v>
      </c>
      <c r="G179" s="2">
        <v>-3.2</v>
      </c>
      <c r="H179" s="2">
        <v>-3.2159260000000001</v>
      </c>
      <c r="I179" s="2">
        <v>-3.3996940000000002</v>
      </c>
      <c r="J179" s="2">
        <v>-4</v>
      </c>
      <c r="K179" s="2">
        <v>-3.4</v>
      </c>
      <c r="L179" s="2">
        <v>-3.2</v>
      </c>
      <c r="M179" s="2">
        <v>-3.3500443157894702</v>
      </c>
      <c r="N179" s="2">
        <v>-4</v>
      </c>
      <c r="O179" s="2">
        <v>-3.8</v>
      </c>
      <c r="P179" s="2">
        <v>-4</v>
      </c>
      <c r="Q179">
        <v>-3.6</v>
      </c>
      <c r="R179">
        <v>-2.6</v>
      </c>
      <c r="S179">
        <v>-2.6</v>
      </c>
      <c r="T179" s="2">
        <v>-2.9727418000000001</v>
      </c>
      <c r="U179">
        <v>-2.3186819999999999</v>
      </c>
      <c r="V179">
        <v>2.2000000000000002</v>
      </c>
      <c r="W179">
        <v>-2.7692320000000001</v>
      </c>
      <c r="X179">
        <v>-3.6000003999999999</v>
      </c>
      <c r="Y179">
        <v>-4</v>
      </c>
      <c r="Z179">
        <v>-4</v>
      </c>
      <c r="AA179">
        <v>-4</v>
      </c>
      <c r="AB179">
        <v>-4</v>
      </c>
      <c r="AC179">
        <v>-4</v>
      </c>
      <c r="AD179">
        <v>-3.2197800000000001</v>
      </c>
      <c r="AE179">
        <v>-4</v>
      </c>
      <c r="AF179">
        <v>-3.1978019999999998</v>
      </c>
      <c r="AG179">
        <v>-2.6</v>
      </c>
      <c r="AH179">
        <v>-4</v>
      </c>
    </row>
    <row r="180" spans="1:34" x14ac:dyDescent="0.2">
      <c r="A180" s="3">
        <f>AVERAGE(E180:CO180)</f>
        <v>-3.2361545533333334</v>
      </c>
      <c r="B180" s="3">
        <f>STDEV(E180:CO180)</f>
        <v>1.1769431431645803</v>
      </c>
      <c r="C180" s="3">
        <f>B180/(SQRT((COUNT((E180:CO180)))))</f>
        <v>0.21487943613742425</v>
      </c>
      <c r="D180" s="1">
        <v>172</v>
      </c>
      <c r="E180" s="2">
        <v>-2.1500759999999999</v>
      </c>
      <c r="F180" s="2">
        <v>-3.656968</v>
      </c>
      <c r="G180" s="2">
        <v>-3.2</v>
      </c>
      <c r="H180" s="2">
        <v>-3.2159260000000001</v>
      </c>
      <c r="I180" s="2">
        <v>-3.3996940000000002</v>
      </c>
      <c r="J180" s="2">
        <v>-4</v>
      </c>
      <c r="K180" s="2">
        <v>-3.4</v>
      </c>
      <c r="L180" s="2">
        <v>-3.2</v>
      </c>
      <c r="M180" s="2">
        <v>-3.4119459999999999</v>
      </c>
      <c r="N180" s="2">
        <v>-4</v>
      </c>
      <c r="O180" s="2">
        <v>-3.8</v>
      </c>
      <c r="P180" s="2">
        <v>-4</v>
      </c>
      <c r="Q180">
        <v>-3.6</v>
      </c>
      <c r="R180">
        <v>-2.6</v>
      </c>
      <c r="S180">
        <v>-2.6</v>
      </c>
      <c r="T180" s="2">
        <v>-2.970904</v>
      </c>
      <c r="U180">
        <v>-2.3186819999999999</v>
      </c>
      <c r="V180">
        <v>2.2000000000000002</v>
      </c>
      <c r="W180">
        <v>-2.7692320000000001</v>
      </c>
      <c r="X180">
        <v>-3.9736265999999998</v>
      </c>
      <c r="Y180">
        <v>-4</v>
      </c>
      <c r="Z180">
        <v>-4</v>
      </c>
      <c r="AA180">
        <v>-4</v>
      </c>
      <c r="AB180">
        <v>-4</v>
      </c>
      <c r="AC180">
        <v>-4</v>
      </c>
      <c r="AD180">
        <v>-3.2197800000000001</v>
      </c>
      <c r="AE180">
        <v>-4</v>
      </c>
      <c r="AF180">
        <v>-3.1978019999999998</v>
      </c>
      <c r="AG180">
        <v>-2.6</v>
      </c>
      <c r="AH180">
        <v>-4</v>
      </c>
    </row>
    <row r="181" spans="1:34" x14ac:dyDescent="0.2">
      <c r="A181" s="3">
        <f>AVERAGE(E181:CO181)</f>
        <v>-3.250912646666666</v>
      </c>
      <c r="B181" s="3">
        <f>STDEV(E181:CO181)</f>
        <v>1.1737322881588048</v>
      </c>
      <c r="C181" s="3">
        <f>B181/(SQRT((COUNT((E181:CO181)))))</f>
        <v>0.2142932168989104</v>
      </c>
      <c r="D181" s="1">
        <v>173</v>
      </c>
      <c r="E181" s="2">
        <v>-2.1500759999999999</v>
      </c>
      <c r="F181" s="2">
        <v>-3.656968</v>
      </c>
      <c r="G181" s="2">
        <v>-3.2</v>
      </c>
      <c r="H181" s="2">
        <v>-3.2042874000000001</v>
      </c>
      <c r="I181" s="2">
        <v>-3.3996940000000002</v>
      </c>
      <c r="J181" s="2">
        <v>-4</v>
      </c>
      <c r="K181" s="2">
        <v>-3.4</v>
      </c>
      <c r="L181" s="2">
        <v>-3.14</v>
      </c>
      <c r="M181" s="2">
        <v>-3.4119459999999999</v>
      </c>
      <c r="N181" s="2">
        <v>-4</v>
      </c>
      <c r="O181" s="2">
        <v>-3.8</v>
      </c>
      <c r="P181" s="2">
        <v>-4</v>
      </c>
      <c r="Q181">
        <v>-3.69</v>
      </c>
      <c r="R181">
        <v>-2.9</v>
      </c>
      <c r="S181">
        <v>-2.6</v>
      </c>
      <c r="T181" s="2">
        <v>-3.0689120000000001</v>
      </c>
      <c r="U181">
        <v>-2.3186819999999999</v>
      </c>
      <c r="V181">
        <v>2.2000000000000002</v>
      </c>
      <c r="W181">
        <v>-2.7692320000000001</v>
      </c>
      <c r="X181">
        <v>-4</v>
      </c>
      <c r="Y181">
        <v>-4</v>
      </c>
      <c r="Z181">
        <v>-4</v>
      </c>
      <c r="AA181">
        <v>-4</v>
      </c>
      <c r="AB181">
        <v>-4</v>
      </c>
      <c r="AC181">
        <v>-4</v>
      </c>
      <c r="AD181">
        <v>-3.2197800000000001</v>
      </c>
      <c r="AE181">
        <v>-4</v>
      </c>
      <c r="AF181">
        <v>-3.1978019999999998</v>
      </c>
      <c r="AG181">
        <v>-2.6</v>
      </c>
      <c r="AH181">
        <v>-4</v>
      </c>
    </row>
    <row r="182" spans="1:34" x14ac:dyDescent="0.2">
      <c r="A182" s="3">
        <f>AVERAGE(E182:CO182)</f>
        <v>-3.2626221999999996</v>
      </c>
      <c r="B182" s="3">
        <f>STDEV(E182:CO182)</f>
        <v>1.1768905615780394</v>
      </c>
      <c r="C182" s="3">
        <f>B182/(SQRT((COUNT((E182:CO182)))))</f>
        <v>0.21486983609707164</v>
      </c>
      <c r="D182" s="1">
        <v>174</v>
      </c>
      <c r="E182" s="2">
        <v>-2.1500759999999999</v>
      </c>
      <c r="F182" s="2">
        <v>-3.8272586</v>
      </c>
      <c r="G182" s="2">
        <v>-3.2</v>
      </c>
      <c r="H182" s="2">
        <v>-3.0652368999999999</v>
      </c>
      <c r="I182" s="2">
        <v>-3.3996940000000002</v>
      </c>
      <c r="J182" s="2">
        <v>-4</v>
      </c>
      <c r="K182" s="2">
        <v>-3.4</v>
      </c>
      <c r="L182" s="2">
        <v>-3</v>
      </c>
      <c r="M182" s="2">
        <v>-3.4119459999999999</v>
      </c>
      <c r="N182" s="2">
        <v>-4</v>
      </c>
      <c r="O182" s="2">
        <v>-3.8</v>
      </c>
      <c r="P182" s="2">
        <v>-4</v>
      </c>
      <c r="Q182">
        <v>-3.8</v>
      </c>
      <c r="R182">
        <v>-3.16</v>
      </c>
      <c r="S182">
        <v>-2.6</v>
      </c>
      <c r="T182" s="2">
        <v>-3.1589584999999998</v>
      </c>
      <c r="U182">
        <v>-2.3186819999999999</v>
      </c>
      <c r="V182">
        <v>2.2000000000000002</v>
      </c>
      <c r="W182">
        <v>-2.7692320000000001</v>
      </c>
      <c r="X182">
        <v>-4</v>
      </c>
      <c r="Y182">
        <v>-4</v>
      </c>
      <c r="Z182">
        <v>-4</v>
      </c>
      <c r="AA182">
        <v>-4</v>
      </c>
      <c r="AB182">
        <v>-4</v>
      </c>
      <c r="AC182">
        <v>-4</v>
      </c>
      <c r="AD182">
        <v>-3.2197800000000001</v>
      </c>
      <c r="AE182">
        <v>-4</v>
      </c>
      <c r="AF182">
        <v>-3.1978019999999998</v>
      </c>
      <c r="AG182">
        <v>-2.6</v>
      </c>
      <c r="AH182">
        <v>-4</v>
      </c>
    </row>
    <row r="183" spans="1:34" x14ac:dyDescent="0.2">
      <c r="A183" s="3">
        <f>AVERAGE(E183:CO183)</f>
        <v>-3.2604466333333328</v>
      </c>
      <c r="B183" s="3">
        <f>STDEV(E183:CO183)</f>
        <v>1.1777239494091538</v>
      </c>
      <c r="C183" s="3">
        <f>B183/(SQRT((COUNT((E183:CO183)))))</f>
        <v>0.21502199120182219</v>
      </c>
      <c r="D183" s="1">
        <v>175</v>
      </c>
      <c r="E183" s="2">
        <v>-2.1500759999999999</v>
      </c>
      <c r="F183" s="2">
        <v>-3.877488</v>
      </c>
      <c r="G183" s="2">
        <v>-3.2</v>
      </c>
      <c r="H183" s="2">
        <v>-2.996019</v>
      </c>
      <c r="I183" s="2">
        <v>-3.3996940000000002</v>
      </c>
      <c r="J183" s="2">
        <v>-4</v>
      </c>
      <c r="K183" s="2">
        <v>-3.22</v>
      </c>
      <c r="L183" s="2">
        <v>-3</v>
      </c>
      <c r="M183" s="2">
        <v>-3.4119459999999999</v>
      </c>
      <c r="N183" s="2">
        <v>-4</v>
      </c>
      <c r="O183" s="2">
        <v>-3.8</v>
      </c>
      <c r="P183" s="2">
        <v>-4</v>
      </c>
      <c r="Q183">
        <v>-3.8</v>
      </c>
      <c r="R183">
        <v>-3.2</v>
      </c>
      <c r="S183">
        <v>-2.6</v>
      </c>
      <c r="T183" s="2">
        <v>-3.2526799999999998</v>
      </c>
      <c r="U183">
        <v>-2.3186819999999999</v>
      </c>
      <c r="V183">
        <v>2.2000000000000002</v>
      </c>
      <c r="W183">
        <v>-2.7692320000000001</v>
      </c>
      <c r="X183">
        <v>-4</v>
      </c>
      <c r="Y183">
        <v>-4</v>
      </c>
      <c r="Z183">
        <v>-4</v>
      </c>
      <c r="AA183">
        <v>-4</v>
      </c>
      <c r="AB183">
        <v>-4</v>
      </c>
      <c r="AC183">
        <v>-4</v>
      </c>
      <c r="AD183">
        <v>-3.2197800000000001</v>
      </c>
      <c r="AE183">
        <v>-4</v>
      </c>
      <c r="AF183">
        <v>-3.1978019999999998</v>
      </c>
      <c r="AG183">
        <v>-2.6</v>
      </c>
      <c r="AH183">
        <v>-4</v>
      </c>
    </row>
    <row r="184" spans="1:34" x14ac:dyDescent="0.2">
      <c r="A184" s="3">
        <f>AVERAGE(E184:CO184)</f>
        <v>-3.2755463470175439</v>
      </c>
      <c r="B184" s="3">
        <f>STDEV(E184:CO184)</f>
        <v>1.1718180121789583</v>
      </c>
      <c r="C184" s="3">
        <f>B184/(SQRT((COUNT((E184:CO184)))))</f>
        <v>0.21394371952042632</v>
      </c>
      <c r="D184" s="1">
        <v>176</v>
      </c>
      <c r="E184" s="2">
        <v>-2.1500759999999999</v>
      </c>
      <c r="F184" s="2">
        <v>-3.877488</v>
      </c>
      <c r="G184" s="2">
        <v>-3.2</v>
      </c>
      <c r="H184" s="2">
        <v>-3.05859621052632</v>
      </c>
      <c r="I184" s="2">
        <v>-3.3996940000000002</v>
      </c>
      <c r="J184" s="2">
        <v>-4</v>
      </c>
      <c r="K184" s="2">
        <v>-3.2</v>
      </c>
      <c r="L184" s="2">
        <v>-3</v>
      </c>
      <c r="M184" s="2">
        <v>-3.4119459999999999</v>
      </c>
      <c r="N184" s="2">
        <v>-4</v>
      </c>
      <c r="O184" s="2">
        <v>-3.8</v>
      </c>
      <c r="P184" s="2">
        <v>-4</v>
      </c>
      <c r="Q184">
        <v>-3.8</v>
      </c>
      <c r="R184">
        <v>-3.2</v>
      </c>
      <c r="S184">
        <v>-2.6</v>
      </c>
      <c r="T184" s="2">
        <v>-3.2630941999999998</v>
      </c>
      <c r="U184">
        <v>-2.3186819999999999</v>
      </c>
      <c r="V184">
        <v>2.2000000000000002</v>
      </c>
      <c r="W184">
        <v>-2.7692320000000001</v>
      </c>
      <c r="X184">
        <v>-4</v>
      </c>
      <c r="Y184">
        <v>-4</v>
      </c>
      <c r="Z184">
        <v>-4</v>
      </c>
      <c r="AA184">
        <v>-4</v>
      </c>
      <c r="AB184">
        <v>-4</v>
      </c>
      <c r="AC184">
        <v>-4</v>
      </c>
      <c r="AD184">
        <v>-3.2197800000000001</v>
      </c>
      <c r="AE184">
        <v>-4</v>
      </c>
      <c r="AF184">
        <v>-3.1978019999999998</v>
      </c>
      <c r="AG184">
        <v>-3</v>
      </c>
      <c r="AH184">
        <v>-4</v>
      </c>
    </row>
    <row r="185" spans="1:34" x14ac:dyDescent="0.2">
      <c r="A185" s="3">
        <f>AVERAGE(E185:CO185)</f>
        <v>-3.2799868624561404</v>
      </c>
      <c r="B185" s="3">
        <f>STDEV(E185:CO185)</f>
        <v>1.1712425941464921</v>
      </c>
      <c r="C185" s="3">
        <f>B185/(SQRT((COUNT((E185:CO185)))))</f>
        <v>0.21383866304163399</v>
      </c>
      <c r="D185" s="1">
        <v>177</v>
      </c>
      <c r="E185" s="2">
        <v>-2.1500759999999999</v>
      </c>
      <c r="F185" s="2">
        <v>-3.877488</v>
      </c>
      <c r="G185" s="2">
        <v>-3.2</v>
      </c>
      <c r="H185" s="2">
        <v>-3.1822363999999999</v>
      </c>
      <c r="I185" s="2">
        <v>-3.3996940000000002</v>
      </c>
      <c r="J185" s="2">
        <v>-4</v>
      </c>
      <c r="K185" s="2">
        <v>-3.2</v>
      </c>
      <c r="L185" s="2">
        <v>-3</v>
      </c>
      <c r="M185" s="2">
        <v>-3.4119459999999999</v>
      </c>
      <c r="N185" s="2">
        <v>-4</v>
      </c>
      <c r="O185" s="2">
        <v>-3.8</v>
      </c>
      <c r="P185" s="2">
        <v>-4</v>
      </c>
      <c r="Q185">
        <v>-3.8</v>
      </c>
      <c r="R185">
        <v>-3.2</v>
      </c>
      <c r="S185">
        <v>-2.6</v>
      </c>
      <c r="T185" s="2">
        <v>-3.2726694736842101</v>
      </c>
      <c r="U185">
        <v>-2.3186819999999999</v>
      </c>
      <c r="V185">
        <v>2.2000000000000002</v>
      </c>
      <c r="W185">
        <v>-2.7692320000000001</v>
      </c>
      <c r="X185">
        <v>-4</v>
      </c>
      <c r="Y185">
        <v>-4</v>
      </c>
      <c r="Z185">
        <v>-4</v>
      </c>
      <c r="AA185">
        <v>-4</v>
      </c>
      <c r="AB185">
        <v>-4</v>
      </c>
      <c r="AC185">
        <v>-4</v>
      </c>
      <c r="AD185">
        <v>-3.2197800000000001</v>
      </c>
      <c r="AE185">
        <v>-4</v>
      </c>
      <c r="AF185">
        <v>-3.1978019999999998</v>
      </c>
      <c r="AG185">
        <v>-3</v>
      </c>
      <c r="AH185">
        <v>-4</v>
      </c>
    </row>
    <row r="186" spans="1:34" x14ac:dyDescent="0.2">
      <c r="A186" s="3">
        <f>AVERAGE(E186:CO186)</f>
        <v>-3.2990218390476187</v>
      </c>
      <c r="B186" s="3">
        <f>STDEV(E186:CO186)</f>
        <v>1.1743948011286591</v>
      </c>
      <c r="C186" s="3">
        <f>B186/(SQRT((COUNT((E186:CO186)))))</f>
        <v>0.21441417466498672</v>
      </c>
      <c r="D186" s="1">
        <v>178</v>
      </c>
      <c r="E186" s="2">
        <v>-2.1500759999999999</v>
      </c>
      <c r="F186" s="2">
        <v>-3.877488</v>
      </c>
      <c r="G186" s="2">
        <v>-3.2</v>
      </c>
      <c r="H186" s="2">
        <v>-3.2263404000000002</v>
      </c>
      <c r="I186" s="2">
        <v>-3.3996940000000002</v>
      </c>
      <c r="J186" s="2">
        <v>-4</v>
      </c>
      <c r="K186" s="2">
        <v>-3.13</v>
      </c>
      <c r="L186" s="2">
        <v>-3</v>
      </c>
      <c r="M186" s="2">
        <v>-3.4119459999999999</v>
      </c>
      <c r="N186" s="2">
        <v>-4</v>
      </c>
      <c r="O186" s="2">
        <v>-3.8</v>
      </c>
      <c r="P186" s="2">
        <v>-4</v>
      </c>
      <c r="Q186">
        <v>-3.8</v>
      </c>
      <c r="R186">
        <v>-3.2</v>
      </c>
      <c r="S186">
        <v>-2.6</v>
      </c>
      <c r="T186" s="2">
        <v>-3.3454385714285699</v>
      </c>
      <c r="U186">
        <v>-2.3186819999999999</v>
      </c>
      <c r="V186">
        <v>2.2000000000000002</v>
      </c>
      <c r="W186">
        <v>-2.7692320000000001</v>
      </c>
      <c r="X186">
        <v>-4</v>
      </c>
      <c r="Y186">
        <v>-4</v>
      </c>
      <c r="Z186">
        <v>-4</v>
      </c>
      <c r="AA186">
        <v>-4</v>
      </c>
      <c r="AB186">
        <v>-4</v>
      </c>
      <c r="AC186">
        <v>-4</v>
      </c>
      <c r="AD186">
        <v>-3.7439562</v>
      </c>
      <c r="AE186">
        <v>-4</v>
      </c>
      <c r="AF186">
        <v>-3.1978019999999998</v>
      </c>
      <c r="AG186">
        <v>-3</v>
      </c>
      <c r="AH186">
        <v>-4</v>
      </c>
    </row>
    <row r="187" spans="1:34" x14ac:dyDescent="0.2">
      <c r="A187" s="3">
        <f>AVERAGE(E187:CO187)</f>
        <v>-3.3063589933333333</v>
      </c>
      <c r="B187" s="3">
        <f>STDEV(E187:CO187)</f>
        <v>1.1795722739869334</v>
      </c>
      <c r="C187" s="3">
        <f>B187/(SQRT((COUNT((E187:CO187)))))</f>
        <v>0.21535944755676922</v>
      </c>
      <c r="D187" s="1">
        <v>179</v>
      </c>
      <c r="E187" s="2">
        <v>-2.1500759999999999</v>
      </c>
      <c r="F187" s="2">
        <v>-3.877488</v>
      </c>
      <c r="G187" s="2">
        <v>-3.2</v>
      </c>
      <c r="H187" s="2">
        <v>-3.2784078000000001</v>
      </c>
      <c r="I187" s="2">
        <v>-3.3996940000000002</v>
      </c>
      <c r="J187" s="2">
        <v>-4</v>
      </c>
      <c r="K187" s="2">
        <v>-3</v>
      </c>
      <c r="L187" s="2">
        <v>-3</v>
      </c>
      <c r="M187" s="2">
        <v>-3.4119459999999999</v>
      </c>
      <c r="N187" s="2">
        <v>-4</v>
      </c>
      <c r="O187" s="2">
        <v>-3.8</v>
      </c>
      <c r="P187" s="2">
        <v>-4</v>
      </c>
      <c r="Q187">
        <v>-3.8</v>
      </c>
      <c r="R187">
        <v>-3.2</v>
      </c>
      <c r="S187">
        <v>-2.6</v>
      </c>
      <c r="T187" s="2">
        <v>-3.3874420000000001</v>
      </c>
      <c r="U187">
        <v>-2.3186819999999999</v>
      </c>
      <c r="V187">
        <v>2.2000000000000002</v>
      </c>
      <c r="W187">
        <v>-2.7692320000000001</v>
      </c>
      <c r="X187">
        <v>-4</v>
      </c>
      <c r="Y187">
        <v>-4</v>
      </c>
      <c r="Z187">
        <v>-4</v>
      </c>
      <c r="AA187">
        <v>-4</v>
      </c>
      <c r="AB187">
        <v>-4</v>
      </c>
      <c r="AC187">
        <v>-4</v>
      </c>
      <c r="AD187">
        <v>-4</v>
      </c>
      <c r="AE187">
        <v>-4</v>
      </c>
      <c r="AF187">
        <v>-3.1978019999999998</v>
      </c>
      <c r="AG187">
        <v>-3</v>
      </c>
      <c r="AH187">
        <v>-4</v>
      </c>
    </row>
    <row r="188" spans="1:34" x14ac:dyDescent="0.2">
      <c r="A188" s="3">
        <f>AVERAGE(E188:CO188)</f>
        <v>-3.3075432666666669</v>
      </c>
      <c r="B188" s="3">
        <f>STDEV(E188:CO188)</f>
        <v>1.1795610785653869</v>
      </c>
      <c r="C188" s="3">
        <f>B188/(SQRT((COUNT((E188:CO188)))))</f>
        <v>0.21535740356179531</v>
      </c>
      <c r="D188" s="1">
        <v>180</v>
      </c>
      <c r="E188" s="2">
        <v>-2.1500759999999999</v>
      </c>
      <c r="F188" s="2">
        <v>-3.877488</v>
      </c>
      <c r="G188" s="2">
        <v>-3.2</v>
      </c>
      <c r="H188" s="2">
        <v>-3.313936</v>
      </c>
      <c r="I188" s="2">
        <v>-3.3996940000000002</v>
      </c>
      <c r="J188" s="2">
        <v>-4</v>
      </c>
      <c r="K188" s="2">
        <v>-3</v>
      </c>
      <c r="L188" s="2">
        <v>-3</v>
      </c>
      <c r="M188" s="2">
        <v>-3.4119459999999999</v>
      </c>
      <c r="N188" s="2">
        <v>-4</v>
      </c>
      <c r="O188" s="2">
        <v>-3.8</v>
      </c>
      <c r="P188" s="2">
        <v>-4</v>
      </c>
      <c r="Q188">
        <v>-3.8</v>
      </c>
      <c r="R188">
        <v>-3.2</v>
      </c>
      <c r="S188">
        <v>-2.6</v>
      </c>
      <c r="T188" s="2">
        <v>-3.3874420000000001</v>
      </c>
      <c r="U188">
        <v>-2.3186819999999999</v>
      </c>
      <c r="V188">
        <v>2.2000000000000002</v>
      </c>
      <c r="W188">
        <v>-2.7692320000000001</v>
      </c>
      <c r="X188">
        <v>-4</v>
      </c>
      <c r="Y188">
        <v>-4</v>
      </c>
      <c r="Z188">
        <v>-4</v>
      </c>
      <c r="AA188">
        <v>-4</v>
      </c>
      <c r="AB188">
        <v>-4</v>
      </c>
      <c r="AC188">
        <v>-4</v>
      </c>
      <c r="AD188">
        <v>-4</v>
      </c>
      <c r="AE188">
        <v>-4</v>
      </c>
      <c r="AF188">
        <v>-3.1978019999999998</v>
      </c>
      <c r="AG188">
        <v>-3</v>
      </c>
      <c r="AH188">
        <v>-4</v>
      </c>
    </row>
    <row r="189" spans="1:34" x14ac:dyDescent="0.2">
      <c r="A189" s="3">
        <f>AVERAGE(E189:CO189)</f>
        <v>-3.3098429392982456</v>
      </c>
      <c r="B189" s="3">
        <f>STDEV(E189:CO189)</f>
        <v>1.1778032622382706</v>
      </c>
      <c r="C189" s="3">
        <f>B189/(SQRT((COUNT((E189:CO189)))))</f>
        <v>0.21503647167702447</v>
      </c>
      <c r="D189" s="1">
        <v>181</v>
      </c>
      <c r="E189" s="2">
        <v>-2.1500759999999999</v>
      </c>
      <c r="F189" s="2">
        <v>-3.877488</v>
      </c>
      <c r="G189" s="2">
        <v>-3.2</v>
      </c>
      <c r="H189" s="2">
        <v>-3.313936</v>
      </c>
      <c r="I189" s="2">
        <v>-3.3996940000000002</v>
      </c>
      <c r="J189" s="2">
        <v>-4</v>
      </c>
      <c r="K189" s="2">
        <v>-3</v>
      </c>
      <c r="L189" s="2">
        <v>-3</v>
      </c>
      <c r="M189" s="2">
        <v>-3.4119459999999999</v>
      </c>
      <c r="N189" s="2">
        <v>-4</v>
      </c>
      <c r="O189" s="2">
        <v>-3.8</v>
      </c>
      <c r="P189" s="2">
        <v>-4</v>
      </c>
      <c r="Q189">
        <v>-3.8</v>
      </c>
      <c r="R189">
        <v>-3.2</v>
      </c>
      <c r="S189">
        <v>-2.6</v>
      </c>
      <c r="T189" s="2">
        <v>-3.3932455789473699</v>
      </c>
      <c r="U189">
        <v>-2.3818685999999998</v>
      </c>
      <c r="V189">
        <v>2.2000000000000002</v>
      </c>
      <c r="W189">
        <v>-2.7692320000000001</v>
      </c>
      <c r="X189">
        <v>-4</v>
      </c>
      <c r="Y189">
        <v>-4</v>
      </c>
      <c r="Z189">
        <v>-4</v>
      </c>
      <c r="AA189">
        <v>-4</v>
      </c>
      <c r="AB189">
        <v>-4</v>
      </c>
      <c r="AC189">
        <v>-4</v>
      </c>
      <c r="AD189">
        <v>-4</v>
      </c>
      <c r="AE189">
        <v>-4</v>
      </c>
      <c r="AF189">
        <v>-3.1978019999999998</v>
      </c>
      <c r="AG189">
        <v>-3</v>
      </c>
      <c r="AH189">
        <v>-4</v>
      </c>
    </row>
    <row r="190" spans="1:34" x14ac:dyDescent="0.2">
      <c r="A190" s="3">
        <f>AVERAGE(E190:CO190)</f>
        <v>-3.3085926566666672</v>
      </c>
      <c r="B190" s="3">
        <f>STDEV(E190:CO190)</f>
        <v>1.1763348128794386</v>
      </c>
      <c r="C190" s="3">
        <f>B190/(SQRT((COUNT((E190:CO190)))))</f>
        <v>0.21476837073089572</v>
      </c>
      <c r="D190" s="1">
        <v>182</v>
      </c>
      <c r="E190" s="2">
        <v>-2.1500759999999999</v>
      </c>
      <c r="F190" s="2">
        <v>-3.877488</v>
      </c>
      <c r="G190" s="2">
        <v>-3.2</v>
      </c>
      <c r="H190" s="2">
        <v>-3.313936</v>
      </c>
      <c r="I190" s="2">
        <v>-3.3996940000000002</v>
      </c>
      <c r="J190" s="2">
        <v>-4</v>
      </c>
      <c r="K190" s="2">
        <v>-2.8</v>
      </c>
      <c r="L190" s="2">
        <v>-3</v>
      </c>
      <c r="M190" s="2">
        <v>-3.4119459999999999</v>
      </c>
      <c r="N190" s="2">
        <v>-4</v>
      </c>
      <c r="O190" s="2">
        <v>-3.8</v>
      </c>
      <c r="P190" s="2">
        <v>-4</v>
      </c>
      <c r="Q190">
        <v>-3.8</v>
      </c>
      <c r="R190">
        <v>-3.2</v>
      </c>
      <c r="S190">
        <v>-2.6</v>
      </c>
      <c r="T190" s="2">
        <v>-3.3996940000000002</v>
      </c>
      <c r="U190">
        <v>-2.5379117</v>
      </c>
      <c r="V190">
        <v>2.2000000000000002</v>
      </c>
      <c r="W190">
        <v>-2.7692320000000001</v>
      </c>
      <c r="X190">
        <v>-4</v>
      </c>
      <c r="Y190">
        <v>-4</v>
      </c>
      <c r="Z190">
        <v>-4</v>
      </c>
      <c r="AA190">
        <v>-4</v>
      </c>
      <c r="AB190">
        <v>-4</v>
      </c>
      <c r="AC190">
        <v>-4</v>
      </c>
      <c r="AD190">
        <v>-4</v>
      </c>
      <c r="AE190">
        <v>-4</v>
      </c>
      <c r="AF190">
        <v>-3.1978019999999998</v>
      </c>
      <c r="AG190">
        <v>-3</v>
      </c>
      <c r="AH190">
        <v>-4</v>
      </c>
    </row>
    <row r="191" spans="1:34" x14ac:dyDescent="0.2">
      <c r="A191" s="3">
        <f>AVERAGE(E191:CO191)</f>
        <v>-3.3091787400000001</v>
      </c>
      <c r="B191" s="3">
        <f>STDEV(E191:CO191)</f>
        <v>1.1759419117049714</v>
      </c>
      <c r="C191" s="3">
        <f>B191/(SQRT((COUNT((E191:CO191)))))</f>
        <v>0.21469663711885373</v>
      </c>
      <c r="D191" s="1">
        <v>183</v>
      </c>
      <c r="E191" s="2">
        <v>-2.1500759999999999</v>
      </c>
      <c r="F191" s="2">
        <v>-3.877488</v>
      </c>
      <c r="G191" s="2">
        <v>-3.2</v>
      </c>
      <c r="H191" s="2">
        <v>-3.313936</v>
      </c>
      <c r="I191" s="2">
        <v>-3.3996940000000002</v>
      </c>
      <c r="J191" s="2">
        <v>-4</v>
      </c>
      <c r="K191" s="2">
        <v>-2.8</v>
      </c>
      <c r="L191" s="2">
        <v>-3</v>
      </c>
      <c r="M191" s="2">
        <v>-3.4119459999999999</v>
      </c>
      <c r="N191" s="2">
        <v>-4</v>
      </c>
      <c r="O191" s="2">
        <v>-3.8</v>
      </c>
      <c r="P191" s="2">
        <v>-4</v>
      </c>
      <c r="Q191">
        <v>-3.8</v>
      </c>
      <c r="R191">
        <v>-3.2</v>
      </c>
      <c r="S191">
        <v>-2.6</v>
      </c>
      <c r="T191" s="2">
        <v>-3.3996940000000002</v>
      </c>
      <c r="U191">
        <v>-2.5554942</v>
      </c>
      <c r="V191">
        <v>2.2000000000000002</v>
      </c>
      <c r="W191">
        <v>-2.7692320000000001</v>
      </c>
      <c r="X191">
        <v>-4</v>
      </c>
      <c r="Y191">
        <v>-4</v>
      </c>
      <c r="Z191">
        <v>-4</v>
      </c>
      <c r="AA191">
        <v>-4</v>
      </c>
      <c r="AB191">
        <v>-4</v>
      </c>
      <c r="AC191">
        <v>-4</v>
      </c>
      <c r="AD191">
        <v>-4</v>
      </c>
      <c r="AE191">
        <v>-4</v>
      </c>
      <c r="AF191">
        <v>-3.1978019999999998</v>
      </c>
      <c r="AG191">
        <v>-3</v>
      </c>
      <c r="AH191">
        <v>-4</v>
      </c>
    </row>
    <row r="192" spans="1:34" x14ac:dyDescent="0.2">
      <c r="A192" s="3">
        <f>AVERAGE(E192:CO192)</f>
        <v>-3.3100762000000001</v>
      </c>
      <c r="B192" s="3">
        <f>STDEV(E192:CO192)</f>
        <v>1.1753570057171434</v>
      </c>
      <c r="C192" s="3">
        <f>B192/(SQRT((COUNT((E192:CO192)))))</f>
        <v>0.21458984838433598</v>
      </c>
      <c r="D192" s="1">
        <v>184</v>
      </c>
      <c r="E192" s="2">
        <v>-2.1500759999999999</v>
      </c>
      <c r="F192" s="2">
        <v>-3.877488</v>
      </c>
      <c r="G192" s="2">
        <v>-3.2</v>
      </c>
      <c r="H192" s="2">
        <v>-3.313936</v>
      </c>
      <c r="I192" s="2">
        <v>-3.3996940000000002</v>
      </c>
      <c r="J192" s="2">
        <v>-4</v>
      </c>
      <c r="K192" s="2">
        <v>-2.8</v>
      </c>
      <c r="L192" s="2">
        <v>-3</v>
      </c>
      <c r="M192" s="2">
        <v>-3.4119459999999999</v>
      </c>
      <c r="N192" s="2">
        <v>-4</v>
      </c>
      <c r="O192" s="2">
        <v>-3.8</v>
      </c>
      <c r="P192" s="2">
        <v>-4</v>
      </c>
      <c r="Q192">
        <v>-3.8</v>
      </c>
      <c r="R192">
        <v>-3.2</v>
      </c>
      <c r="S192">
        <v>-2.6</v>
      </c>
      <c r="T192" s="2">
        <v>-3.3996940000000002</v>
      </c>
      <c r="U192">
        <v>-2.5824180000000001</v>
      </c>
      <c r="V192">
        <v>2.2000000000000002</v>
      </c>
      <c r="W192">
        <v>-2.7692320000000001</v>
      </c>
      <c r="X192">
        <v>-4</v>
      </c>
      <c r="Y192">
        <v>-4</v>
      </c>
      <c r="Z192">
        <v>-4</v>
      </c>
      <c r="AA192">
        <v>-4</v>
      </c>
      <c r="AB192">
        <v>-4</v>
      </c>
      <c r="AC192">
        <v>-4</v>
      </c>
      <c r="AD192">
        <v>-4</v>
      </c>
      <c r="AE192">
        <v>-4</v>
      </c>
      <c r="AF192">
        <v>-3.1978019999999998</v>
      </c>
      <c r="AG192">
        <v>-3</v>
      </c>
      <c r="AH192">
        <v>-4</v>
      </c>
    </row>
    <row r="193" spans="1:34" x14ac:dyDescent="0.2">
      <c r="A193" s="3">
        <f>AVERAGE(E193:CO193)</f>
        <v>-3.3009699566666666</v>
      </c>
      <c r="B193" s="3">
        <f>STDEV(E193:CO193)</f>
        <v>1.1715570658405345</v>
      </c>
      <c r="C193" s="3">
        <f>B193/(SQRT((COUNT((E193:CO193)))))</f>
        <v>0.21389607745514194</v>
      </c>
      <c r="D193" s="1">
        <v>185</v>
      </c>
      <c r="E193" s="2">
        <v>-2.1500759999999999</v>
      </c>
      <c r="F193" s="2">
        <v>-3.877488</v>
      </c>
      <c r="G193" s="2">
        <v>-3.2</v>
      </c>
      <c r="H193" s="2">
        <v>-3.313936</v>
      </c>
      <c r="I193" s="2">
        <v>-3.3996940000000002</v>
      </c>
      <c r="J193" s="2">
        <v>-4</v>
      </c>
      <c r="K193" s="2">
        <v>-2.8</v>
      </c>
      <c r="L193" s="2">
        <v>-3</v>
      </c>
      <c r="M193" s="2">
        <v>-3.4119459999999999</v>
      </c>
      <c r="N193" s="2">
        <v>-4</v>
      </c>
      <c r="O193" s="2">
        <v>-3.8</v>
      </c>
      <c r="P193" s="2">
        <v>-4</v>
      </c>
      <c r="Q193">
        <v>-3.8</v>
      </c>
      <c r="R193">
        <v>-3.2</v>
      </c>
      <c r="S193">
        <v>-2.6</v>
      </c>
      <c r="T193" s="2">
        <v>-3.3666160000000001</v>
      </c>
      <c r="U193">
        <v>-2.5824180000000001</v>
      </c>
      <c r="V193">
        <v>2.2000000000000002</v>
      </c>
      <c r="W193">
        <v>-2.7692320000000001</v>
      </c>
      <c r="X193">
        <v>-4</v>
      </c>
      <c r="Y193">
        <v>-4</v>
      </c>
      <c r="Z193">
        <v>-4</v>
      </c>
      <c r="AA193">
        <v>-4</v>
      </c>
      <c r="AB193">
        <v>-4</v>
      </c>
      <c r="AC193">
        <v>-4</v>
      </c>
      <c r="AD193">
        <v>-4</v>
      </c>
      <c r="AE193">
        <v>-3.7791212999999999</v>
      </c>
      <c r="AF193">
        <v>-3.1785714</v>
      </c>
      <c r="AG193">
        <v>-3</v>
      </c>
      <c r="AH193">
        <v>-4</v>
      </c>
    </row>
    <row r="194" spans="1:34" x14ac:dyDescent="0.2">
      <c r="A194" s="3">
        <f>AVERAGE(E194:CO194)</f>
        <v>-3.2695533828070173</v>
      </c>
      <c r="B194" s="3">
        <f>STDEV(E194:CO194)</f>
        <v>1.1740590503051143</v>
      </c>
      <c r="C194" s="3">
        <f>B194/(SQRT((COUNT((E194:CO194)))))</f>
        <v>0.21435287523173455</v>
      </c>
      <c r="D194" s="1">
        <v>186</v>
      </c>
      <c r="E194" s="2">
        <v>-2.1500759999999999</v>
      </c>
      <c r="F194" s="2">
        <v>-3.8572738000000002</v>
      </c>
      <c r="G194" s="2">
        <v>-3.2</v>
      </c>
      <c r="H194" s="2">
        <v>-3.2926577894736799</v>
      </c>
      <c r="I194" s="2">
        <v>-3.3996940000000002</v>
      </c>
      <c r="J194" s="2">
        <v>-4</v>
      </c>
      <c r="K194" s="2">
        <v>-2.8</v>
      </c>
      <c r="L194" s="2">
        <v>-2.8</v>
      </c>
      <c r="M194" s="2">
        <v>-3.4119459999999999</v>
      </c>
      <c r="N194" s="2">
        <v>-4</v>
      </c>
      <c r="O194" s="2">
        <v>-3.8</v>
      </c>
      <c r="P194" s="2">
        <v>-4</v>
      </c>
      <c r="Q194">
        <v>-3.8</v>
      </c>
      <c r="R194">
        <v>-3.2</v>
      </c>
      <c r="S194">
        <v>-2.6</v>
      </c>
      <c r="T194" s="2">
        <v>-3.289434</v>
      </c>
      <c r="U194">
        <v>-2.5824180000000001</v>
      </c>
      <c r="V194">
        <v>2.2000000000000002</v>
      </c>
      <c r="W194">
        <v>-2.7692320000000001</v>
      </c>
      <c r="X194">
        <v>-4</v>
      </c>
      <c r="Y194">
        <v>-4</v>
      </c>
      <c r="Z194">
        <v>-4</v>
      </c>
      <c r="AA194">
        <v>-4</v>
      </c>
      <c r="AB194">
        <v>-3.94</v>
      </c>
      <c r="AC194">
        <v>-4</v>
      </c>
      <c r="AD194">
        <v>-4</v>
      </c>
      <c r="AE194">
        <v>-3.6263740000000002</v>
      </c>
      <c r="AF194">
        <v>-2.76749589473684</v>
      </c>
      <c r="AG194">
        <v>-3</v>
      </c>
      <c r="AH194">
        <v>-4</v>
      </c>
    </row>
    <row r="195" spans="1:34" x14ac:dyDescent="0.2">
      <c r="A195" s="3">
        <f>AVERAGE(E195:CO195)</f>
        <v>-3.2039291029824559</v>
      </c>
      <c r="B195" s="3">
        <f>STDEV(E195:CO195)</f>
        <v>1.1816384133861229</v>
      </c>
      <c r="C195" s="3">
        <f>B195/(SQRT((COUNT((E195:CO195)))))</f>
        <v>0.21573667127539797</v>
      </c>
      <c r="D195" s="1">
        <v>187</v>
      </c>
      <c r="E195" s="2">
        <v>-2.1500759999999999</v>
      </c>
      <c r="F195" s="2">
        <v>-3.5467077894736798</v>
      </c>
      <c r="G195" s="2">
        <v>-3.2</v>
      </c>
      <c r="H195" s="2">
        <v>-3.1081165999999998</v>
      </c>
      <c r="I195" s="2">
        <v>-3.3996940000000002</v>
      </c>
      <c r="J195" s="2">
        <v>-4</v>
      </c>
      <c r="K195" s="2">
        <v>-2.8</v>
      </c>
      <c r="L195" s="2">
        <v>-2.42105263157895</v>
      </c>
      <c r="M195" s="2">
        <v>-3.2606438</v>
      </c>
      <c r="N195" s="2">
        <v>-4</v>
      </c>
      <c r="O195" s="2">
        <v>-3.8</v>
      </c>
      <c r="P195" s="2">
        <v>-4</v>
      </c>
      <c r="Q195">
        <v>-4</v>
      </c>
      <c r="R195">
        <v>-2.9082709473684201</v>
      </c>
      <c r="S195">
        <v>-2.68</v>
      </c>
      <c r="T195" s="2">
        <v>-3.2881444210526301</v>
      </c>
      <c r="U195">
        <v>-2.5824180000000001</v>
      </c>
      <c r="V195">
        <v>2.2000000000000002</v>
      </c>
      <c r="W195">
        <v>-2.7692320000000001</v>
      </c>
      <c r="X195">
        <v>-4</v>
      </c>
      <c r="Y195">
        <v>-4</v>
      </c>
      <c r="Z195">
        <v>-4</v>
      </c>
      <c r="AA195">
        <v>-4</v>
      </c>
      <c r="AB195">
        <v>-3.67</v>
      </c>
      <c r="AC195">
        <v>-4</v>
      </c>
      <c r="AD195">
        <v>-4</v>
      </c>
      <c r="AE195">
        <v>-3.3554949000000001</v>
      </c>
      <c r="AF195">
        <v>-2.3780220000000001</v>
      </c>
      <c r="AG195">
        <v>-3</v>
      </c>
      <c r="AH195">
        <v>-4</v>
      </c>
    </row>
    <row r="196" spans="1:34" x14ac:dyDescent="0.2">
      <c r="A196" s="3">
        <f>AVERAGE(E196:CO196)</f>
        <v>-3.055052669298246</v>
      </c>
      <c r="B196" s="3">
        <f>STDEV(E196:CO196)</f>
        <v>1.2822969986558554</v>
      </c>
      <c r="C196" s="3">
        <f>B196/(SQRT((COUNT((E196:CO196)))))</f>
        <v>0.23411433052832789</v>
      </c>
      <c r="D196" s="1">
        <v>188</v>
      </c>
      <c r="E196" s="2">
        <v>-2.1500759999999999</v>
      </c>
      <c r="F196" s="2">
        <v>-3.0254215000000002</v>
      </c>
      <c r="G196" s="2">
        <v>-3.2</v>
      </c>
      <c r="H196" s="2">
        <v>-2.8980092000000002</v>
      </c>
      <c r="I196" s="2">
        <v>-3.3996940000000002</v>
      </c>
      <c r="J196" s="2">
        <v>-4</v>
      </c>
      <c r="K196" s="2">
        <v>-2.66</v>
      </c>
      <c r="L196" s="2">
        <v>-2.02</v>
      </c>
      <c r="M196" s="2">
        <v>-3.0756508999999999</v>
      </c>
      <c r="N196" s="2">
        <v>-4</v>
      </c>
      <c r="O196" s="2">
        <v>-3.8</v>
      </c>
      <c r="P196" s="2">
        <v>-4</v>
      </c>
      <c r="Q196">
        <v>-4</v>
      </c>
      <c r="R196">
        <v>-0.53956059999999995</v>
      </c>
      <c r="S196">
        <v>-2.8</v>
      </c>
      <c r="T196" s="2">
        <v>-2.9843803000000002</v>
      </c>
      <c r="U196">
        <v>-2.5824180000000001</v>
      </c>
      <c r="V196">
        <v>2.2000000000000002</v>
      </c>
      <c r="W196">
        <v>-2.7692320000000001</v>
      </c>
      <c r="X196">
        <v>-4</v>
      </c>
      <c r="Y196">
        <v>-4</v>
      </c>
      <c r="Z196">
        <v>-4</v>
      </c>
      <c r="AA196">
        <v>-4</v>
      </c>
      <c r="AB196">
        <v>-3.4526315789473698</v>
      </c>
      <c r="AC196">
        <v>-4</v>
      </c>
      <c r="AD196">
        <v>-4</v>
      </c>
      <c r="AE196">
        <v>-3.2087919999999999</v>
      </c>
      <c r="AF196">
        <v>-2.285714</v>
      </c>
      <c r="AG196">
        <v>-3</v>
      </c>
      <c r="AH196">
        <v>-4</v>
      </c>
    </row>
    <row r="197" spans="1:34" x14ac:dyDescent="0.2">
      <c r="A197" s="3">
        <f>AVERAGE(E197:CO197)</f>
        <v>-2.8750577599999994</v>
      </c>
      <c r="B197" s="3">
        <f>STDEV(E197:CO197)</f>
        <v>1.4576682574793427</v>
      </c>
      <c r="C197" s="3">
        <f>B197/(SQRT((COUNT((E197:CO197)))))</f>
        <v>0.26613259532689487</v>
      </c>
      <c r="D197" s="1">
        <v>189</v>
      </c>
      <c r="E197" s="2">
        <v>-2.1500759999999999</v>
      </c>
      <c r="F197" s="2">
        <v>-2.6346097999999998</v>
      </c>
      <c r="G197" s="2">
        <v>-3.2</v>
      </c>
      <c r="H197" s="2">
        <v>-2.5139361</v>
      </c>
      <c r="I197" s="2">
        <v>-3.3996940000000002</v>
      </c>
      <c r="J197" s="2">
        <v>-4</v>
      </c>
      <c r="K197" s="2">
        <v>-2.6</v>
      </c>
      <c r="L197" s="2">
        <v>-0.56999999999999995</v>
      </c>
      <c r="M197" s="2">
        <v>-2.9378262999999998</v>
      </c>
      <c r="N197" s="2">
        <v>-4</v>
      </c>
      <c r="O197" s="2">
        <v>-3.8</v>
      </c>
      <c r="P197" s="2">
        <v>-4</v>
      </c>
      <c r="Q197">
        <v>-4</v>
      </c>
      <c r="R197">
        <v>0.625824300000001</v>
      </c>
      <c r="S197">
        <v>-2.8</v>
      </c>
      <c r="T197" s="2">
        <v>-1.8131710000000001</v>
      </c>
      <c r="U197">
        <v>-2.5824180000000001</v>
      </c>
      <c r="V197">
        <v>2.2000000000000002</v>
      </c>
      <c r="W197">
        <v>-2.7241765</v>
      </c>
      <c r="X197">
        <v>-4</v>
      </c>
      <c r="Y197">
        <v>-4</v>
      </c>
      <c r="Z197">
        <v>-4</v>
      </c>
      <c r="AA197">
        <v>-4</v>
      </c>
      <c r="AB197">
        <v>-3.2</v>
      </c>
      <c r="AC197">
        <v>-4</v>
      </c>
      <c r="AD197">
        <v>-4</v>
      </c>
      <c r="AE197">
        <v>-3.2087919999999999</v>
      </c>
      <c r="AF197">
        <v>-1.9428574000000001</v>
      </c>
      <c r="AG197">
        <v>-3</v>
      </c>
      <c r="AH197">
        <v>-4</v>
      </c>
    </row>
    <row r="198" spans="1:34" x14ac:dyDescent="0.2">
      <c r="A198" s="3">
        <f>AVERAGE(E198:CO198)</f>
        <v>-2.7640668233333332</v>
      </c>
      <c r="B198" s="3">
        <f>STDEV(E198:CO198)</f>
        <v>1.5720395572171699</v>
      </c>
      <c r="C198" s="3">
        <f>B198/(SQRT((COUNT((E198:CO198)))))</f>
        <v>0.28701384225942572</v>
      </c>
      <c r="D198" s="1">
        <v>190</v>
      </c>
      <c r="E198" s="2">
        <v>-2.1500759999999999</v>
      </c>
      <c r="F198" s="2">
        <v>-2.3767228</v>
      </c>
      <c r="G198" s="2">
        <v>-3.12</v>
      </c>
      <c r="H198" s="2">
        <v>-2.2658499999999999</v>
      </c>
      <c r="I198" s="2">
        <v>-3.3996940000000002</v>
      </c>
      <c r="J198" s="2">
        <v>-4</v>
      </c>
      <c r="K198" s="2">
        <v>-2.6</v>
      </c>
      <c r="L198" s="2">
        <v>-0.2</v>
      </c>
      <c r="M198" s="2">
        <v>-2.9218999999999999</v>
      </c>
      <c r="N198" s="2">
        <v>-4</v>
      </c>
      <c r="O198" s="2">
        <v>-3.8</v>
      </c>
      <c r="P198" s="2">
        <v>-4</v>
      </c>
      <c r="Q198">
        <v>-4</v>
      </c>
      <c r="R198">
        <v>0.82417600000000102</v>
      </c>
      <c r="S198">
        <v>-2.8</v>
      </c>
      <c r="T198" s="2">
        <v>-1.794794</v>
      </c>
      <c r="U198">
        <v>-2.5824180000000001</v>
      </c>
      <c r="V198">
        <v>2.2000000000000002</v>
      </c>
      <c r="W198">
        <v>-2.5439560999999999</v>
      </c>
      <c r="X198">
        <v>-4</v>
      </c>
      <c r="Y198">
        <v>-4</v>
      </c>
      <c r="Z198">
        <v>-4</v>
      </c>
      <c r="AA198">
        <v>-4</v>
      </c>
      <c r="AB198">
        <v>-3.02</v>
      </c>
      <c r="AC198">
        <v>-4</v>
      </c>
      <c r="AD198">
        <v>-4</v>
      </c>
      <c r="AE198">
        <v>-3.2087919999999999</v>
      </c>
      <c r="AF198">
        <v>-0.1219778</v>
      </c>
      <c r="AG198">
        <v>-3.04</v>
      </c>
      <c r="AH198">
        <v>-4</v>
      </c>
    </row>
    <row r="199" spans="1:34" x14ac:dyDescent="0.2">
      <c r="A199" s="3">
        <f>AVERAGE(E199:CO199)</f>
        <v>-2.6842136361403508</v>
      </c>
      <c r="B199" s="3">
        <f>STDEV(E199:CO199)</f>
        <v>1.6472262406931188</v>
      </c>
      <c r="C199" s="3">
        <f>B199/(SQRT((COUNT((E199:CO199)))))</f>
        <v>0.30074098978068514</v>
      </c>
      <c r="D199" s="1">
        <v>191</v>
      </c>
      <c r="E199" s="2">
        <v>-2.1500759999999999</v>
      </c>
      <c r="F199" s="2">
        <v>-2.3583460000000001</v>
      </c>
      <c r="G199" s="2">
        <v>-1.86</v>
      </c>
      <c r="H199" s="2">
        <v>-2.0333677894736799</v>
      </c>
      <c r="I199" s="2">
        <v>-3.3996940000000002</v>
      </c>
      <c r="J199" s="2">
        <v>-4</v>
      </c>
      <c r="K199" s="2">
        <v>-2.6</v>
      </c>
      <c r="L199" s="2">
        <v>-9.4736842105263203E-2</v>
      </c>
      <c r="M199" s="2">
        <v>-2.9071975999999999</v>
      </c>
      <c r="N199" s="2">
        <v>-4</v>
      </c>
      <c r="O199" s="2">
        <v>-3.8</v>
      </c>
      <c r="P199" s="2">
        <v>-4</v>
      </c>
      <c r="Q199">
        <v>-4</v>
      </c>
      <c r="R199">
        <v>0.90384620000000104</v>
      </c>
      <c r="S199">
        <v>-2.8</v>
      </c>
      <c r="T199" s="2">
        <v>-1.794794</v>
      </c>
      <c r="U199">
        <v>-2.5824180000000001</v>
      </c>
      <c r="V199">
        <v>2.2000000000000002</v>
      </c>
      <c r="W199">
        <v>-2.2781958947368399</v>
      </c>
      <c r="X199">
        <v>-4</v>
      </c>
      <c r="Y199">
        <v>-4</v>
      </c>
      <c r="Z199">
        <v>-4</v>
      </c>
      <c r="AA199">
        <v>-4</v>
      </c>
      <c r="AB199">
        <v>-3</v>
      </c>
      <c r="AC199">
        <v>-4</v>
      </c>
      <c r="AD199">
        <v>-4</v>
      </c>
      <c r="AE199">
        <v>-3.2087919999999999</v>
      </c>
      <c r="AF199">
        <v>0.63736284210526295</v>
      </c>
      <c r="AG199">
        <v>-3.4</v>
      </c>
      <c r="AH199">
        <v>-4</v>
      </c>
    </row>
    <row r="200" spans="1:34" x14ac:dyDescent="0.2">
      <c r="A200" s="3">
        <f>AVERAGE(E200:CO200)</f>
        <v>-2.5127012562656645</v>
      </c>
      <c r="B200" s="3">
        <f>STDEV(E200:CO200)</f>
        <v>1.8708448463806739</v>
      </c>
      <c r="C200" s="3">
        <f>B200/(SQRT((COUNT((E200:CO200)))))</f>
        <v>0.34156797465166078</v>
      </c>
      <c r="D200" s="1">
        <v>192</v>
      </c>
      <c r="E200" s="2">
        <v>-2.1500759999999999</v>
      </c>
      <c r="F200" s="2">
        <v>-2.3583460000000001</v>
      </c>
      <c r="G200" s="2">
        <v>1.92</v>
      </c>
      <c r="H200" s="2">
        <v>-1.8044654736842101</v>
      </c>
      <c r="I200" s="2">
        <v>-3.3996940000000002</v>
      </c>
      <c r="J200" s="2">
        <v>-3.56</v>
      </c>
      <c r="K200" s="2">
        <v>-2.6</v>
      </c>
      <c r="L200" s="2">
        <v>0.28571428571428598</v>
      </c>
      <c r="M200" s="2">
        <v>-2.8973960000000001</v>
      </c>
      <c r="N200" s="2">
        <v>-4</v>
      </c>
      <c r="O200" s="2">
        <v>-3.8</v>
      </c>
      <c r="P200" s="2">
        <v>-4</v>
      </c>
      <c r="Q200">
        <v>-4</v>
      </c>
      <c r="R200">
        <v>0.93406600000000095</v>
      </c>
      <c r="S200">
        <v>-2.8</v>
      </c>
      <c r="T200" s="2">
        <v>-1.794794</v>
      </c>
      <c r="U200">
        <v>-2.5824180000000001</v>
      </c>
      <c r="V200">
        <v>2.2000000000000002</v>
      </c>
      <c r="W200">
        <v>-2.2065940999999998</v>
      </c>
      <c r="X200">
        <v>-4</v>
      </c>
      <c r="Y200">
        <v>-4</v>
      </c>
      <c r="Z200">
        <v>-4</v>
      </c>
      <c r="AA200">
        <v>-4</v>
      </c>
      <c r="AB200">
        <v>-3</v>
      </c>
      <c r="AC200">
        <v>-4</v>
      </c>
      <c r="AD200">
        <v>-4</v>
      </c>
      <c r="AE200">
        <v>-3.2087919999999999</v>
      </c>
      <c r="AF200">
        <v>0.84175759999999999</v>
      </c>
      <c r="AG200">
        <v>-3.4</v>
      </c>
      <c r="AH200">
        <v>-4</v>
      </c>
    </row>
    <row r="201" spans="1:34" x14ac:dyDescent="0.2">
      <c r="A201" s="3">
        <f>AVERAGE(E201:CO201)</f>
        <v>-2.4665487624561404</v>
      </c>
      <c r="B201" s="3">
        <f>STDEV(E201:CO201)</f>
        <v>1.9213919433944244</v>
      </c>
      <c r="C201" s="3">
        <f>B201/(SQRT((COUNT((E201:CO201)))))</f>
        <v>0.35079656973527185</v>
      </c>
      <c r="D201" s="1">
        <v>193</v>
      </c>
      <c r="E201" s="2">
        <v>-2.1500759999999999</v>
      </c>
      <c r="F201" s="2">
        <v>-2.3583460000000001</v>
      </c>
      <c r="G201" s="2">
        <v>2.4</v>
      </c>
      <c r="H201" s="2">
        <v>-1.6067384</v>
      </c>
      <c r="I201" s="2">
        <v>-3.3996940000000002</v>
      </c>
      <c r="J201" s="2">
        <v>-3.4</v>
      </c>
      <c r="K201" s="2">
        <v>-2.6</v>
      </c>
      <c r="L201" s="2">
        <v>0.48421052631578998</v>
      </c>
      <c r="M201" s="2">
        <v>-2.8973960000000001</v>
      </c>
      <c r="N201" s="2">
        <v>-4</v>
      </c>
      <c r="O201" s="2">
        <v>-3.8</v>
      </c>
      <c r="P201" s="2">
        <v>-4</v>
      </c>
      <c r="Q201">
        <v>-4</v>
      </c>
      <c r="R201">
        <v>0.93406600000000095</v>
      </c>
      <c r="S201">
        <v>-2.8</v>
      </c>
      <c r="T201" s="2">
        <v>-1.794794</v>
      </c>
      <c r="U201">
        <v>-2.5824180000000001</v>
      </c>
      <c r="V201">
        <v>2.2000000000000002</v>
      </c>
      <c r="W201">
        <v>-2.1648360000000002</v>
      </c>
      <c r="X201">
        <v>-4</v>
      </c>
      <c r="Y201">
        <v>-4</v>
      </c>
      <c r="Z201">
        <v>-4</v>
      </c>
      <c r="AA201">
        <v>-4</v>
      </c>
      <c r="AB201">
        <v>-3</v>
      </c>
      <c r="AC201">
        <v>-4</v>
      </c>
      <c r="AD201">
        <v>-4</v>
      </c>
      <c r="AE201">
        <v>-2.9395609999999999</v>
      </c>
      <c r="AF201">
        <v>0.87912000000000001</v>
      </c>
      <c r="AG201">
        <v>-3.4</v>
      </c>
      <c r="AH201">
        <v>-4</v>
      </c>
    </row>
    <row r="202" spans="1:34" x14ac:dyDescent="0.2">
      <c r="A202" s="3">
        <f>AVERAGE(E202:CO202)</f>
        <v>-2.417168441111111</v>
      </c>
      <c r="B202" s="3">
        <f>STDEV(E202:CO202)</f>
        <v>1.9419746998638467</v>
      </c>
      <c r="C202" s="3">
        <f>B202/(SQRT((COUNT((E202:CO202)))))</f>
        <v>0.35455444973991784</v>
      </c>
      <c r="D202" s="1">
        <v>194</v>
      </c>
      <c r="E202" s="2">
        <v>-2.1500759999999999</v>
      </c>
      <c r="F202" s="2">
        <v>-2.3620214000000002</v>
      </c>
      <c r="G202" s="2">
        <v>2.4</v>
      </c>
      <c r="H202" s="2">
        <v>-1.45876133333333</v>
      </c>
      <c r="I202" s="2">
        <v>-3.3996940000000002</v>
      </c>
      <c r="J202" s="2">
        <v>-3.25</v>
      </c>
      <c r="K202" s="2">
        <v>-2.59</v>
      </c>
      <c r="L202" s="2">
        <v>0.88</v>
      </c>
      <c r="M202" s="2">
        <v>-2.8973960000000001</v>
      </c>
      <c r="N202" s="2">
        <v>-4</v>
      </c>
      <c r="O202" s="2">
        <v>-3.8</v>
      </c>
      <c r="P202" s="2">
        <v>-4</v>
      </c>
      <c r="Q202">
        <v>-4</v>
      </c>
      <c r="R202">
        <v>0.93406600000000095</v>
      </c>
      <c r="S202">
        <v>-2.8</v>
      </c>
      <c r="T202" s="2">
        <v>-1.794794</v>
      </c>
      <c r="U202">
        <v>-2.5824180000000001</v>
      </c>
      <c r="V202">
        <v>2.2000000000000002</v>
      </c>
      <c r="W202">
        <v>-2.1648360000000002</v>
      </c>
      <c r="X202">
        <v>-4</v>
      </c>
      <c r="Y202">
        <v>-4</v>
      </c>
      <c r="Z202">
        <v>-4</v>
      </c>
      <c r="AA202">
        <v>-4</v>
      </c>
      <c r="AB202">
        <v>-3</v>
      </c>
      <c r="AC202">
        <v>-4</v>
      </c>
      <c r="AD202">
        <v>-4</v>
      </c>
      <c r="AE202">
        <v>-2.1582425000000001</v>
      </c>
      <c r="AF202">
        <v>0.87912000000000001</v>
      </c>
      <c r="AG202">
        <v>-3.4</v>
      </c>
      <c r="AH202">
        <v>-4</v>
      </c>
    </row>
    <row r="203" spans="1:34" x14ac:dyDescent="0.2">
      <c r="A203" s="3">
        <f>AVERAGE(E203:CO203)</f>
        <v>-2.3950460900000001</v>
      </c>
      <c r="B203" s="3">
        <f>STDEV(E203:CO203)</f>
        <v>1.958603245292563</v>
      </c>
      <c r="C203" s="3">
        <f>B203/(SQRT((COUNT((E203:CO203)))))</f>
        <v>0.35759039288318695</v>
      </c>
      <c r="D203" s="1">
        <v>195</v>
      </c>
      <c r="E203" s="2">
        <v>-2.1500759999999999</v>
      </c>
      <c r="F203" s="2">
        <v>-2.3950999999999998</v>
      </c>
      <c r="G203" s="2">
        <v>2.4</v>
      </c>
      <c r="H203" s="2">
        <v>-1.2973967</v>
      </c>
      <c r="I203" s="2">
        <v>-3.3996940000000002</v>
      </c>
      <c r="J203" s="2">
        <v>-3.17</v>
      </c>
      <c r="K203" s="2">
        <v>-2.4</v>
      </c>
      <c r="L203" s="2">
        <v>1.1299999999999999</v>
      </c>
      <c r="M203" s="2">
        <v>-2.8973960000000001</v>
      </c>
      <c r="N203" s="2">
        <v>-4</v>
      </c>
      <c r="O203" s="2">
        <v>-3.8</v>
      </c>
      <c r="P203" s="2">
        <v>-4</v>
      </c>
      <c r="Q203">
        <v>-4</v>
      </c>
      <c r="R203">
        <v>0.93406600000000095</v>
      </c>
      <c r="S203">
        <v>-2.8</v>
      </c>
      <c r="T203" s="2">
        <v>-1.794794</v>
      </c>
      <c r="U203">
        <v>-2.5824180000000001</v>
      </c>
      <c r="V203">
        <v>2.2000000000000002</v>
      </c>
      <c r="W203">
        <v>-2.1648360000000002</v>
      </c>
      <c r="X203">
        <v>-4</v>
      </c>
      <c r="Y203">
        <v>-4</v>
      </c>
      <c r="Z203">
        <v>-4</v>
      </c>
      <c r="AA203">
        <v>-4</v>
      </c>
      <c r="AB203">
        <v>-3</v>
      </c>
      <c r="AC203">
        <v>-4</v>
      </c>
      <c r="AD203">
        <v>-4</v>
      </c>
      <c r="AE203">
        <v>-2.1428579999999999</v>
      </c>
      <c r="AF203">
        <v>0.87912000000000001</v>
      </c>
      <c r="AG203">
        <v>-3.4</v>
      </c>
      <c r="AH203">
        <v>-4</v>
      </c>
    </row>
    <row r="204" spans="1:34" x14ac:dyDescent="0.2">
      <c r="A204" s="3">
        <f>AVERAGE(E204:CO204)</f>
        <v>-2.3802400768421057</v>
      </c>
      <c r="B204" s="3">
        <f>STDEV(E204:CO204)</f>
        <v>1.9637092067548971</v>
      </c>
      <c r="C204" s="3">
        <f>B204/(SQRT((COUNT((E204:CO204)))))</f>
        <v>0.35852260964007776</v>
      </c>
      <c r="D204" s="1">
        <v>196</v>
      </c>
      <c r="E204" s="2">
        <v>-2.3673730526315802</v>
      </c>
      <c r="F204" s="2">
        <v>-2.5163859999999998</v>
      </c>
      <c r="G204" s="2">
        <v>2.4</v>
      </c>
      <c r="H204" s="2">
        <v>-1.2679940000000001</v>
      </c>
      <c r="I204" s="2">
        <v>-3.3996940000000002</v>
      </c>
      <c r="J204" s="2">
        <v>-2.5684210526315798</v>
      </c>
      <c r="K204" s="2">
        <v>-2.4</v>
      </c>
      <c r="L204" s="2">
        <v>1.28</v>
      </c>
      <c r="M204" s="2">
        <v>-2.9182231000000001</v>
      </c>
      <c r="N204" s="2">
        <v>-4</v>
      </c>
      <c r="O204" s="2">
        <v>-3.8</v>
      </c>
      <c r="P204" s="2">
        <v>-4</v>
      </c>
      <c r="Q204">
        <v>-4</v>
      </c>
      <c r="R204">
        <v>0.93736240000000004</v>
      </c>
      <c r="S204">
        <v>-2.8</v>
      </c>
      <c r="T204" s="2">
        <v>-1.7886685</v>
      </c>
      <c r="U204">
        <v>-2.5824180000000001</v>
      </c>
      <c r="V204">
        <v>2.2000000000000002</v>
      </c>
      <c r="W204">
        <v>-2.1516489999999999</v>
      </c>
      <c r="X204">
        <v>-4</v>
      </c>
      <c r="Y204">
        <v>-4</v>
      </c>
      <c r="Z204">
        <v>-4</v>
      </c>
      <c r="AA204">
        <v>-4</v>
      </c>
      <c r="AB204">
        <v>-3</v>
      </c>
      <c r="AC204">
        <v>-4</v>
      </c>
      <c r="AD204">
        <v>-4</v>
      </c>
      <c r="AE204">
        <v>-2.1428579999999999</v>
      </c>
      <c r="AF204">
        <v>0.87912000000000001</v>
      </c>
      <c r="AG204">
        <v>-3.4</v>
      </c>
      <c r="AH204">
        <v>-4</v>
      </c>
    </row>
    <row r="205" spans="1:34" x14ac:dyDescent="0.2">
      <c r="A205" s="3">
        <f>AVERAGE(E205:CO205)</f>
        <v>-2.3776724975438599</v>
      </c>
      <c r="B205" s="3">
        <f>STDEV(E205:CO205)</f>
        <v>1.9779034892360807</v>
      </c>
      <c r="C205" s="3">
        <f>B205/(SQRT((COUNT((E205:CO205)))))</f>
        <v>0.36111411920759262</v>
      </c>
      <c r="D205" s="1">
        <v>197</v>
      </c>
      <c r="E205" s="2">
        <v>-2.480858</v>
      </c>
      <c r="F205" s="2">
        <v>-2.6543073684210499</v>
      </c>
      <c r="G205" s="2">
        <v>2.4</v>
      </c>
      <c r="H205" s="2">
        <v>-1.3947936999999999</v>
      </c>
      <c r="I205" s="2">
        <v>-3.3996940000000002</v>
      </c>
      <c r="J205" s="2">
        <v>-2.2000000000000002</v>
      </c>
      <c r="K205" s="2">
        <v>-2.4</v>
      </c>
      <c r="L205" s="2">
        <v>1.6421052631578901</v>
      </c>
      <c r="M205" s="2">
        <v>-3.1198513684210498</v>
      </c>
      <c r="N205" s="2">
        <v>-4</v>
      </c>
      <c r="O205" s="2">
        <v>-3.8</v>
      </c>
      <c r="P205" s="2">
        <v>-4</v>
      </c>
      <c r="Q205">
        <v>-4</v>
      </c>
      <c r="R205">
        <v>0.742307300000001</v>
      </c>
      <c r="S205">
        <v>-2.8</v>
      </c>
      <c r="T205" s="2">
        <v>-1.9282670526315799</v>
      </c>
      <c r="U205">
        <v>-2.5824180000000001</v>
      </c>
      <c r="V205">
        <v>2.2000000000000002</v>
      </c>
      <c r="W205">
        <v>-1.89066</v>
      </c>
      <c r="X205">
        <v>-4</v>
      </c>
      <c r="Y205">
        <v>-4</v>
      </c>
      <c r="Z205">
        <v>-4</v>
      </c>
      <c r="AA205">
        <v>-4</v>
      </c>
      <c r="AB205">
        <v>-3</v>
      </c>
      <c r="AC205">
        <v>-4</v>
      </c>
      <c r="AD205">
        <v>-4</v>
      </c>
      <c r="AE205">
        <v>-2.1428579999999999</v>
      </c>
      <c r="AF205">
        <v>0.87912000000000001</v>
      </c>
      <c r="AG205">
        <v>-3.4</v>
      </c>
      <c r="AH205">
        <v>-4</v>
      </c>
    </row>
    <row r="206" spans="1:34" x14ac:dyDescent="0.2">
      <c r="A206" s="3">
        <f>AVERAGE(E206:CO206)</f>
        <v>-2.4066343594736841</v>
      </c>
      <c r="B206" s="3">
        <f>STDEV(E206:CO206)</f>
        <v>1.9960503348034875</v>
      </c>
      <c r="C206" s="3">
        <f>B206/(SQRT((COUNT((E206:CO206)))))</f>
        <v>0.3644272647625364</v>
      </c>
      <c r="D206" s="1">
        <v>198</v>
      </c>
      <c r="E206" s="2">
        <v>-2.480858</v>
      </c>
      <c r="F206" s="2">
        <v>-2.9053600999999998</v>
      </c>
      <c r="G206" s="2">
        <v>2.4</v>
      </c>
      <c r="H206" s="2">
        <v>-1.4388970999999999</v>
      </c>
      <c r="I206" s="2">
        <v>-3.3996940000000002</v>
      </c>
      <c r="J206" s="2">
        <v>-2.2000000000000002</v>
      </c>
      <c r="K206" s="2">
        <v>-2.4</v>
      </c>
      <c r="L206" s="2">
        <v>2.0699999999999998</v>
      </c>
      <c r="M206" s="2">
        <v>-3.1705975999999998</v>
      </c>
      <c r="N206" s="2">
        <v>-4</v>
      </c>
      <c r="O206" s="2">
        <v>-3.8</v>
      </c>
      <c r="P206" s="2">
        <v>-4</v>
      </c>
      <c r="Q206">
        <v>-4</v>
      </c>
      <c r="R206">
        <v>0.46500831578947399</v>
      </c>
      <c r="S206">
        <v>-2.8</v>
      </c>
      <c r="T206" s="2">
        <v>-2.6683002999999998</v>
      </c>
      <c r="U206">
        <v>-2.5824180000000001</v>
      </c>
      <c r="V206">
        <v>2.2000000000000002</v>
      </c>
      <c r="W206">
        <v>-1.824176</v>
      </c>
      <c r="X206">
        <v>-4</v>
      </c>
      <c r="Y206">
        <v>-4</v>
      </c>
      <c r="Z206">
        <v>-4</v>
      </c>
      <c r="AA206">
        <v>-4</v>
      </c>
      <c r="AB206">
        <v>-3</v>
      </c>
      <c r="AC206">
        <v>-4</v>
      </c>
      <c r="AD206">
        <v>-4</v>
      </c>
      <c r="AE206">
        <v>-2.1428579999999999</v>
      </c>
      <c r="AF206">
        <v>0.87912000000000001</v>
      </c>
      <c r="AG206">
        <v>-3.4</v>
      </c>
      <c r="AH206">
        <v>-4</v>
      </c>
    </row>
    <row r="207" spans="1:34" x14ac:dyDescent="0.2">
      <c r="A207" s="3">
        <f>AVERAGE(E207:CO207)</f>
        <v>-2.4229132600000001</v>
      </c>
      <c r="B207" s="3">
        <f>STDEV(E207:CO207)</f>
        <v>1.9939943561594771</v>
      </c>
      <c r="C207" s="3">
        <f>B207/(SQRT((COUNT((E207:CO207)))))</f>
        <v>0.36405189613551198</v>
      </c>
      <c r="D207" s="1">
        <v>199</v>
      </c>
      <c r="E207" s="2">
        <v>-2.480858</v>
      </c>
      <c r="F207" s="2">
        <v>-2.9586519999999998</v>
      </c>
      <c r="G207" s="2">
        <v>2.4</v>
      </c>
      <c r="H207" s="2">
        <v>-1.2</v>
      </c>
      <c r="I207" s="2">
        <v>-3.3996940000000002</v>
      </c>
      <c r="J207" s="2">
        <v>-2.2000000000000002</v>
      </c>
      <c r="K207" s="2">
        <v>-2.4</v>
      </c>
      <c r="L207" s="2">
        <v>2.2000000000000002</v>
      </c>
      <c r="M207" s="2">
        <v>-3.1791740000000002</v>
      </c>
      <c r="N207" s="2">
        <v>-4</v>
      </c>
      <c r="O207" s="2">
        <v>-3.8</v>
      </c>
      <c r="P207" s="2">
        <v>-4</v>
      </c>
      <c r="Q207">
        <v>-4</v>
      </c>
      <c r="R207">
        <v>2.85712000000003E-2</v>
      </c>
      <c r="S207">
        <v>-2.8</v>
      </c>
      <c r="T207" s="2">
        <v>-3.0272589999999999</v>
      </c>
      <c r="U207">
        <v>-2.5824180000000001</v>
      </c>
      <c r="V207">
        <v>2.2000000000000002</v>
      </c>
      <c r="W207">
        <v>-1.824176</v>
      </c>
      <c r="X207">
        <v>-4</v>
      </c>
      <c r="Y207">
        <v>-4</v>
      </c>
      <c r="Z207">
        <v>-4</v>
      </c>
      <c r="AA207">
        <v>-4</v>
      </c>
      <c r="AB207">
        <v>-3</v>
      </c>
      <c r="AC207">
        <v>-4</v>
      </c>
      <c r="AD207">
        <v>-4</v>
      </c>
      <c r="AE207">
        <v>-2.1428579999999999</v>
      </c>
      <c r="AF207">
        <v>0.87912000000000001</v>
      </c>
      <c r="AG207">
        <v>-3.4</v>
      </c>
      <c r="AH207">
        <v>-4</v>
      </c>
    </row>
    <row r="208" spans="1:34" x14ac:dyDescent="0.2">
      <c r="A208" s="3">
        <f>AVERAGE(E208:CO208)</f>
        <v>-2.4560286405263159</v>
      </c>
      <c r="B208" s="3">
        <f>STDEV(E208:CO208)</f>
        <v>1.9704084111470068</v>
      </c>
      <c r="C208" s="3">
        <f>B208/(SQRT((COUNT((E208:CO208)))))</f>
        <v>0.35974571142770984</v>
      </c>
      <c r="D208" s="1">
        <v>200</v>
      </c>
      <c r="E208" s="2">
        <v>-2.480858</v>
      </c>
      <c r="F208" s="2">
        <v>-2.9586519999999998</v>
      </c>
      <c r="G208" s="2">
        <v>2.4</v>
      </c>
      <c r="H208" s="2">
        <v>-1.0603377</v>
      </c>
      <c r="I208" s="2">
        <v>-3.3996940000000002</v>
      </c>
      <c r="J208" s="2">
        <v>-2.2000000000000002</v>
      </c>
      <c r="K208" s="2">
        <v>-2.4</v>
      </c>
      <c r="L208" s="2">
        <v>2.2000000000000002</v>
      </c>
      <c r="M208" s="2">
        <v>-3.1791740000000002</v>
      </c>
      <c r="N208" s="2">
        <v>-4</v>
      </c>
      <c r="O208" s="2">
        <v>-3.8</v>
      </c>
      <c r="P208" s="2">
        <v>-4</v>
      </c>
      <c r="Q208">
        <v>-4</v>
      </c>
      <c r="R208">
        <v>-0.7901106</v>
      </c>
      <c r="S208">
        <v>-2.8</v>
      </c>
      <c r="T208" s="2">
        <v>-3.2000006000000001</v>
      </c>
      <c r="U208">
        <v>-2.7241183157894699</v>
      </c>
      <c r="V208">
        <v>2.2000000000000002</v>
      </c>
      <c r="W208">
        <v>-1.824176</v>
      </c>
      <c r="X208">
        <v>-4</v>
      </c>
      <c r="Y208">
        <v>-4</v>
      </c>
      <c r="Z208">
        <v>-4</v>
      </c>
      <c r="AA208">
        <v>-4</v>
      </c>
      <c r="AB208">
        <v>-3</v>
      </c>
      <c r="AC208">
        <v>-4</v>
      </c>
      <c r="AD208">
        <v>-4</v>
      </c>
      <c r="AE208">
        <v>-2.1428579999999999</v>
      </c>
      <c r="AF208">
        <v>0.87912000000000001</v>
      </c>
      <c r="AG208">
        <v>-3.4</v>
      </c>
      <c r="AH208">
        <v>-4</v>
      </c>
    </row>
    <row r="209" spans="1:34" x14ac:dyDescent="0.2">
      <c r="A209" s="3">
        <f>AVERAGE(E209:CO209)</f>
        <v>-2.4578039157894742</v>
      </c>
      <c r="B209" s="3">
        <f>STDEV(E209:CO209)</f>
        <v>1.9768466517736911</v>
      </c>
      <c r="C209" s="3">
        <f>B209/(SQRT((COUNT((E209:CO209)))))</f>
        <v>0.3609211679683369</v>
      </c>
      <c r="D209" s="1">
        <v>201</v>
      </c>
      <c r="E209" s="2">
        <v>-2.480858</v>
      </c>
      <c r="F209" s="2">
        <v>-2.9586519999999998</v>
      </c>
      <c r="G209" s="2">
        <v>2.3758658000000001</v>
      </c>
      <c r="H209" s="2">
        <v>-0.91529084210526201</v>
      </c>
      <c r="I209" s="2">
        <v>-3.3996940000000002</v>
      </c>
      <c r="J209" s="2">
        <v>-2.2000000000000002</v>
      </c>
      <c r="K209" s="2">
        <v>-2.4</v>
      </c>
      <c r="L209" s="2">
        <v>2.2000000000000002</v>
      </c>
      <c r="M209" s="2">
        <v>-3.1791740000000002</v>
      </c>
      <c r="N209" s="2">
        <v>-4</v>
      </c>
      <c r="O209" s="2">
        <v>-3.8</v>
      </c>
      <c r="P209" s="2">
        <v>-4</v>
      </c>
      <c r="Q209">
        <v>-4</v>
      </c>
      <c r="R209">
        <v>-0.95164939999999998</v>
      </c>
      <c r="S209">
        <v>-2.8</v>
      </c>
      <c r="T209" s="2">
        <v>-3.21399178947369</v>
      </c>
      <c r="U209">
        <v>-2.8373628000000002</v>
      </c>
      <c r="V209">
        <v>2.30526315789474</v>
      </c>
      <c r="W209">
        <v>-1.824176</v>
      </c>
      <c r="X209">
        <v>-3.9906595999999999</v>
      </c>
      <c r="Y209">
        <v>-4</v>
      </c>
      <c r="Z209">
        <v>-4</v>
      </c>
      <c r="AA209">
        <v>-4</v>
      </c>
      <c r="AB209">
        <v>-3</v>
      </c>
      <c r="AC209">
        <v>-4</v>
      </c>
      <c r="AD209">
        <v>-4</v>
      </c>
      <c r="AE209">
        <v>-2.1428579999999999</v>
      </c>
      <c r="AF209">
        <v>0.87912000000000001</v>
      </c>
      <c r="AG209">
        <v>-3.4</v>
      </c>
      <c r="AH209">
        <v>-4</v>
      </c>
    </row>
    <row r="210" spans="1:34" x14ac:dyDescent="0.2">
      <c r="A210" s="3">
        <f>AVERAGE(E210:CO210)</f>
        <v>-2.4833834615789474</v>
      </c>
      <c r="B210" s="3">
        <f>STDEV(E210:CO210)</f>
        <v>1.9086976192793736</v>
      </c>
      <c r="C210" s="3">
        <f>B210/(SQRT((COUNT((E210:CO210)))))</f>
        <v>0.3484789138452401</v>
      </c>
      <c r="D210" s="1">
        <v>202</v>
      </c>
      <c r="E210" s="2">
        <v>-2.480858</v>
      </c>
      <c r="F210" s="2">
        <v>-2.9586519999999998</v>
      </c>
      <c r="G210" s="2">
        <v>0.80183769999999999</v>
      </c>
      <c r="H210" s="2">
        <v>-0.418377</v>
      </c>
      <c r="I210" s="2">
        <v>-3.3996940000000002</v>
      </c>
      <c r="J210" s="2">
        <v>-2.2000000000000002</v>
      </c>
      <c r="K210" s="2">
        <v>-2.33</v>
      </c>
      <c r="L210" s="2">
        <v>2.2000000000000002</v>
      </c>
      <c r="M210" s="2">
        <v>-3.0914809473684199</v>
      </c>
      <c r="N210" s="2">
        <v>-4</v>
      </c>
      <c r="O210" s="2">
        <v>-3.8</v>
      </c>
      <c r="P210" s="2">
        <v>-4</v>
      </c>
      <c r="Q210">
        <v>-4</v>
      </c>
      <c r="R210">
        <v>-1.2582416000000001</v>
      </c>
      <c r="S210">
        <v>-2.8</v>
      </c>
      <c r="T210" s="2">
        <v>-3.2159260000000001</v>
      </c>
      <c r="U210">
        <v>-2.8461539999999999</v>
      </c>
      <c r="V210">
        <v>2.74</v>
      </c>
      <c r="W210">
        <v>-1.824176</v>
      </c>
      <c r="X210">
        <v>-3.9560439999999999</v>
      </c>
      <c r="Y210">
        <v>-4</v>
      </c>
      <c r="Z210">
        <v>-4</v>
      </c>
      <c r="AA210">
        <v>-4</v>
      </c>
      <c r="AB210">
        <v>-3</v>
      </c>
      <c r="AC210">
        <v>-4</v>
      </c>
      <c r="AD210">
        <v>-4</v>
      </c>
      <c r="AE210">
        <v>-2.1428579999999999</v>
      </c>
      <c r="AF210">
        <v>0.87912000000000001</v>
      </c>
      <c r="AG210">
        <v>-3.4</v>
      </c>
      <c r="AH210">
        <v>-4</v>
      </c>
    </row>
    <row r="211" spans="1:34" x14ac:dyDescent="0.2">
      <c r="A211" s="3">
        <f>AVERAGE(E211:CO211)</f>
        <v>-2.4967412699999998</v>
      </c>
      <c r="B211" s="3">
        <f>STDEV(E211:CO211)</f>
        <v>1.8976558227897498</v>
      </c>
      <c r="C211" s="3">
        <f>B211/(SQRT((COUNT((E211:CO211)))))</f>
        <v>0.34646296684099065</v>
      </c>
      <c r="D211" s="1">
        <v>203</v>
      </c>
      <c r="E211" s="2">
        <v>-2.480858</v>
      </c>
      <c r="F211" s="2">
        <v>-2.9586519999999998</v>
      </c>
      <c r="G211" s="2">
        <v>-0.29096509999999998</v>
      </c>
      <c r="H211" s="2">
        <v>0.26094899999999999</v>
      </c>
      <c r="I211" s="2">
        <v>-3.3996940000000002</v>
      </c>
      <c r="J211" s="2">
        <v>-2.2000000000000002</v>
      </c>
      <c r="K211" s="2">
        <v>-2.2000000000000002</v>
      </c>
      <c r="L211" s="2">
        <v>2.2000000000000002</v>
      </c>
      <c r="M211" s="2">
        <v>-3.1038287000000002</v>
      </c>
      <c r="N211" s="2">
        <v>-4</v>
      </c>
      <c r="O211" s="2">
        <v>-3.8</v>
      </c>
      <c r="P211" s="2">
        <v>-4</v>
      </c>
      <c r="Q211">
        <v>-4</v>
      </c>
      <c r="R211">
        <v>-1.4598903999999999</v>
      </c>
      <c r="S211">
        <v>-2.8</v>
      </c>
      <c r="T211" s="2">
        <v>-3.2379787000000002</v>
      </c>
      <c r="U211">
        <v>-2.8461539999999999</v>
      </c>
      <c r="V211">
        <v>3</v>
      </c>
      <c r="W211">
        <v>-1.824176</v>
      </c>
      <c r="X211">
        <v>-3.9560439999999999</v>
      </c>
      <c r="Y211">
        <v>-4</v>
      </c>
      <c r="Z211">
        <v>-4</v>
      </c>
      <c r="AA211">
        <v>-4</v>
      </c>
      <c r="AB211">
        <v>-3</v>
      </c>
      <c r="AC211">
        <v>-4</v>
      </c>
      <c r="AD211">
        <v>-4</v>
      </c>
      <c r="AE211">
        <v>-2.1428579999999999</v>
      </c>
      <c r="AF211">
        <v>0.73791180000000001</v>
      </c>
      <c r="AG211">
        <v>-3.4</v>
      </c>
      <c r="AH211">
        <v>-4</v>
      </c>
    </row>
    <row r="212" spans="1:34" x14ac:dyDescent="0.2">
      <c r="A212" s="3">
        <f>AVERAGE(E212:CO212)</f>
        <v>-2.5365578105263169</v>
      </c>
      <c r="B212" s="3">
        <f>STDEV(E212:CO212)</f>
        <v>1.8562317429413968</v>
      </c>
      <c r="C212" s="3">
        <f>B212/(SQRT((COUNT((E212:CO212)))))</f>
        <v>0.33889999918871133</v>
      </c>
      <c r="D212" s="1">
        <v>204</v>
      </c>
      <c r="E212" s="2">
        <v>-2.480858</v>
      </c>
      <c r="F212" s="2">
        <v>-2.9586519999999998</v>
      </c>
      <c r="G212" s="2">
        <v>-1.10421568421053</v>
      </c>
      <c r="H212" s="2">
        <v>0.35528349999999997</v>
      </c>
      <c r="I212" s="2">
        <v>-3.3996940000000002</v>
      </c>
      <c r="J212" s="2">
        <v>-2.06</v>
      </c>
      <c r="K212" s="2">
        <v>-2.2000000000000002</v>
      </c>
      <c r="L212" s="2">
        <v>2.2000000000000002</v>
      </c>
      <c r="M212" s="2">
        <v>-3.2036760000000002</v>
      </c>
      <c r="N212" s="2">
        <v>-4</v>
      </c>
      <c r="O212" s="2">
        <v>-3.8</v>
      </c>
      <c r="P212" s="2">
        <v>-4</v>
      </c>
      <c r="Q212">
        <v>-4</v>
      </c>
      <c r="R212">
        <v>-1.5777906315789501</v>
      </c>
      <c r="S212">
        <v>-2.8</v>
      </c>
      <c r="T212" s="2">
        <v>-3.2649319999999999</v>
      </c>
      <c r="U212">
        <v>-2.8697805999999999</v>
      </c>
      <c r="V212">
        <v>3</v>
      </c>
      <c r="W212">
        <v>-1.824176</v>
      </c>
      <c r="X212">
        <v>-3.9560439999999999</v>
      </c>
      <c r="Y212">
        <v>-4</v>
      </c>
      <c r="Z212">
        <v>-4</v>
      </c>
      <c r="AA212">
        <v>-4</v>
      </c>
      <c r="AB212">
        <v>-3</v>
      </c>
      <c r="AC212">
        <v>-4</v>
      </c>
      <c r="AD212">
        <v>-4</v>
      </c>
      <c r="AE212">
        <v>-2.1428579999999999</v>
      </c>
      <c r="AF212">
        <v>0.39065909999999998</v>
      </c>
      <c r="AG212">
        <v>-3.4</v>
      </c>
      <c r="AH212">
        <v>-4</v>
      </c>
    </row>
    <row r="213" spans="1:34" x14ac:dyDescent="0.2">
      <c r="A213" s="3">
        <f>AVERAGE(E213:CO213)</f>
        <v>-2.5964266784210532</v>
      </c>
      <c r="B213" s="3">
        <f>STDEV(E213:CO213)</f>
        <v>1.7838719853566589</v>
      </c>
      <c r="C213" s="3">
        <f>B213/(SQRT((COUNT((E213:CO213)))))</f>
        <v>0.32568897536045582</v>
      </c>
      <c r="D213" s="1">
        <v>205</v>
      </c>
      <c r="E213" s="2">
        <v>-2.480858</v>
      </c>
      <c r="F213" s="2">
        <v>-3.0482790526315799</v>
      </c>
      <c r="G213" s="2">
        <v>-1.8670758000000001</v>
      </c>
      <c r="H213" s="2">
        <v>-0.18254200000000001</v>
      </c>
      <c r="I213" s="2">
        <v>-3.3996940000000002</v>
      </c>
      <c r="J213" s="2">
        <v>-2</v>
      </c>
      <c r="K213" s="2">
        <v>-2.15</v>
      </c>
      <c r="L213" s="2">
        <v>2.2000000000000002</v>
      </c>
      <c r="M213" s="2">
        <v>-3.2036760000000002</v>
      </c>
      <c r="N213" s="2">
        <v>-4</v>
      </c>
      <c r="O213" s="2">
        <v>-3.8</v>
      </c>
      <c r="P213" s="2">
        <v>-4</v>
      </c>
      <c r="Q213">
        <v>-4</v>
      </c>
      <c r="R213">
        <v>-1.9148353</v>
      </c>
      <c r="S213">
        <v>-2.8</v>
      </c>
      <c r="T213" s="2">
        <v>-2.8875967</v>
      </c>
      <c r="U213">
        <v>-2.9763738000000002</v>
      </c>
      <c r="V213">
        <v>3</v>
      </c>
      <c r="W213">
        <v>-1.824176</v>
      </c>
      <c r="X213">
        <v>-3.9560439999999999</v>
      </c>
      <c r="Y213">
        <v>-4</v>
      </c>
      <c r="Z213">
        <v>-4</v>
      </c>
      <c r="AA213">
        <v>-4</v>
      </c>
      <c r="AB213">
        <v>-3</v>
      </c>
      <c r="AC213">
        <v>-4</v>
      </c>
      <c r="AD213">
        <v>-4</v>
      </c>
      <c r="AE213">
        <v>-2.1428579999999999</v>
      </c>
      <c r="AF213">
        <v>-5.87916999999996E-2</v>
      </c>
      <c r="AG213">
        <v>-3.4</v>
      </c>
      <c r="AH213">
        <v>-4</v>
      </c>
    </row>
    <row r="214" spans="1:34" x14ac:dyDescent="0.2">
      <c r="A214" s="3">
        <f>AVERAGE(E214:CO214)</f>
        <v>-2.6411009094736846</v>
      </c>
      <c r="B214" s="3">
        <f>STDEV(E214:CO214)</f>
        <v>1.739732389599264</v>
      </c>
      <c r="C214" s="3">
        <f>B214/(SQRT((COUNT((E214:CO214)))))</f>
        <v>0.317630224601961</v>
      </c>
      <c r="D214" s="1">
        <v>206</v>
      </c>
      <c r="E214" s="2">
        <v>-2.480858</v>
      </c>
      <c r="F214" s="2">
        <v>-3.2906580999999999</v>
      </c>
      <c r="G214" s="2">
        <v>-1.880552</v>
      </c>
      <c r="H214" s="2">
        <v>-0.80244978947368395</v>
      </c>
      <c r="I214" s="2">
        <v>-3.3996940000000002</v>
      </c>
      <c r="J214" s="2">
        <v>-2</v>
      </c>
      <c r="K214" s="2">
        <v>-2</v>
      </c>
      <c r="L214" s="2">
        <v>2.2000000000000002</v>
      </c>
      <c r="M214" s="2">
        <v>-3.2036760000000002</v>
      </c>
      <c r="N214" s="2">
        <v>-4</v>
      </c>
      <c r="O214" s="2">
        <v>-3.8</v>
      </c>
      <c r="P214" s="2">
        <v>-4</v>
      </c>
      <c r="Q214">
        <v>-4</v>
      </c>
      <c r="R214">
        <v>-2.2725274999999998</v>
      </c>
      <c r="S214">
        <v>-2.8</v>
      </c>
      <c r="T214" s="2">
        <v>-2.7503839999999999</v>
      </c>
      <c r="U214">
        <v>-2.9780220000000002</v>
      </c>
      <c r="V214">
        <v>3</v>
      </c>
      <c r="W214">
        <v>-1.824176</v>
      </c>
      <c r="X214">
        <v>-3.9560439999999999</v>
      </c>
      <c r="Y214">
        <v>-4</v>
      </c>
      <c r="Z214">
        <v>-4</v>
      </c>
      <c r="AA214">
        <v>-4</v>
      </c>
      <c r="AB214">
        <v>-3</v>
      </c>
      <c r="AC214">
        <v>-4</v>
      </c>
      <c r="AD214">
        <v>-4</v>
      </c>
      <c r="AE214">
        <v>-2.1428579999999999</v>
      </c>
      <c r="AF214">
        <v>-0.45112789473684201</v>
      </c>
      <c r="AG214">
        <v>-3.4</v>
      </c>
      <c r="AH214">
        <v>-4</v>
      </c>
    </row>
    <row r="215" spans="1:34" x14ac:dyDescent="0.2">
      <c r="A215" s="3">
        <f>AVERAGE(E215:CO215)</f>
        <v>-2.6846854696491227</v>
      </c>
      <c r="B215" s="3">
        <f>STDEV(E215:CO215)</f>
        <v>1.6945877312710225</v>
      </c>
      <c r="C215" s="3">
        <f>B215/(SQRT((COUNT((E215:CO215)))))</f>
        <v>0.30938797536288054</v>
      </c>
      <c r="D215" s="1">
        <v>207</v>
      </c>
      <c r="E215" s="2">
        <v>-2.480858</v>
      </c>
      <c r="F215" s="2">
        <v>-3.3016839999999998</v>
      </c>
      <c r="G215" s="2">
        <v>-1.880552</v>
      </c>
      <c r="H215" s="2">
        <v>-1.2628357894736799</v>
      </c>
      <c r="I215" s="2">
        <v>-3.3996940000000002</v>
      </c>
      <c r="J215" s="2">
        <v>-2</v>
      </c>
      <c r="K215" s="2">
        <v>-2</v>
      </c>
      <c r="L215" s="2">
        <v>2.15</v>
      </c>
      <c r="M215" s="2">
        <v>-3.2036760000000002</v>
      </c>
      <c r="N215" s="2">
        <v>-4</v>
      </c>
      <c r="O215" s="2">
        <v>-3.8</v>
      </c>
      <c r="P215" s="2">
        <v>-4</v>
      </c>
      <c r="Q215">
        <v>-4</v>
      </c>
      <c r="R215">
        <v>-2.5379119000000001</v>
      </c>
      <c r="S215">
        <v>-2.8</v>
      </c>
      <c r="T215" s="2">
        <v>-2.7503839999999999</v>
      </c>
      <c r="U215">
        <v>-2.9780220000000002</v>
      </c>
      <c r="V215">
        <v>3</v>
      </c>
      <c r="W215">
        <v>-1.824176</v>
      </c>
      <c r="X215">
        <v>-3.9560439999999999</v>
      </c>
      <c r="Y215">
        <v>-4</v>
      </c>
      <c r="Z215">
        <v>-4</v>
      </c>
      <c r="AA215">
        <v>-3.94</v>
      </c>
      <c r="AB215">
        <v>-3</v>
      </c>
      <c r="AC215">
        <v>-4</v>
      </c>
      <c r="AD215">
        <v>-4</v>
      </c>
      <c r="AE215">
        <v>-2.1428579999999999</v>
      </c>
      <c r="AF215">
        <v>-1.0318684</v>
      </c>
      <c r="AG215">
        <v>-3.4</v>
      </c>
      <c r="AH215">
        <v>-4</v>
      </c>
    </row>
    <row r="216" spans="1:34" x14ac:dyDescent="0.2">
      <c r="A216" s="3">
        <f>AVERAGE(E216:CO216)</f>
        <v>-2.7112672792815369</v>
      </c>
      <c r="B216" s="3">
        <f>STDEV(E216:CO216)</f>
        <v>1.6502979425755393</v>
      </c>
      <c r="C216" s="3">
        <f>B216/(SQRT((COUNT((E216:CO216)))))</f>
        <v>0.30130180325099604</v>
      </c>
      <c r="D216" s="1">
        <v>208</v>
      </c>
      <c r="E216" s="2">
        <v>-2.480858</v>
      </c>
      <c r="F216" s="2">
        <v>-3.3016839999999998</v>
      </c>
      <c r="G216" s="2">
        <v>-1.880552</v>
      </c>
      <c r="H216" s="2">
        <v>-1.6186099047619</v>
      </c>
      <c r="I216" s="2">
        <v>-3.3996940000000002</v>
      </c>
      <c r="J216" s="2">
        <v>-2</v>
      </c>
      <c r="K216" s="2">
        <v>-1.96</v>
      </c>
      <c r="L216" s="2">
        <v>2</v>
      </c>
      <c r="M216" s="2">
        <v>-3.2036760000000002</v>
      </c>
      <c r="N216" s="2">
        <v>-4</v>
      </c>
      <c r="O216" s="2">
        <v>-3.8</v>
      </c>
      <c r="P216" s="2">
        <v>-4</v>
      </c>
      <c r="Q216">
        <v>-4</v>
      </c>
      <c r="R216">
        <v>-2.5494500000000002</v>
      </c>
      <c r="S216">
        <v>-2.8</v>
      </c>
      <c r="T216" s="2">
        <v>-2.7595717999999998</v>
      </c>
      <c r="U216">
        <v>-2.9780220000000002</v>
      </c>
      <c r="V216">
        <v>3</v>
      </c>
      <c r="W216">
        <v>-1.7730773</v>
      </c>
      <c r="X216">
        <v>-3.9560439999999999</v>
      </c>
      <c r="Y216">
        <v>-4</v>
      </c>
      <c r="Z216">
        <v>-4</v>
      </c>
      <c r="AA216">
        <v>-3.7157894736842101</v>
      </c>
      <c r="AB216">
        <v>-3</v>
      </c>
      <c r="AC216">
        <v>-4</v>
      </c>
      <c r="AD216">
        <v>-4</v>
      </c>
      <c r="AE216">
        <v>-2.1428579999999999</v>
      </c>
      <c r="AF216">
        <v>-1.6181319000000001</v>
      </c>
      <c r="AG216">
        <v>-3.4</v>
      </c>
      <c r="AH216">
        <v>-4</v>
      </c>
    </row>
    <row r="217" spans="1:34" x14ac:dyDescent="0.2">
      <c r="A217" s="3">
        <f>AVERAGE(E217:CO217)</f>
        <v>-2.7261855054385964</v>
      </c>
      <c r="B217" s="3">
        <f>STDEV(E217:CO217)</f>
        <v>1.6406913624698709</v>
      </c>
      <c r="C217" s="3">
        <f>B217/(SQRT((COUNT((E217:CO217)))))</f>
        <v>0.29954788970954438</v>
      </c>
      <c r="D217" s="1">
        <v>209</v>
      </c>
      <c r="E217" s="2">
        <v>-2.480858</v>
      </c>
      <c r="F217" s="2">
        <v>-3.3016839999999998</v>
      </c>
      <c r="G217" s="2">
        <v>-1.880552</v>
      </c>
      <c r="H217" s="2">
        <v>-1.8272592000000001</v>
      </c>
      <c r="I217" s="2">
        <v>-3.3996940000000002</v>
      </c>
      <c r="J217" s="2">
        <v>-2</v>
      </c>
      <c r="K217" s="2">
        <v>-1.8</v>
      </c>
      <c r="L217" s="2">
        <v>2.0421052631579002</v>
      </c>
      <c r="M217" s="2">
        <v>-3.2036760000000002</v>
      </c>
      <c r="N217" s="2">
        <v>-4</v>
      </c>
      <c r="O217" s="2">
        <v>-3.8</v>
      </c>
      <c r="P217" s="2">
        <v>-4</v>
      </c>
      <c r="Q217">
        <v>-4</v>
      </c>
      <c r="R217">
        <v>-2.8120305263157901</v>
      </c>
      <c r="S217">
        <v>-2.8</v>
      </c>
      <c r="T217" s="2">
        <v>-2.799388</v>
      </c>
      <c r="U217">
        <v>-2.9780220000000002</v>
      </c>
      <c r="V217">
        <v>3</v>
      </c>
      <c r="W217">
        <v>-1.7197800999999999</v>
      </c>
      <c r="X217">
        <v>-3.9560439999999999</v>
      </c>
      <c r="Y217">
        <v>-4</v>
      </c>
      <c r="Z217">
        <v>-4</v>
      </c>
      <c r="AA217">
        <v>-3.45</v>
      </c>
      <c r="AB217">
        <v>-3</v>
      </c>
      <c r="AC217">
        <v>-4</v>
      </c>
      <c r="AD217">
        <v>-4</v>
      </c>
      <c r="AE217">
        <v>-2.1428579999999999</v>
      </c>
      <c r="AF217">
        <v>-2.0758245999999998</v>
      </c>
      <c r="AG217">
        <v>-3.4</v>
      </c>
      <c r="AH217">
        <v>-4</v>
      </c>
    </row>
    <row r="218" spans="1:34" x14ac:dyDescent="0.2">
      <c r="A218" s="3">
        <f>AVERAGE(E218:CO218)</f>
        <v>-2.7559017850877203</v>
      </c>
      <c r="B218" s="3">
        <f>STDEV(E218:CO218)</f>
        <v>1.6562184579803243</v>
      </c>
      <c r="C218" s="3">
        <f>B218/(SQRT((COUNT((E218:CO218)))))</f>
        <v>0.3023827365307486</v>
      </c>
      <c r="D218" s="1">
        <v>210</v>
      </c>
      <c r="E218" s="2">
        <v>-2.480858</v>
      </c>
      <c r="F218" s="2">
        <v>-3.3016839999999998</v>
      </c>
      <c r="G218" s="2">
        <v>-1.880552</v>
      </c>
      <c r="H218" s="2">
        <v>-2.0373657999999999</v>
      </c>
      <c r="I218" s="2">
        <v>-3.3996940000000002</v>
      </c>
      <c r="J218" s="2">
        <v>-2</v>
      </c>
      <c r="K218" s="2">
        <v>-1.8</v>
      </c>
      <c r="L218" s="2">
        <v>2.2000000000000002</v>
      </c>
      <c r="M218" s="2">
        <v>-3.2036760000000002</v>
      </c>
      <c r="N218" s="2">
        <v>-4</v>
      </c>
      <c r="O218" s="2">
        <v>-3.8</v>
      </c>
      <c r="P218" s="2">
        <v>-4</v>
      </c>
      <c r="Q218">
        <v>-4</v>
      </c>
      <c r="R218">
        <v>-3.4060440999999999</v>
      </c>
      <c r="S218">
        <v>-2.8</v>
      </c>
      <c r="T218" s="2">
        <v>-2.799388</v>
      </c>
      <c r="U218">
        <v>-2.9780220000000002</v>
      </c>
      <c r="V218">
        <v>3</v>
      </c>
      <c r="W218">
        <v>-1.70965905263158</v>
      </c>
      <c r="X218">
        <v>-3.9560439999999999</v>
      </c>
      <c r="Y218">
        <v>-4</v>
      </c>
      <c r="Z218">
        <v>-4</v>
      </c>
      <c r="AA218">
        <v>-3.4</v>
      </c>
      <c r="AB218">
        <v>-3.14</v>
      </c>
      <c r="AC218">
        <v>-4</v>
      </c>
      <c r="AD218">
        <v>-4</v>
      </c>
      <c r="AE218">
        <v>-2.1428579999999999</v>
      </c>
      <c r="AF218">
        <v>-2.2412086000000002</v>
      </c>
      <c r="AG218">
        <v>-3.4</v>
      </c>
      <c r="AH218">
        <v>-4</v>
      </c>
    </row>
    <row r="219" spans="1:34" x14ac:dyDescent="0.2">
      <c r="A219" s="3">
        <f>AVERAGE(E219:CO219)</f>
        <v>-2.7883397647368424</v>
      </c>
      <c r="B219" s="3">
        <f>STDEV(E219:CO219)</f>
        <v>1.6407030529133892</v>
      </c>
      <c r="C219" s="3">
        <f>B219/(SQRT((COUNT((E219:CO219)))))</f>
        <v>0.29955002408275183</v>
      </c>
      <c r="D219" s="1">
        <v>211</v>
      </c>
      <c r="E219" s="2">
        <v>-2.480858</v>
      </c>
      <c r="F219" s="2">
        <v>-3.3016839999999998</v>
      </c>
      <c r="G219" s="2">
        <v>-1.8946407000000001</v>
      </c>
      <c r="H219" s="2">
        <v>-2.0617388421052598</v>
      </c>
      <c r="I219" s="2">
        <v>-3.3996940000000002</v>
      </c>
      <c r="J219" s="2">
        <v>-2</v>
      </c>
      <c r="K219" s="2">
        <v>-1.8</v>
      </c>
      <c r="L219" s="2">
        <v>1.89</v>
      </c>
      <c r="M219" s="2">
        <v>-3.2116392999999999</v>
      </c>
      <c r="N219" s="2">
        <v>-4</v>
      </c>
      <c r="O219" s="2">
        <v>-3.8</v>
      </c>
      <c r="P219" s="2">
        <v>-4</v>
      </c>
      <c r="Q219">
        <v>-4</v>
      </c>
      <c r="R219">
        <v>-3.9324178000000001</v>
      </c>
      <c r="S219">
        <v>-2.8</v>
      </c>
      <c r="T219" s="2">
        <v>-2.799388</v>
      </c>
      <c r="U219">
        <v>-2.9780220000000002</v>
      </c>
      <c r="V219">
        <v>3</v>
      </c>
      <c r="W219">
        <v>-1.5494502999999999</v>
      </c>
      <c r="X219">
        <v>-3.9560439999999999</v>
      </c>
      <c r="Y219">
        <v>-4</v>
      </c>
      <c r="Z219">
        <v>-4</v>
      </c>
      <c r="AA219">
        <v>-3.4</v>
      </c>
      <c r="AB219">
        <v>-3.39</v>
      </c>
      <c r="AC219">
        <v>-4</v>
      </c>
      <c r="AD219">
        <v>-4</v>
      </c>
      <c r="AE219">
        <v>-2.1428579999999999</v>
      </c>
      <c r="AF219">
        <v>-2.2417579999999999</v>
      </c>
      <c r="AG219">
        <v>-3.4</v>
      </c>
      <c r="AH219">
        <v>-4</v>
      </c>
    </row>
    <row r="220" spans="1:34" x14ac:dyDescent="0.2">
      <c r="A220" s="3">
        <f>AVERAGE(E220:CO220)</f>
        <v>-2.8602746233333334</v>
      </c>
      <c r="B220" s="3">
        <f>STDEV(E220:CO220)</f>
        <v>1.5034821268683094</v>
      </c>
      <c r="C220" s="3">
        <f>B220/(SQRT((COUNT((E220:CO220)))))</f>
        <v>0.27449702523053904</v>
      </c>
      <c r="D220" s="1">
        <v>212</v>
      </c>
      <c r="E220" s="2">
        <v>-2.480858</v>
      </c>
      <c r="F220" s="2">
        <v>-3.4180706000000001</v>
      </c>
      <c r="G220" s="2">
        <v>-2.0980099000000001</v>
      </c>
      <c r="H220" s="2">
        <v>-2.0894328999999998</v>
      </c>
      <c r="I220" s="2">
        <v>-3.3996940000000002</v>
      </c>
      <c r="J220" s="2">
        <v>-2</v>
      </c>
      <c r="K220" s="2">
        <v>-1.8</v>
      </c>
      <c r="L220" s="2">
        <v>0.27</v>
      </c>
      <c r="M220" s="2">
        <v>-3.3966313000000001</v>
      </c>
      <c r="N220" s="2">
        <v>-4</v>
      </c>
      <c r="O220" s="2">
        <v>-3.8</v>
      </c>
      <c r="P220" s="2">
        <v>-4</v>
      </c>
      <c r="Q220">
        <v>-4</v>
      </c>
      <c r="R220">
        <v>-4</v>
      </c>
      <c r="S220">
        <v>-2.8</v>
      </c>
      <c r="T220" s="2">
        <v>-2.799388</v>
      </c>
      <c r="U220">
        <v>-2.9780220000000002</v>
      </c>
      <c r="V220">
        <v>3</v>
      </c>
      <c r="W220">
        <v>-1.5274719999999999</v>
      </c>
      <c r="X220">
        <v>-3.9560439999999999</v>
      </c>
      <c r="Y220">
        <v>-4</v>
      </c>
      <c r="Z220">
        <v>-4</v>
      </c>
      <c r="AA220">
        <v>-3.22</v>
      </c>
      <c r="AB220">
        <v>-3.53</v>
      </c>
      <c r="AC220">
        <v>-4</v>
      </c>
      <c r="AD220">
        <v>-4</v>
      </c>
      <c r="AE220">
        <v>-2.1428579999999999</v>
      </c>
      <c r="AF220">
        <v>-2.2417579999999999</v>
      </c>
      <c r="AG220">
        <v>-3.4</v>
      </c>
      <c r="AH220">
        <v>-4</v>
      </c>
    </row>
    <row r="221" spans="1:34" x14ac:dyDescent="0.2">
      <c r="A221" s="3">
        <f>AVERAGE(E221:CO221)</f>
        <v>-2.9379835615789478</v>
      </c>
      <c r="B221" s="3">
        <f>STDEV(E221:CO221)</f>
        <v>1.4670355657673995</v>
      </c>
      <c r="C221" s="3">
        <f>B221/(SQRT((COUNT((E221:CO221)))))</f>
        <v>0.2678428240110528</v>
      </c>
      <c r="D221" s="1">
        <v>213</v>
      </c>
      <c r="E221" s="2">
        <v>-2.480858</v>
      </c>
      <c r="F221" s="2">
        <v>-3.6545181000000002</v>
      </c>
      <c r="G221" s="2">
        <v>-3.0192958000000001</v>
      </c>
      <c r="H221" s="2">
        <v>-2.2654952631579</v>
      </c>
      <c r="I221" s="2">
        <v>-3.3996940000000002</v>
      </c>
      <c r="J221" s="2">
        <v>-2</v>
      </c>
      <c r="K221" s="2">
        <v>-1.8</v>
      </c>
      <c r="L221" s="2">
        <v>-0.28421052631579002</v>
      </c>
      <c r="M221" s="2">
        <v>-3.5583142105263201</v>
      </c>
      <c r="N221" s="2">
        <v>-4</v>
      </c>
      <c r="O221" s="2">
        <v>-3.8</v>
      </c>
      <c r="P221" s="2">
        <v>-4</v>
      </c>
      <c r="Q221">
        <v>-4</v>
      </c>
      <c r="R221">
        <v>-4</v>
      </c>
      <c r="S221">
        <v>-2.8</v>
      </c>
      <c r="T221" s="2">
        <v>-2.799388</v>
      </c>
      <c r="U221">
        <v>-2.9780220000000002</v>
      </c>
      <c r="V221">
        <v>3</v>
      </c>
      <c r="W221">
        <v>-1.5274719999999999</v>
      </c>
      <c r="X221">
        <v>-3.9560439999999999</v>
      </c>
      <c r="Y221">
        <v>-4</v>
      </c>
      <c r="Z221">
        <v>-4</v>
      </c>
      <c r="AA221">
        <v>-3.2</v>
      </c>
      <c r="AB221">
        <v>-3.8315789473684201</v>
      </c>
      <c r="AC221">
        <v>-4</v>
      </c>
      <c r="AD221">
        <v>-4</v>
      </c>
      <c r="AE221">
        <v>-2.1428579999999999</v>
      </c>
      <c r="AF221">
        <v>-2.2417579999999999</v>
      </c>
      <c r="AG221">
        <v>-3.4</v>
      </c>
      <c r="AH221">
        <v>-4</v>
      </c>
    </row>
    <row r="222" spans="1:34" x14ac:dyDescent="0.2">
      <c r="A222" s="3">
        <f>AVERAGE(E222:CO222)</f>
        <v>-3.1044394666666677</v>
      </c>
      <c r="B222" s="3">
        <f>STDEV(E222:CO222)</f>
        <v>1.3938024404567537</v>
      </c>
      <c r="C222" s="3">
        <f>B222/(SQRT((COUNT((E222:CO222)))))</f>
        <v>0.25447234578130506</v>
      </c>
      <c r="D222" s="1">
        <v>214</v>
      </c>
      <c r="E222" s="2">
        <v>-2.7808579999999998</v>
      </c>
      <c r="F222" s="2">
        <v>-4</v>
      </c>
      <c r="G222" s="2">
        <v>-4</v>
      </c>
      <c r="H222" s="2">
        <v>-2.5433384000000001</v>
      </c>
      <c r="I222" s="2">
        <v>-3.3996940000000002</v>
      </c>
      <c r="J222" s="2">
        <v>-2</v>
      </c>
      <c r="K222" s="2">
        <v>-1.8</v>
      </c>
      <c r="L222" s="2">
        <v>-2.16</v>
      </c>
      <c r="M222" s="2">
        <v>-3.5712100000000002</v>
      </c>
      <c r="N222" s="2">
        <v>-4</v>
      </c>
      <c r="O222" s="2">
        <v>-3.85</v>
      </c>
      <c r="P222" s="2">
        <v>-4</v>
      </c>
      <c r="Q222">
        <v>-4</v>
      </c>
      <c r="R222">
        <v>-4</v>
      </c>
      <c r="S222">
        <v>-3.0947368421052599</v>
      </c>
      <c r="T222" s="2">
        <v>-2.8303382105263202</v>
      </c>
      <c r="U222">
        <v>-2.9780220000000002</v>
      </c>
      <c r="V222">
        <v>3</v>
      </c>
      <c r="W222">
        <v>-1.6912086</v>
      </c>
      <c r="X222">
        <v>-3.9769231</v>
      </c>
      <c r="Y222">
        <v>-4</v>
      </c>
      <c r="Z222">
        <v>-4</v>
      </c>
      <c r="AA222">
        <v>-3.4315789473684202</v>
      </c>
      <c r="AB222">
        <v>-4</v>
      </c>
      <c r="AC222">
        <v>-4</v>
      </c>
      <c r="AD222">
        <v>-4</v>
      </c>
      <c r="AE222">
        <v>-2.1428579999999999</v>
      </c>
      <c r="AF222">
        <v>-2.4824179000000002</v>
      </c>
      <c r="AG222">
        <v>-3.4</v>
      </c>
      <c r="AH222">
        <v>-4</v>
      </c>
    </row>
    <row r="223" spans="1:34" x14ac:dyDescent="0.2">
      <c r="A223" s="3">
        <f>AVERAGE(E223:CO223)</f>
        <v>-3.3223146663826233</v>
      </c>
      <c r="B223" s="3">
        <f>STDEV(E223:CO223)</f>
        <v>1.3410796117966135</v>
      </c>
      <c r="C223" s="3">
        <f>B223/(SQRT((COUNT((E223:CO223)))))</f>
        <v>0.24484651826375883</v>
      </c>
      <c r="D223" s="1">
        <v>215</v>
      </c>
      <c r="E223" s="2">
        <v>-2.8808579999999999</v>
      </c>
      <c r="F223" s="2">
        <v>-4</v>
      </c>
      <c r="G223" s="2">
        <v>-4</v>
      </c>
      <c r="H223" s="2">
        <v>-2.8962303809523799</v>
      </c>
      <c r="I223" s="2">
        <v>-3.3996940000000002</v>
      </c>
      <c r="J223" s="2">
        <v>-1.95</v>
      </c>
      <c r="K223" s="2">
        <v>-1.83</v>
      </c>
      <c r="L223" s="2">
        <v>-3.91</v>
      </c>
      <c r="M223" s="2">
        <v>-3.6906587000000002</v>
      </c>
      <c r="N223" s="2">
        <v>-4</v>
      </c>
      <c r="O223" s="2">
        <v>-4</v>
      </c>
      <c r="P223" s="2">
        <v>-4</v>
      </c>
      <c r="Q223">
        <v>-4</v>
      </c>
      <c r="R223">
        <v>-4</v>
      </c>
      <c r="S223">
        <v>-3.4</v>
      </c>
      <c r="T223" s="2">
        <v>-3.5013787000000001</v>
      </c>
      <c r="U223">
        <v>-3.0631868999999998</v>
      </c>
      <c r="V223">
        <v>3</v>
      </c>
      <c r="W223">
        <v>-3.0497402105263101</v>
      </c>
      <c r="X223">
        <v>-4</v>
      </c>
      <c r="Y223">
        <v>-4</v>
      </c>
      <c r="Z223">
        <v>-4</v>
      </c>
      <c r="AA223">
        <v>-3.79</v>
      </c>
      <c r="AB223">
        <v>-4</v>
      </c>
      <c r="AC223">
        <v>-4</v>
      </c>
      <c r="AD223">
        <v>-4</v>
      </c>
      <c r="AE223">
        <v>-2.8785718</v>
      </c>
      <c r="AF223">
        <v>-2.9291212999999998</v>
      </c>
      <c r="AG223">
        <v>-3.5</v>
      </c>
      <c r="AH223">
        <v>-4</v>
      </c>
    </row>
    <row r="224" spans="1:34" x14ac:dyDescent="0.2">
      <c r="A224" s="3">
        <f>AVERAGE(E224:CO224)</f>
        <v>-3.4445134730158733</v>
      </c>
      <c r="B224" s="3">
        <f>STDEV(E224:CO224)</f>
        <v>1.3319094117445245</v>
      </c>
      <c r="C224" s="3">
        <f>B224/(SQRT((COUNT((E224:CO224)))))</f>
        <v>0.24317227645530409</v>
      </c>
      <c r="D224" s="1">
        <v>216</v>
      </c>
      <c r="E224" s="2">
        <v>-2.8808579999999999</v>
      </c>
      <c r="F224" s="2">
        <v>-4</v>
      </c>
      <c r="G224" s="2">
        <v>-4</v>
      </c>
      <c r="H224" s="2">
        <v>-2.9831560000000001</v>
      </c>
      <c r="I224" s="2">
        <v>-3.3996940000000002</v>
      </c>
      <c r="J224" s="2">
        <v>-2.33</v>
      </c>
      <c r="K224" s="2">
        <v>-2</v>
      </c>
      <c r="L224" s="2">
        <v>-4</v>
      </c>
      <c r="M224" s="2">
        <v>-3.9595712999999999</v>
      </c>
      <c r="N224" s="2">
        <v>-4</v>
      </c>
      <c r="O224" s="2">
        <v>-4</v>
      </c>
      <c r="P224" s="2">
        <v>-4</v>
      </c>
      <c r="Q224">
        <v>-4</v>
      </c>
      <c r="R224">
        <v>-4</v>
      </c>
      <c r="S224">
        <v>-3.42</v>
      </c>
      <c r="T224" s="2">
        <v>-3.8967401904761898</v>
      </c>
      <c r="U224">
        <v>-3.0879120000000002</v>
      </c>
      <c r="V224">
        <v>3</v>
      </c>
      <c r="W224">
        <v>-3.4197799</v>
      </c>
      <c r="X224">
        <v>-4</v>
      </c>
      <c r="Y224">
        <v>-4</v>
      </c>
      <c r="Z224">
        <v>-4</v>
      </c>
      <c r="AA224">
        <v>-4</v>
      </c>
      <c r="AB224">
        <v>-4</v>
      </c>
      <c r="AC224">
        <v>-4</v>
      </c>
      <c r="AD224">
        <v>-4</v>
      </c>
      <c r="AE224">
        <v>-4</v>
      </c>
      <c r="AF224">
        <v>-3.1576928</v>
      </c>
      <c r="AG224">
        <v>-3.8</v>
      </c>
      <c r="AH224">
        <v>-4</v>
      </c>
    </row>
    <row r="225" spans="1:34" x14ac:dyDescent="0.2">
      <c r="A225" s="3">
        <f>AVERAGE(E225:CO225)</f>
        <v>-3.4882533578947368</v>
      </c>
      <c r="B225" s="3">
        <f>STDEV(E225:CO225)</f>
        <v>1.3178161710166574</v>
      </c>
      <c r="C225" s="3">
        <f>B225/(SQRT((COUNT((E225:CO225)))))</f>
        <v>0.24059921450363631</v>
      </c>
      <c r="D225" s="1">
        <v>217</v>
      </c>
      <c r="E225" s="2">
        <v>-2.8808579999999999</v>
      </c>
      <c r="F225" s="2">
        <v>-4</v>
      </c>
      <c r="G225" s="2">
        <v>-4</v>
      </c>
      <c r="H225" s="2">
        <v>-2.9831560000000001</v>
      </c>
      <c r="I225" s="2">
        <v>-3.3996940000000002</v>
      </c>
      <c r="J225" s="2">
        <v>-3.09</v>
      </c>
      <c r="K225" s="2">
        <v>-2</v>
      </c>
      <c r="L225" s="2">
        <v>-4</v>
      </c>
      <c r="M225" s="2">
        <v>-4</v>
      </c>
      <c r="N225" s="2">
        <v>-4</v>
      </c>
      <c r="O225" s="2">
        <v>-4</v>
      </c>
      <c r="P225" s="2">
        <v>-4</v>
      </c>
      <c r="Q225">
        <v>-4</v>
      </c>
      <c r="R225">
        <v>-4</v>
      </c>
      <c r="S225">
        <v>-3.6</v>
      </c>
      <c r="T225" s="2">
        <v>-3.9974208421052602</v>
      </c>
      <c r="U225">
        <v>-3.0879120000000002</v>
      </c>
      <c r="V225">
        <v>3</v>
      </c>
      <c r="W225">
        <v>-3.4395600000000002</v>
      </c>
      <c r="X225">
        <v>-4</v>
      </c>
      <c r="Y225">
        <v>-4</v>
      </c>
      <c r="Z225">
        <v>-4</v>
      </c>
      <c r="AA225">
        <v>-4</v>
      </c>
      <c r="AB225">
        <v>-4</v>
      </c>
      <c r="AC225">
        <v>-4</v>
      </c>
      <c r="AD225">
        <v>-4</v>
      </c>
      <c r="AE225">
        <v>-4</v>
      </c>
      <c r="AF225">
        <v>-3.3689998947368398</v>
      </c>
      <c r="AG225">
        <v>-3.8</v>
      </c>
      <c r="AH225">
        <v>-4</v>
      </c>
    </row>
    <row r="226" spans="1:34" x14ac:dyDescent="0.2">
      <c r="A226" s="3">
        <f>AVERAGE(E226:CO226)</f>
        <v>-3.5106249749122811</v>
      </c>
      <c r="B226" s="3">
        <f>STDEV(E226:CO226)</f>
        <v>1.3126292287402224</v>
      </c>
      <c r="C226" s="3">
        <f>B226/(SQRT((COUNT((E226:CO226)))))</f>
        <v>0.23965221274054277</v>
      </c>
      <c r="D226" s="1">
        <v>218</v>
      </c>
      <c r="E226" s="2">
        <v>-2.8808579999999999</v>
      </c>
      <c r="F226" s="2">
        <v>-4</v>
      </c>
      <c r="G226" s="2">
        <v>-4</v>
      </c>
      <c r="H226" s="2">
        <v>-2.9831560000000001</v>
      </c>
      <c r="I226" s="2">
        <v>-3.3996940000000002</v>
      </c>
      <c r="J226" s="2">
        <v>-3.7473684210526299</v>
      </c>
      <c r="K226" s="2">
        <v>-2.06</v>
      </c>
      <c r="L226" s="2">
        <v>-4</v>
      </c>
      <c r="M226" s="2">
        <v>-4</v>
      </c>
      <c r="N226" s="2">
        <v>-4</v>
      </c>
      <c r="O226" s="2">
        <v>-4</v>
      </c>
      <c r="P226" s="2">
        <v>-4</v>
      </c>
      <c r="Q226">
        <v>-4</v>
      </c>
      <c r="R226">
        <v>-4</v>
      </c>
      <c r="S226">
        <v>-3.6</v>
      </c>
      <c r="T226" s="2">
        <v>-3.8839365263157899</v>
      </c>
      <c r="U226">
        <v>-3.0879120000000002</v>
      </c>
      <c r="V226">
        <v>3</v>
      </c>
      <c r="W226">
        <v>-3.4395600000000002</v>
      </c>
      <c r="X226">
        <v>-4</v>
      </c>
      <c r="Y226">
        <v>-4</v>
      </c>
      <c r="Z226">
        <v>-4</v>
      </c>
      <c r="AA226">
        <v>-4</v>
      </c>
      <c r="AB226">
        <v>-4</v>
      </c>
      <c r="AC226">
        <v>-4</v>
      </c>
      <c r="AD226">
        <v>-4</v>
      </c>
      <c r="AE226">
        <v>-4</v>
      </c>
      <c r="AF226">
        <v>-3.4362642999999999</v>
      </c>
      <c r="AG226">
        <v>-3.8</v>
      </c>
      <c r="AH226">
        <v>-4</v>
      </c>
    </row>
    <row r="227" spans="1:34" x14ac:dyDescent="0.2">
      <c r="A227" s="3">
        <f>AVERAGE(E227:CO227)</f>
        <v>-3.5238531633333334</v>
      </c>
      <c r="B227" s="3">
        <f>STDEV(E227:CO227)</f>
        <v>1.3095450850739792</v>
      </c>
      <c r="C227" s="3">
        <f>B227/(SQRT((COUNT((E227:CO227)))))</f>
        <v>0.23908912772168006</v>
      </c>
      <c r="D227" s="1">
        <v>219</v>
      </c>
      <c r="E227" s="2">
        <v>-2.8808579999999999</v>
      </c>
      <c r="F227" s="2">
        <v>-4</v>
      </c>
      <c r="G227" s="2">
        <v>-4</v>
      </c>
      <c r="H227" s="2">
        <v>-2.9831560000000001</v>
      </c>
      <c r="I227" s="2">
        <v>-3.3996940000000002</v>
      </c>
      <c r="J227" s="2">
        <v>-4</v>
      </c>
      <c r="K227" s="2">
        <v>-2.2000000000000002</v>
      </c>
      <c r="L227" s="2">
        <v>-4</v>
      </c>
      <c r="M227" s="2">
        <v>-4</v>
      </c>
      <c r="N227" s="2">
        <v>-4</v>
      </c>
      <c r="O227" s="2">
        <v>-4</v>
      </c>
      <c r="P227" s="2">
        <v>-4</v>
      </c>
      <c r="Q227">
        <v>-4</v>
      </c>
      <c r="R227">
        <v>-4</v>
      </c>
      <c r="S227">
        <v>-3.6</v>
      </c>
      <c r="T227" s="2">
        <v>-3.852986</v>
      </c>
      <c r="U227">
        <v>-3.0879120000000002</v>
      </c>
      <c r="V227">
        <v>3</v>
      </c>
      <c r="W227">
        <v>-3.4395600000000002</v>
      </c>
      <c r="X227">
        <v>-4</v>
      </c>
      <c r="Y227">
        <v>-4</v>
      </c>
      <c r="Z227">
        <v>-4</v>
      </c>
      <c r="AA227">
        <v>-4</v>
      </c>
      <c r="AB227">
        <v>-4</v>
      </c>
      <c r="AC227">
        <v>-4</v>
      </c>
      <c r="AD227">
        <v>-4</v>
      </c>
      <c r="AE227">
        <v>-4</v>
      </c>
      <c r="AF227">
        <v>-3.4714288999999998</v>
      </c>
      <c r="AG227">
        <v>-3.8</v>
      </c>
      <c r="AH227">
        <v>-4</v>
      </c>
    </row>
    <row r="228" spans="1:34" x14ac:dyDescent="0.2">
      <c r="A228" s="3">
        <f>AVERAGE(E228:CO228)</f>
        <v>-3.529383053333333</v>
      </c>
      <c r="B228" s="3">
        <f>STDEV(E228:CO228)</f>
        <v>1.3098594426996764</v>
      </c>
      <c r="C228" s="3">
        <f>B228/(SQRT((COUNT((E228:CO228)))))</f>
        <v>0.23914652130925276</v>
      </c>
      <c r="D228" s="1">
        <v>220</v>
      </c>
      <c r="E228" s="2">
        <v>-2.8808579999999999</v>
      </c>
      <c r="F228" s="2">
        <v>-4</v>
      </c>
      <c r="G228" s="2">
        <v>-4</v>
      </c>
      <c r="H228" s="2">
        <v>-2.9721297999999998</v>
      </c>
      <c r="I228" s="2">
        <v>-3.3996940000000002</v>
      </c>
      <c r="J228" s="2">
        <v>-4</v>
      </c>
      <c r="K228" s="2">
        <v>-2.2000000000000002</v>
      </c>
      <c r="L228" s="2">
        <v>-4</v>
      </c>
      <c r="M228" s="2">
        <v>-4</v>
      </c>
      <c r="N228" s="2">
        <v>-4</v>
      </c>
      <c r="O228" s="2">
        <v>-4</v>
      </c>
      <c r="P228" s="2">
        <v>-4</v>
      </c>
      <c r="Q228">
        <v>-4</v>
      </c>
      <c r="R228">
        <v>-4</v>
      </c>
      <c r="S228">
        <v>-3.6</v>
      </c>
      <c r="T228" s="2">
        <v>-3.852986</v>
      </c>
      <c r="U228">
        <v>-3.0879120000000002</v>
      </c>
      <c r="V228">
        <v>3</v>
      </c>
      <c r="W228">
        <v>-3.4395600000000002</v>
      </c>
      <c r="X228">
        <v>-4</v>
      </c>
      <c r="Y228">
        <v>-4</v>
      </c>
      <c r="Z228">
        <v>-4</v>
      </c>
      <c r="AA228">
        <v>-4</v>
      </c>
      <c r="AB228">
        <v>-4</v>
      </c>
      <c r="AC228">
        <v>-4</v>
      </c>
      <c r="AD228">
        <v>-4</v>
      </c>
      <c r="AE228">
        <v>-4</v>
      </c>
      <c r="AF228">
        <v>-3.6483517999999999</v>
      </c>
      <c r="AG228">
        <v>-3.8</v>
      </c>
      <c r="AH228">
        <v>-4</v>
      </c>
    </row>
    <row r="229" spans="1:34" x14ac:dyDescent="0.2">
      <c r="A229" s="3">
        <f>AVERAGE(E229:CO229)</f>
        <v>-3.5338384852631588</v>
      </c>
      <c r="B229" s="3">
        <f>STDEV(E229:CO229)</f>
        <v>1.3112327839349294</v>
      </c>
      <c r="C229" s="3">
        <f>B229/(SQRT((COUNT((E229:CO229)))))</f>
        <v>0.2393972579671528</v>
      </c>
      <c r="D229" s="1">
        <v>221</v>
      </c>
      <c r="E229" s="2">
        <v>-2.8808579999999999</v>
      </c>
      <c r="F229" s="2">
        <v>-4</v>
      </c>
      <c r="G229" s="2">
        <v>-4</v>
      </c>
      <c r="H229" s="2">
        <v>-2.9393091578947401</v>
      </c>
      <c r="I229" s="2">
        <v>-3.3996940000000002</v>
      </c>
      <c r="J229" s="2">
        <v>-4</v>
      </c>
      <c r="K229" s="2">
        <v>-2.2000000000000002</v>
      </c>
      <c r="L229" s="2">
        <v>-4</v>
      </c>
      <c r="M229" s="2">
        <v>-4</v>
      </c>
      <c r="N229" s="2">
        <v>-4</v>
      </c>
      <c r="O229" s="2">
        <v>-4</v>
      </c>
      <c r="P229" s="2">
        <v>-4</v>
      </c>
      <c r="Q229">
        <v>-4</v>
      </c>
      <c r="R229">
        <v>-4</v>
      </c>
      <c r="S229">
        <v>-3.6</v>
      </c>
      <c r="T229" s="2">
        <v>-3.852986</v>
      </c>
      <c r="U229">
        <v>-3.0879120000000002</v>
      </c>
      <c r="V229">
        <v>3</v>
      </c>
      <c r="W229">
        <v>-3.4395600000000002</v>
      </c>
      <c r="X229">
        <v>-4</v>
      </c>
      <c r="Y229">
        <v>-4</v>
      </c>
      <c r="Z229">
        <v>-4</v>
      </c>
      <c r="AA229">
        <v>-4</v>
      </c>
      <c r="AB229">
        <v>-4</v>
      </c>
      <c r="AC229">
        <v>-4</v>
      </c>
      <c r="AD229">
        <v>-4</v>
      </c>
      <c r="AE229">
        <v>-4</v>
      </c>
      <c r="AF229">
        <v>-3.8148354000000002</v>
      </c>
      <c r="AG229">
        <v>-3.8</v>
      </c>
      <c r="AH229">
        <v>-4</v>
      </c>
    </row>
    <row r="230" spans="1:34" x14ac:dyDescent="0.2">
      <c r="A230" s="3">
        <f>AVERAGE(E230:CO230)</f>
        <v>-3.5424011666666666</v>
      </c>
      <c r="B230" s="3">
        <f>STDEV(E230:CO230)</f>
        <v>1.3116555633533482</v>
      </c>
      <c r="C230" s="3">
        <f>B230/(SQRT((COUNT((E230:CO230)))))</f>
        <v>0.23947444657525843</v>
      </c>
      <c r="D230" s="1">
        <v>222</v>
      </c>
      <c r="E230" s="2">
        <v>-2.8808579999999999</v>
      </c>
      <c r="F230" s="2">
        <v>-4</v>
      </c>
      <c r="G230" s="2">
        <v>-4</v>
      </c>
      <c r="H230" s="2">
        <v>-3.0229710000000001</v>
      </c>
      <c r="I230" s="2">
        <v>-3.3996940000000002</v>
      </c>
      <c r="J230" s="2">
        <v>-4</v>
      </c>
      <c r="K230" s="2">
        <v>-2.2000000000000002</v>
      </c>
      <c r="L230" s="2">
        <v>-4</v>
      </c>
      <c r="M230" s="2">
        <v>-4</v>
      </c>
      <c r="N230" s="2">
        <v>-4</v>
      </c>
      <c r="O230" s="2">
        <v>-4</v>
      </c>
      <c r="P230" s="2">
        <v>-4</v>
      </c>
      <c r="Q230">
        <v>-4</v>
      </c>
      <c r="R230">
        <v>-4</v>
      </c>
      <c r="S230">
        <v>-3.6</v>
      </c>
      <c r="T230" s="2">
        <v>-3.8549207368421099</v>
      </c>
      <c r="U230">
        <v>-3.0879120000000002</v>
      </c>
      <c r="V230">
        <v>3</v>
      </c>
      <c r="W230">
        <v>-3.4395600000000002</v>
      </c>
      <c r="X230">
        <v>-4</v>
      </c>
      <c r="Y230">
        <v>-4</v>
      </c>
      <c r="Z230">
        <v>-4</v>
      </c>
      <c r="AA230">
        <v>-4</v>
      </c>
      <c r="AB230">
        <v>-4</v>
      </c>
      <c r="AC230">
        <v>-4</v>
      </c>
      <c r="AD230">
        <v>-4</v>
      </c>
      <c r="AE230">
        <v>-4</v>
      </c>
      <c r="AF230">
        <v>-3.9861192631578901</v>
      </c>
      <c r="AG230">
        <v>-3.8</v>
      </c>
      <c r="AH230">
        <v>-4</v>
      </c>
    </row>
    <row r="231" spans="1:34" x14ac:dyDescent="0.2">
      <c r="A231" s="3">
        <f>AVERAGE(E231:CO231)</f>
        <v>-3.5541787615789473</v>
      </c>
      <c r="B231" s="3">
        <f>STDEV(E231:CO231)</f>
        <v>1.3126136002320576</v>
      </c>
      <c r="C231" s="3">
        <f>B231/(SQRT((COUNT((E231:CO231)))))</f>
        <v>0.23964935937838877</v>
      </c>
      <c r="D231" s="1">
        <v>223</v>
      </c>
      <c r="E231" s="2">
        <v>-2.8808579999999999</v>
      </c>
      <c r="F231" s="2">
        <v>-4</v>
      </c>
      <c r="G231" s="2">
        <v>-4</v>
      </c>
      <c r="H231" s="2">
        <v>-3.0527929473684199</v>
      </c>
      <c r="I231" s="2">
        <v>-3.3996940000000002</v>
      </c>
      <c r="J231" s="2">
        <v>-4</v>
      </c>
      <c r="K231" s="2">
        <v>-2.2000000000000002</v>
      </c>
      <c r="L231" s="2">
        <v>-4</v>
      </c>
      <c r="M231" s="2">
        <v>-4</v>
      </c>
      <c r="N231" s="2">
        <v>-4</v>
      </c>
      <c r="O231" s="2">
        <v>-4</v>
      </c>
      <c r="P231" s="2">
        <v>-4</v>
      </c>
      <c r="Q231">
        <v>-4</v>
      </c>
      <c r="R231">
        <v>-4</v>
      </c>
      <c r="S231">
        <v>-3.6</v>
      </c>
      <c r="T231" s="2">
        <v>-3.9865235999999999</v>
      </c>
      <c r="U231">
        <v>-3.0879120000000002</v>
      </c>
      <c r="V231">
        <v>3</v>
      </c>
      <c r="W231">
        <v>-3.6175823</v>
      </c>
      <c r="X231">
        <v>-4</v>
      </c>
      <c r="Y231">
        <v>-4</v>
      </c>
      <c r="Z231">
        <v>-4</v>
      </c>
      <c r="AA231">
        <v>-4</v>
      </c>
      <c r="AB231">
        <v>-4</v>
      </c>
      <c r="AC231">
        <v>-4</v>
      </c>
      <c r="AD231">
        <v>-4</v>
      </c>
      <c r="AE231">
        <v>-4</v>
      </c>
      <c r="AF231">
        <v>-4</v>
      </c>
      <c r="AG231">
        <v>-3.8</v>
      </c>
      <c r="AH231">
        <v>-4</v>
      </c>
    </row>
    <row r="232" spans="1:34" x14ac:dyDescent="0.2">
      <c r="A232" s="3">
        <f>AVERAGE(E232:CO232)</f>
        <v>-3.5546571152631588</v>
      </c>
      <c r="B232" s="3">
        <f>STDEV(E232:CO232)</f>
        <v>1.3160328110671111</v>
      </c>
      <c r="C232" s="3">
        <f>B232/(SQRT((COUNT((E232:CO232)))))</f>
        <v>0.24027361901279706</v>
      </c>
      <c r="D232" s="1">
        <v>224</v>
      </c>
      <c r="E232" s="2">
        <v>-2.8808579999999999</v>
      </c>
      <c r="F232" s="2">
        <v>-4</v>
      </c>
      <c r="G232" s="2">
        <v>-4</v>
      </c>
      <c r="H232" s="2">
        <v>-2.8728940000000001</v>
      </c>
      <c r="I232" s="2">
        <v>-3.3996940000000002</v>
      </c>
      <c r="J232" s="2">
        <v>-4</v>
      </c>
      <c r="K232" s="2">
        <v>-2.2000000000000002</v>
      </c>
      <c r="L232" s="2">
        <v>-4</v>
      </c>
      <c r="M232" s="2">
        <v>-4</v>
      </c>
      <c r="N232" s="2">
        <v>-4</v>
      </c>
      <c r="O232" s="2">
        <v>-4</v>
      </c>
      <c r="P232" s="2">
        <v>-4</v>
      </c>
      <c r="Q232">
        <v>-4</v>
      </c>
      <c r="R232">
        <v>-4</v>
      </c>
      <c r="S232">
        <v>-3.6</v>
      </c>
      <c r="T232" s="2">
        <v>-3.8793262999999998</v>
      </c>
      <c r="U232">
        <v>-3.0879120000000002</v>
      </c>
      <c r="V232">
        <v>3</v>
      </c>
      <c r="W232">
        <v>-3.91902915789474</v>
      </c>
      <c r="X232">
        <v>-4</v>
      </c>
      <c r="Y232">
        <v>-4</v>
      </c>
      <c r="Z232">
        <v>-4</v>
      </c>
      <c r="AA232">
        <v>-4</v>
      </c>
      <c r="AB232">
        <v>-4</v>
      </c>
      <c r="AC232">
        <v>-4</v>
      </c>
      <c r="AD232">
        <v>-4</v>
      </c>
      <c r="AE232">
        <v>-4</v>
      </c>
      <c r="AF232">
        <v>-4</v>
      </c>
      <c r="AG232">
        <v>-3.8</v>
      </c>
      <c r="AH232">
        <v>-4</v>
      </c>
    </row>
    <row r="233" spans="1:34" x14ac:dyDescent="0.2">
      <c r="A233" s="3">
        <f>AVERAGE(E233:CO233)</f>
        <v>-3.5456039543859652</v>
      </c>
      <c r="B233" s="3">
        <f>STDEV(E233:CO233)</f>
        <v>1.3128155066414928</v>
      </c>
      <c r="C233" s="3">
        <f>B233/(SQRT((COUNT((E233:CO233)))))</f>
        <v>0.23968622227670627</v>
      </c>
      <c r="D233" s="1">
        <v>225</v>
      </c>
      <c r="E233" s="2">
        <v>-2.8808579999999999</v>
      </c>
      <c r="F233" s="2">
        <v>-4</v>
      </c>
      <c r="G233" s="2">
        <v>-4</v>
      </c>
      <c r="H233" s="2">
        <v>-2.8464584210526298</v>
      </c>
      <c r="I233" s="2">
        <v>-3.3996940000000002</v>
      </c>
      <c r="J233" s="2">
        <v>-4</v>
      </c>
      <c r="K233" s="2">
        <v>-2.2736842105263202</v>
      </c>
      <c r="L233" s="2">
        <v>-4</v>
      </c>
      <c r="M233" s="2">
        <v>-4</v>
      </c>
      <c r="N233" s="2">
        <v>-4</v>
      </c>
      <c r="O233" s="2">
        <v>-4</v>
      </c>
      <c r="P233" s="2">
        <v>-4</v>
      </c>
      <c r="Q233">
        <v>-4</v>
      </c>
      <c r="R233">
        <v>-4</v>
      </c>
      <c r="S233">
        <v>-3.6</v>
      </c>
      <c r="T233" s="2">
        <v>-3.534456</v>
      </c>
      <c r="U233">
        <v>-3.0879120000000002</v>
      </c>
      <c r="V233">
        <v>3</v>
      </c>
      <c r="W233">
        <v>-3.9450560000000001</v>
      </c>
      <c r="X233">
        <v>-4</v>
      </c>
      <c r="Y233">
        <v>-4</v>
      </c>
      <c r="Z233">
        <v>-4</v>
      </c>
      <c r="AA233">
        <v>-4</v>
      </c>
      <c r="AB233">
        <v>-4</v>
      </c>
      <c r="AC233">
        <v>-4</v>
      </c>
      <c r="AD233">
        <v>-4</v>
      </c>
      <c r="AE233">
        <v>-4</v>
      </c>
      <c r="AF233">
        <v>-4</v>
      </c>
      <c r="AG233">
        <v>-3.8</v>
      </c>
      <c r="AH233">
        <v>-4</v>
      </c>
    </row>
    <row r="234" spans="1:34" x14ac:dyDescent="0.2">
      <c r="A234" s="3">
        <f>AVERAGE(E234:CO234)</f>
        <v>-3.5517983033333334</v>
      </c>
      <c r="B234" s="3">
        <f>STDEV(E234:CO234)</f>
        <v>1.3074957119285813</v>
      </c>
      <c r="C234" s="3">
        <f>B234/(SQRT((COUNT((E234:CO234)))))</f>
        <v>0.23871496508818682</v>
      </c>
      <c r="D234" s="1">
        <v>226</v>
      </c>
      <c r="E234" s="2">
        <v>-2.8808579999999999</v>
      </c>
      <c r="F234" s="2">
        <v>-4</v>
      </c>
      <c r="G234" s="2">
        <v>-4</v>
      </c>
      <c r="H234" s="2">
        <v>-2.9206742999999999</v>
      </c>
      <c r="I234" s="2">
        <v>-3.3996940000000002</v>
      </c>
      <c r="J234" s="2">
        <v>-4</v>
      </c>
      <c r="K234" s="2">
        <v>-2.4</v>
      </c>
      <c r="L234" s="2">
        <v>-4</v>
      </c>
      <c r="M234" s="2">
        <v>-4</v>
      </c>
      <c r="N234" s="2">
        <v>-4</v>
      </c>
      <c r="O234" s="2">
        <v>-4</v>
      </c>
      <c r="P234" s="2">
        <v>-4</v>
      </c>
      <c r="Q234">
        <v>-4</v>
      </c>
      <c r="R234">
        <v>-4</v>
      </c>
      <c r="S234">
        <v>-3.6</v>
      </c>
      <c r="T234" s="2">
        <v>-3.5197547999999999</v>
      </c>
      <c r="U234">
        <v>-3.0879120000000002</v>
      </c>
      <c r="V234">
        <v>3</v>
      </c>
      <c r="W234">
        <v>-3.9450560000000001</v>
      </c>
      <c r="X234">
        <v>-4</v>
      </c>
      <c r="Y234">
        <v>-4</v>
      </c>
      <c r="Z234">
        <v>-4</v>
      </c>
      <c r="AA234">
        <v>-4</v>
      </c>
      <c r="AB234">
        <v>-4</v>
      </c>
      <c r="AC234">
        <v>-4</v>
      </c>
      <c r="AD234">
        <v>-4</v>
      </c>
      <c r="AE234">
        <v>-4</v>
      </c>
      <c r="AF234">
        <v>-4</v>
      </c>
      <c r="AG234">
        <v>-3.8</v>
      </c>
      <c r="AH234">
        <v>-4</v>
      </c>
    </row>
    <row r="235" spans="1:34" x14ac:dyDescent="0.2">
      <c r="A235" s="3">
        <f>AVERAGE(E235:CO235)</f>
        <v>-3.5611795859649122</v>
      </c>
      <c r="B235" s="3">
        <f>STDEV(E235:CO235)</f>
        <v>1.3035225460905493</v>
      </c>
      <c r="C235" s="3">
        <f>B235/(SQRT((COUNT((E235:CO235)))))</f>
        <v>0.23798956757012046</v>
      </c>
      <c r="D235" s="1">
        <v>227</v>
      </c>
      <c r="E235" s="2">
        <v>-2.9861211578947402</v>
      </c>
      <c r="F235" s="2">
        <v>-4</v>
      </c>
      <c r="G235" s="2">
        <v>-4</v>
      </c>
      <c r="H235" s="2">
        <v>-3.07665042105263</v>
      </c>
      <c r="I235" s="2">
        <v>-3.3996940000000002</v>
      </c>
      <c r="J235" s="2">
        <v>-4</v>
      </c>
      <c r="K235" s="2">
        <v>-2.4</v>
      </c>
      <c r="L235" s="2">
        <v>-4</v>
      </c>
      <c r="M235" s="2">
        <v>-4</v>
      </c>
      <c r="N235" s="2">
        <v>-4</v>
      </c>
      <c r="O235" s="2">
        <v>-4</v>
      </c>
      <c r="P235" s="2">
        <v>-4</v>
      </c>
      <c r="Q235">
        <v>-4</v>
      </c>
      <c r="R235">
        <v>-4</v>
      </c>
      <c r="S235">
        <v>-3.63</v>
      </c>
      <c r="T235" s="2">
        <v>-3.509954</v>
      </c>
      <c r="U235">
        <v>-3.0879120000000002</v>
      </c>
      <c r="V235">
        <v>3</v>
      </c>
      <c r="W235">
        <v>-3.9450560000000001</v>
      </c>
      <c r="X235">
        <v>-4</v>
      </c>
      <c r="Y235">
        <v>-4</v>
      </c>
      <c r="Z235">
        <v>-4</v>
      </c>
      <c r="AA235">
        <v>-4</v>
      </c>
      <c r="AB235">
        <v>-4</v>
      </c>
      <c r="AC235">
        <v>-4</v>
      </c>
      <c r="AD235">
        <v>-4</v>
      </c>
      <c r="AE235">
        <v>-4</v>
      </c>
      <c r="AF235">
        <v>-4</v>
      </c>
      <c r="AG235">
        <v>-3.8</v>
      </c>
      <c r="AH235">
        <v>-4</v>
      </c>
    </row>
    <row r="236" spans="1:34" x14ac:dyDescent="0.2">
      <c r="A236" s="3">
        <f>AVERAGE(E236:CO236)</f>
        <v>-3.5821944777777777</v>
      </c>
      <c r="B236" s="3">
        <f>STDEV(E236:CO236)</f>
        <v>1.2991879222474698</v>
      </c>
      <c r="C236" s="3">
        <f>B236/(SQRT((COUNT((E236:CO236)))))</f>
        <v>0.23719817715106903</v>
      </c>
      <c r="D236" s="1">
        <v>228</v>
      </c>
      <c r="E236" s="2">
        <v>-3.440858</v>
      </c>
      <c r="F236" s="2">
        <v>-4</v>
      </c>
      <c r="G236" s="2">
        <v>-4</v>
      </c>
      <c r="H236" s="2">
        <v>-3.14300333333333</v>
      </c>
      <c r="I236" s="2">
        <v>-3.3996940000000002</v>
      </c>
      <c r="J236" s="2">
        <v>-4</v>
      </c>
      <c r="K236" s="2">
        <v>-2.4</v>
      </c>
      <c r="L236" s="2">
        <v>-4</v>
      </c>
      <c r="M236" s="2">
        <v>-4</v>
      </c>
      <c r="N236" s="2">
        <v>-4</v>
      </c>
      <c r="O236" s="2">
        <v>-4</v>
      </c>
      <c r="P236" s="2">
        <v>-4</v>
      </c>
      <c r="Q236">
        <v>-4</v>
      </c>
      <c r="R236">
        <v>-4</v>
      </c>
      <c r="S236">
        <v>-3.8</v>
      </c>
      <c r="T236" s="2">
        <v>-3.4493109999999998</v>
      </c>
      <c r="U236">
        <v>-3.0879120000000002</v>
      </c>
      <c r="V236">
        <v>3</v>
      </c>
      <c r="W236">
        <v>-3.9450560000000001</v>
      </c>
      <c r="X236">
        <v>-4</v>
      </c>
      <c r="Y236">
        <v>-4</v>
      </c>
      <c r="Z236">
        <v>-4</v>
      </c>
      <c r="AA236">
        <v>-4</v>
      </c>
      <c r="AB236">
        <v>-4</v>
      </c>
      <c r="AC236">
        <v>-4</v>
      </c>
      <c r="AD236">
        <v>-4</v>
      </c>
      <c r="AE236">
        <v>-4</v>
      </c>
      <c r="AF236">
        <v>-4</v>
      </c>
      <c r="AG236">
        <v>-3.8</v>
      </c>
      <c r="AH236">
        <v>-4</v>
      </c>
    </row>
    <row r="237" spans="1:34" x14ac:dyDescent="0.2">
      <c r="A237" s="3">
        <f>AVERAGE(E237:CO237)</f>
        <v>-3.5895211333333337</v>
      </c>
      <c r="B237" s="3">
        <f>STDEV(E237:CO237)</f>
        <v>1.2994304591033061</v>
      </c>
      <c r="C237" s="3">
        <f>B237/(SQRT((COUNT((E237:CO237)))))</f>
        <v>0.23724245812005834</v>
      </c>
      <c r="D237" s="1">
        <v>229</v>
      </c>
      <c r="E237" s="2">
        <v>-3.6808580000000002</v>
      </c>
      <c r="F237" s="2">
        <v>-4</v>
      </c>
      <c r="G237" s="2">
        <v>-4</v>
      </c>
      <c r="H237" s="2">
        <v>-3.14242</v>
      </c>
      <c r="I237" s="2">
        <v>-3.3996940000000002</v>
      </c>
      <c r="J237" s="2">
        <v>-4</v>
      </c>
      <c r="K237" s="2">
        <v>-2.4</v>
      </c>
      <c r="L237" s="2">
        <v>-4</v>
      </c>
      <c r="M237" s="2">
        <v>-4</v>
      </c>
      <c r="N237" s="2">
        <v>-4</v>
      </c>
      <c r="O237" s="2">
        <v>-4</v>
      </c>
      <c r="P237" s="2">
        <v>-4</v>
      </c>
      <c r="Q237">
        <v>-4</v>
      </c>
      <c r="R237">
        <v>-4</v>
      </c>
      <c r="S237">
        <v>-3.83</v>
      </c>
      <c r="T237" s="2">
        <v>-3.3996940000000002</v>
      </c>
      <c r="U237">
        <v>-3.0879120000000002</v>
      </c>
      <c r="V237">
        <v>3</v>
      </c>
      <c r="W237">
        <v>-3.9450560000000001</v>
      </c>
      <c r="X237">
        <v>-4</v>
      </c>
      <c r="Y237">
        <v>-4</v>
      </c>
      <c r="Z237">
        <v>-4</v>
      </c>
      <c r="AA237">
        <v>-4</v>
      </c>
      <c r="AB237">
        <v>-4</v>
      </c>
      <c r="AC237">
        <v>-4</v>
      </c>
      <c r="AD237">
        <v>-4</v>
      </c>
      <c r="AE237">
        <v>-4</v>
      </c>
      <c r="AF237">
        <v>-4</v>
      </c>
      <c r="AG237">
        <v>-3.8</v>
      </c>
      <c r="AH237">
        <v>-4</v>
      </c>
    </row>
    <row r="238" spans="1:34" x14ac:dyDescent="0.2">
      <c r="A238" s="3">
        <f>AVERAGE(E238:CO238)</f>
        <v>-3.5951877999999997</v>
      </c>
      <c r="B238" s="3">
        <f>STDEV(E238:CO238)</f>
        <v>1.3008851827817332</v>
      </c>
      <c r="C238" s="3">
        <f>B238/(SQRT((COUNT((E238:CO238)))))</f>
        <v>0.23750805311126211</v>
      </c>
      <c r="D238" s="1">
        <v>230</v>
      </c>
      <c r="E238" s="2">
        <v>-3.6808580000000002</v>
      </c>
      <c r="F238" s="2">
        <v>-4</v>
      </c>
      <c r="G238" s="2">
        <v>-4</v>
      </c>
      <c r="H238" s="2">
        <v>-3.14242</v>
      </c>
      <c r="I238" s="2">
        <v>-3.3996940000000002</v>
      </c>
      <c r="J238" s="2">
        <v>-4</v>
      </c>
      <c r="K238" s="2">
        <v>-2.4</v>
      </c>
      <c r="L238" s="2">
        <v>-4</v>
      </c>
      <c r="M238" s="2">
        <v>-4</v>
      </c>
      <c r="N238" s="2">
        <v>-4</v>
      </c>
      <c r="O238" s="2">
        <v>-4</v>
      </c>
      <c r="P238" s="2">
        <v>-4</v>
      </c>
      <c r="Q238">
        <v>-4</v>
      </c>
      <c r="R238">
        <v>-4</v>
      </c>
      <c r="S238">
        <v>-4</v>
      </c>
      <c r="T238" s="2">
        <v>-3.3996940000000002</v>
      </c>
      <c r="U238">
        <v>-3.0879120000000002</v>
      </c>
      <c r="V238">
        <v>3</v>
      </c>
      <c r="W238">
        <v>-3.9450560000000001</v>
      </c>
      <c r="X238">
        <v>-4</v>
      </c>
      <c r="Y238">
        <v>-4</v>
      </c>
      <c r="Z238">
        <v>-4</v>
      </c>
      <c r="AA238">
        <v>-4</v>
      </c>
      <c r="AB238">
        <v>-4</v>
      </c>
      <c r="AC238">
        <v>-4</v>
      </c>
      <c r="AD238">
        <v>-4</v>
      </c>
      <c r="AE238">
        <v>-4</v>
      </c>
      <c r="AF238">
        <v>-4</v>
      </c>
      <c r="AG238">
        <v>-3.8</v>
      </c>
      <c r="AH238">
        <v>-4</v>
      </c>
    </row>
    <row r="239" spans="1:34" x14ac:dyDescent="0.2">
      <c r="A239" s="3">
        <f>AVERAGE(E239:CO239)</f>
        <v>-3.5951877999999997</v>
      </c>
      <c r="B239" s="3">
        <f>STDEV(E239:CO239)</f>
        <v>1.3008851827817332</v>
      </c>
      <c r="C239" s="3">
        <f>B239/(SQRT((COUNT((E239:CO239)))))</f>
        <v>0.23750805311126211</v>
      </c>
      <c r="D239" s="1">
        <v>231</v>
      </c>
      <c r="E239" s="2">
        <v>-3.6808580000000002</v>
      </c>
      <c r="F239" s="2">
        <v>-4</v>
      </c>
      <c r="G239" s="2">
        <v>-4</v>
      </c>
      <c r="H239" s="2">
        <v>-3.14242</v>
      </c>
      <c r="I239" s="2">
        <v>-3.3996940000000002</v>
      </c>
      <c r="J239" s="2">
        <v>-4</v>
      </c>
      <c r="K239" s="2">
        <v>-2.4</v>
      </c>
      <c r="L239" s="2">
        <v>-4</v>
      </c>
      <c r="M239" s="2">
        <v>-4</v>
      </c>
      <c r="N239" s="2">
        <v>-4</v>
      </c>
      <c r="O239" s="2">
        <v>-4</v>
      </c>
      <c r="P239" s="2">
        <v>-4</v>
      </c>
      <c r="Q239">
        <v>-4</v>
      </c>
      <c r="R239">
        <v>-4</v>
      </c>
      <c r="S239">
        <v>-4</v>
      </c>
      <c r="T239" s="2">
        <v>-3.3996940000000002</v>
      </c>
      <c r="U239">
        <v>-3.0879120000000002</v>
      </c>
      <c r="V239">
        <v>3</v>
      </c>
      <c r="W239">
        <v>-3.9450560000000001</v>
      </c>
      <c r="X239">
        <v>-4</v>
      </c>
      <c r="Y239">
        <v>-4</v>
      </c>
      <c r="Z239">
        <v>-4</v>
      </c>
      <c r="AA239">
        <v>-4</v>
      </c>
      <c r="AB239">
        <v>-4</v>
      </c>
      <c r="AC239">
        <v>-4</v>
      </c>
      <c r="AD239">
        <v>-4</v>
      </c>
      <c r="AE239">
        <v>-4</v>
      </c>
      <c r="AF239">
        <v>-4</v>
      </c>
      <c r="AG239">
        <v>-3.8</v>
      </c>
      <c r="AH239">
        <v>-4</v>
      </c>
    </row>
    <row r="240" spans="1:34" x14ac:dyDescent="0.2">
      <c r="A240" s="3">
        <f>AVERAGE(E240:CO240)</f>
        <v>-3.5955358166666667</v>
      </c>
      <c r="B240" s="3">
        <f>STDEV(E240:CO240)</f>
        <v>1.3007461843806434</v>
      </c>
      <c r="C240" s="3">
        <f>B240/(SQRT((COUNT((E240:CO240)))))</f>
        <v>0.23748267559135078</v>
      </c>
      <c r="D240" s="1">
        <v>232</v>
      </c>
      <c r="E240" s="2">
        <v>-3.6808580000000002</v>
      </c>
      <c r="F240" s="2">
        <v>-4</v>
      </c>
      <c r="G240" s="2">
        <v>-4</v>
      </c>
      <c r="H240" s="2">
        <v>-3.14242</v>
      </c>
      <c r="I240" s="2">
        <v>-3.3996940000000002</v>
      </c>
      <c r="J240" s="2">
        <v>-4</v>
      </c>
      <c r="K240" s="2">
        <v>-2.4</v>
      </c>
      <c r="L240" s="2">
        <v>-4</v>
      </c>
      <c r="M240" s="2">
        <v>-4</v>
      </c>
      <c r="N240" s="2">
        <v>-4</v>
      </c>
      <c r="O240" s="2">
        <v>-4</v>
      </c>
      <c r="P240" s="2">
        <v>-4</v>
      </c>
      <c r="Q240">
        <v>-4</v>
      </c>
      <c r="R240">
        <v>-4</v>
      </c>
      <c r="S240">
        <v>-4</v>
      </c>
      <c r="T240" s="2">
        <v>-3.3996940000000002</v>
      </c>
      <c r="U240">
        <v>-3.0983524999999998</v>
      </c>
      <c r="V240">
        <v>3</v>
      </c>
      <c r="W240">
        <v>-3.9450560000000001</v>
      </c>
      <c r="X240">
        <v>-4</v>
      </c>
      <c r="Y240">
        <v>-4</v>
      </c>
      <c r="Z240">
        <v>-4</v>
      </c>
      <c r="AA240">
        <v>-4</v>
      </c>
      <c r="AB240">
        <v>-4</v>
      </c>
      <c r="AC240">
        <v>-4</v>
      </c>
      <c r="AD240">
        <v>-4</v>
      </c>
      <c r="AE240">
        <v>-4</v>
      </c>
      <c r="AF240">
        <v>-4</v>
      </c>
      <c r="AG240">
        <v>-3.8</v>
      </c>
      <c r="AH240">
        <v>-4</v>
      </c>
    </row>
    <row r="241" spans="1:34" x14ac:dyDescent="0.2">
      <c r="A241" s="3">
        <f>AVERAGE(E241:CO241)</f>
        <v>-3.5954520333333329</v>
      </c>
      <c r="B241" s="3">
        <f>STDEV(E241:CO241)</f>
        <v>1.3007549697039611</v>
      </c>
      <c r="C241" s="3">
        <f>B241/(SQRT((COUNT((E241:CO241)))))</f>
        <v>0.2374842795646028</v>
      </c>
      <c r="D241" s="1">
        <v>233</v>
      </c>
      <c r="E241" s="2">
        <v>-3.6808580000000002</v>
      </c>
      <c r="F241" s="2">
        <v>-4</v>
      </c>
      <c r="G241" s="2">
        <v>-4</v>
      </c>
      <c r="H241" s="2">
        <v>-3.14242</v>
      </c>
      <c r="I241" s="2">
        <v>-3.3996940000000002</v>
      </c>
      <c r="J241" s="2">
        <v>-4</v>
      </c>
      <c r="K241" s="2">
        <v>-2.4</v>
      </c>
      <c r="L241" s="2">
        <v>-4</v>
      </c>
      <c r="M241" s="2">
        <v>-4</v>
      </c>
      <c r="N241" s="2">
        <v>-4</v>
      </c>
      <c r="O241" s="2">
        <v>-4</v>
      </c>
      <c r="P241" s="2">
        <v>-4</v>
      </c>
      <c r="Q241">
        <v>-4</v>
      </c>
      <c r="R241">
        <v>-4</v>
      </c>
      <c r="S241">
        <v>-4</v>
      </c>
      <c r="T241" s="2">
        <v>-3.3966310000000002</v>
      </c>
      <c r="U241">
        <v>-3.0989019999999998</v>
      </c>
      <c r="V241">
        <v>3</v>
      </c>
      <c r="W241">
        <v>-3.9450560000000001</v>
      </c>
      <c r="X241">
        <v>-4</v>
      </c>
      <c r="Y241">
        <v>-4</v>
      </c>
      <c r="Z241">
        <v>-4</v>
      </c>
      <c r="AA241">
        <v>-4</v>
      </c>
      <c r="AB241">
        <v>-4</v>
      </c>
      <c r="AC241">
        <v>-4</v>
      </c>
      <c r="AD241">
        <v>-4</v>
      </c>
      <c r="AE241">
        <v>-4</v>
      </c>
      <c r="AF241">
        <v>-4</v>
      </c>
      <c r="AG241">
        <v>-3.8</v>
      </c>
      <c r="AH241">
        <v>-4</v>
      </c>
    </row>
    <row r="242" spans="1:34" x14ac:dyDescent="0.2">
      <c r="A242" s="3">
        <f>AVERAGE(E242:CO242)</f>
        <v>-3.5958123999999998</v>
      </c>
      <c r="B242" s="3">
        <f>STDEV(E242:CO242)</f>
        <v>1.3001758188598851</v>
      </c>
      <c r="C242" s="3">
        <f>B242/(SQRT((COUNT((E242:CO242)))))</f>
        <v>0.23737854157076996</v>
      </c>
      <c r="D242" s="1">
        <v>234</v>
      </c>
      <c r="E242" s="2">
        <v>-3.6808580000000002</v>
      </c>
      <c r="F242" s="2">
        <v>-4</v>
      </c>
      <c r="G242" s="2">
        <v>-4</v>
      </c>
      <c r="H242" s="2">
        <v>-3.14242</v>
      </c>
      <c r="I242" s="2">
        <v>-3.3996940000000002</v>
      </c>
      <c r="J242" s="2">
        <v>-4</v>
      </c>
      <c r="K242" s="2">
        <v>-2.42</v>
      </c>
      <c r="L242" s="2">
        <v>-4</v>
      </c>
      <c r="M242" s="2">
        <v>-4</v>
      </c>
      <c r="N242" s="2">
        <v>-4</v>
      </c>
      <c r="O242" s="2">
        <v>-4</v>
      </c>
      <c r="P242" s="2">
        <v>-4</v>
      </c>
      <c r="Q242">
        <v>-4</v>
      </c>
      <c r="R242">
        <v>-4</v>
      </c>
      <c r="S242">
        <v>-4</v>
      </c>
      <c r="T242" s="2">
        <v>-3.3874420000000001</v>
      </c>
      <c r="U242">
        <v>-3.0989019999999998</v>
      </c>
      <c r="V242">
        <v>3</v>
      </c>
      <c r="W242">
        <v>-3.9450560000000001</v>
      </c>
      <c r="X242">
        <v>-4</v>
      </c>
      <c r="Y242">
        <v>-4</v>
      </c>
      <c r="Z242">
        <v>-4</v>
      </c>
      <c r="AA242">
        <v>-4</v>
      </c>
      <c r="AB242">
        <v>-4</v>
      </c>
      <c r="AC242">
        <v>-4</v>
      </c>
      <c r="AD242">
        <v>-4</v>
      </c>
      <c r="AE242">
        <v>-4</v>
      </c>
      <c r="AF242">
        <v>-4</v>
      </c>
      <c r="AG242">
        <v>-3.8</v>
      </c>
      <c r="AH242">
        <v>-4</v>
      </c>
    </row>
    <row r="243" spans="1:34" x14ac:dyDescent="0.2">
      <c r="A243" s="3">
        <f>AVERAGE(E243:CO243)</f>
        <v>-3.6004239533333333</v>
      </c>
      <c r="B243" s="3">
        <f>STDEV(E243:CO243)</f>
        <v>1.2952275909546729</v>
      </c>
      <c r="C243" s="3">
        <f>B243/(SQRT((COUNT((E243:CO243)))))</f>
        <v>0.23647512288964953</v>
      </c>
      <c r="D243" s="1">
        <v>235</v>
      </c>
      <c r="E243" s="2">
        <v>-3.6808580000000002</v>
      </c>
      <c r="F243" s="2">
        <v>-4</v>
      </c>
      <c r="G243" s="2">
        <v>-4</v>
      </c>
      <c r="H243" s="2">
        <v>-3.14242</v>
      </c>
      <c r="I243" s="2">
        <v>-3.3996940000000002</v>
      </c>
      <c r="J243" s="2">
        <v>-4</v>
      </c>
      <c r="K243" s="2">
        <v>-2.6</v>
      </c>
      <c r="L243" s="2">
        <v>-4</v>
      </c>
      <c r="M243" s="2">
        <v>-4</v>
      </c>
      <c r="N243" s="2">
        <v>-4</v>
      </c>
      <c r="O243" s="2">
        <v>-4</v>
      </c>
      <c r="P243" s="2">
        <v>-4</v>
      </c>
      <c r="Q243">
        <v>-4</v>
      </c>
      <c r="R243">
        <v>-4</v>
      </c>
      <c r="S243">
        <v>-4</v>
      </c>
      <c r="T243" s="2">
        <v>-3.3457886000000001</v>
      </c>
      <c r="U243">
        <v>-3.0989019999999998</v>
      </c>
      <c r="V243">
        <v>3</v>
      </c>
      <c r="W243">
        <v>-3.9450560000000001</v>
      </c>
      <c r="X243">
        <v>-4</v>
      </c>
      <c r="Y243">
        <v>-4</v>
      </c>
      <c r="Z243">
        <v>-4</v>
      </c>
      <c r="AA243">
        <v>-4</v>
      </c>
      <c r="AB243">
        <v>-4</v>
      </c>
      <c r="AC243">
        <v>-4</v>
      </c>
      <c r="AD243">
        <v>-4</v>
      </c>
      <c r="AE243">
        <v>-4</v>
      </c>
      <c r="AF243">
        <v>-4</v>
      </c>
      <c r="AG243">
        <v>-3.8</v>
      </c>
      <c r="AH243">
        <v>-4</v>
      </c>
    </row>
    <row r="244" spans="1:34" x14ac:dyDescent="0.2">
      <c r="A244" s="3">
        <f>AVERAGE(E244:CO244)</f>
        <v>-3.6006769466666664</v>
      </c>
      <c r="B244" s="3">
        <f>STDEV(E244:CO244)</f>
        <v>1.270613109369124</v>
      </c>
      <c r="C244" s="3">
        <f>B244/(SQRT((COUNT((E244:CO244)))))</f>
        <v>0.23198115395441599</v>
      </c>
      <c r="D244" s="1">
        <v>236</v>
      </c>
      <c r="E244" s="2">
        <v>-3.6808580000000002</v>
      </c>
      <c r="F244" s="2">
        <v>-4</v>
      </c>
      <c r="G244" s="2">
        <v>-4</v>
      </c>
      <c r="H244" s="2">
        <v>-3.14242</v>
      </c>
      <c r="I244" s="2">
        <v>-3.3996940000000002</v>
      </c>
      <c r="J244" s="2">
        <v>-4</v>
      </c>
      <c r="K244" s="2">
        <v>-2.6</v>
      </c>
      <c r="L244" s="2">
        <v>-4</v>
      </c>
      <c r="M244" s="2">
        <v>-4</v>
      </c>
      <c r="N244" s="2">
        <v>-4</v>
      </c>
      <c r="O244" s="2">
        <v>-4</v>
      </c>
      <c r="P244" s="2">
        <v>-4</v>
      </c>
      <c r="Q244">
        <v>-4</v>
      </c>
      <c r="R244">
        <v>-4</v>
      </c>
      <c r="S244">
        <v>-4</v>
      </c>
      <c r="T244" s="2">
        <v>-3.2061256</v>
      </c>
      <c r="U244">
        <v>-3.0989019999999998</v>
      </c>
      <c r="V244">
        <v>2.8527472</v>
      </c>
      <c r="W244">
        <v>-3.9450560000000001</v>
      </c>
      <c r="X244">
        <v>-4</v>
      </c>
      <c r="Y244">
        <v>-4</v>
      </c>
      <c r="Z244">
        <v>-4</v>
      </c>
      <c r="AA244">
        <v>-4</v>
      </c>
      <c r="AB244">
        <v>-4</v>
      </c>
      <c r="AC244">
        <v>-4</v>
      </c>
      <c r="AD244">
        <v>-4</v>
      </c>
      <c r="AE244">
        <v>-4</v>
      </c>
      <c r="AF244">
        <v>-4</v>
      </c>
      <c r="AG244">
        <v>-3.8</v>
      </c>
      <c r="AH244">
        <v>-4</v>
      </c>
    </row>
    <row r="245" spans="1:34" x14ac:dyDescent="0.2">
      <c r="A245" s="3">
        <f>AVERAGE(E245:CO245)</f>
        <v>-3.6412782491228066</v>
      </c>
      <c r="B245" s="3">
        <f>STDEV(E245:CO245)</f>
        <v>1.0630483701042994</v>
      </c>
      <c r="C245" s="3">
        <f>B245/(SQRT((COUNT((E245:CO245)))))</f>
        <v>0.19408519067507507</v>
      </c>
      <c r="D245" s="1">
        <v>237</v>
      </c>
      <c r="E245" s="2">
        <v>-3.6808580000000002</v>
      </c>
      <c r="F245" s="2">
        <v>-4</v>
      </c>
      <c r="G245" s="2">
        <v>-4</v>
      </c>
      <c r="H245" s="2">
        <v>-3.14242</v>
      </c>
      <c r="I245" s="2">
        <v>-3.3996940000000002</v>
      </c>
      <c r="J245" s="2">
        <v>-4</v>
      </c>
      <c r="K245" s="2">
        <v>-2.6</v>
      </c>
      <c r="L245" s="2">
        <v>-4</v>
      </c>
      <c r="M245" s="2">
        <v>-4</v>
      </c>
      <c r="N245" s="2">
        <v>-4</v>
      </c>
      <c r="O245" s="2">
        <v>-4</v>
      </c>
      <c r="P245" s="2">
        <v>-4</v>
      </c>
      <c r="Q245">
        <v>-4</v>
      </c>
      <c r="R245">
        <v>-4</v>
      </c>
      <c r="S245">
        <v>-4</v>
      </c>
      <c r="T245" s="2">
        <v>-3.2307574736842102</v>
      </c>
      <c r="U245">
        <v>-3.0989019999999998</v>
      </c>
      <c r="V245">
        <v>1.65934</v>
      </c>
      <c r="W245">
        <v>-3.9450560000000001</v>
      </c>
      <c r="X245">
        <v>-4</v>
      </c>
      <c r="Y245">
        <v>-4</v>
      </c>
      <c r="Z245">
        <v>-4</v>
      </c>
      <c r="AA245">
        <v>-4</v>
      </c>
      <c r="AB245">
        <v>-4</v>
      </c>
      <c r="AC245">
        <v>-4</v>
      </c>
      <c r="AD245">
        <v>-4</v>
      </c>
      <c r="AE245">
        <v>-4</v>
      </c>
      <c r="AF245">
        <v>-4</v>
      </c>
      <c r="AG245">
        <v>-3.8</v>
      </c>
      <c r="AH245">
        <v>-4</v>
      </c>
    </row>
    <row r="246" spans="1:34" x14ac:dyDescent="0.2">
      <c r="A246" s="3">
        <f>AVERAGE(E246:CO246)</f>
        <v>-3.6437507333333334</v>
      </c>
      <c r="B246" s="3">
        <f>STDEV(E246:CO246)</f>
        <v>1.061282678959885</v>
      </c>
      <c r="C246" s="3">
        <f>B246/(SQRT((COUNT((E246:CO246)))))</f>
        <v>0.19376282105194745</v>
      </c>
      <c r="D246" s="1">
        <v>238</v>
      </c>
      <c r="E246" s="2">
        <v>-3.6808580000000002</v>
      </c>
      <c r="F246" s="2">
        <v>-4</v>
      </c>
      <c r="G246" s="2">
        <v>-4</v>
      </c>
      <c r="H246" s="2">
        <v>-3.14242</v>
      </c>
      <c r="I246" s="2">
        <v>-3.3996940000000002</v>
      </c>
      <c r="J246" s="2">
        <v>-4</v>
      </c>
      <c r="K246" s="2">
        <v>-2.64</v>
      </c>
      <c r="L246" s="2">
        <v>-4</v>
      </c>
      <c r="M246" s="2">
        <v>-4</v>
      </c>
      <c r="N246" s="2">
        <v>-4</v>
      </c>
      <c r="O246" s="2">
        <v>-4</v>
      </c>
      <c r="P246" s="2">
        <v>-4</v>
      </c>
      <c r="Q246">
        <v>-4</v>
      </c>
      <c r="R246">
        <v>-4</v>
      </c>
      <c r="S246">
        <v>-4</v>
      </c>
      <c r="T246" s="2">
        <v>-3.2649319999999999</v>
      </c>
      <c r="U246">
        <v>-3.0989019999999998</v>
      </c>
      <c r="V246">
        <v>1.65934</v>
      </c>
      <c r="W246">
        <v>-3.9450560000000001</v>
      </c>
      <c r="X246">
        <v>-4</v>
      </c>
      <c r="Y246">
        <v>-4</v>
      </c>
      <c r="Z246">
        <v>-4</v>
      </c>
      <c r="AA246">
        <v>-4</v>
      </c>
      <c r="AB246">
        <v>-4</v>
      </c>
      <c r="AC246">
        <v>-4</v>
      </c>
      <c r="AD246">
        <v>-4</v>
      </c>
      <c r="AE246">
        <v>-4</v>
      </c>
      <c r="AF246">
        <v>-4</v>
      </c>
      <c r="AG246">
        <v>-3.8</v>
      </c>
      <c r="AH246">
        <v>-4</v>
      </c>
    </row>
    <row r="247" spans="1:34" x14ac:dyDescent="0.2">
      <c r="A247" s="3">
        <f>AVERAGE(E247:CO247)</f>
        <v>-3.6556389087719294</v>
      </c>
      <c r="B247" s="3">
        <f>STDEV(E247:CO247)</f>
        <v>1.0224460315060715</v>
      </c>
      <c r="C247" s="3">
        <f>B247/(SQRT((COUNT((E247:CO247)))))</f>
        <v>0.18667225176250438</v>
      </c>
      <c r="D247" s="1">
        <v>239</v>
      </c>
      <c r="E247" s="2">
        <v>-3.6808580000000002</v>
      </c>
      <c r="F247" s="2">
        <v>-4</v>
      </c>
      <c r="G247" s="2">
        <v>-4</v>
      </c>
      <c r="H247" s="2">
        <v>-3.14242</v>
      </c>
      <c r="I247" s="2">
        <v>-3.3996940000000002</v>
      </c>
      <c r="J247" s="2">
        <v>-4</v>
      </c>
      <c r="K247" s="2">
        <v>-2.8</v>
      </c>
      <c r="L247" s="2">
        <v>-4</v>
      </c>
      <c r="M247" s="2">
        <v>-4</v>
      </c>
      <c r="N247" s="2">
        <v>-4</v>
      </c>
      <c r="O247" s="2">
        <v>-4</v>
      </c>
      <c r="P247" s="2">
        <v>-4</v>
      </c>
      <c r="Q247">
        <v>-4</v>
      </c>
      <c r="R247">
        <v>-4</v>
      </c>
      <c r="S247">
        <v>-4</v>
      </c>
      <c r="T247" s="2">
        <v>-3.2649319999999999</v>
      </c>
      <c r="U247">
        <v>-3.0989019999999998</v>
      </c>
      <c r="V247">
        <v>1.4626947368421099</v>
      </c>
      <c r="W247">
        <v>-3.9450560000000001</v>
      </c>
      <c r="X247">
        <v>-4</v>
      </c>
      <c r="Y247">
        <v>-4</v>
      </c>
      <c r="Z247">
        <v>-4</v>
      </c>
      <c r="AA247">
        <v>-4</v>
      </c>
      <c r="AB247">
        <v>-4</v>
      </c>
      <c r="AC247">
        <v>-4</v>
      </c>
      <c r="AD247">
        <v>-4</v>
      </c>
      <c r="AE247">
        <v>-4</v>
      </c>
      <c r="AF247">
        <v>-4</v>
      </c>
      <c r="AG247">
        <v>-3.8</v>
      </c>
      <c r="AH247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2022-09-19T19:34:13Z</dcterms:created>
  <dcterms:modified xsi:type="dcterms:W3CDTF">2022-09-19T19:37:11Z</dcterms:modified>
</cp:coreProperties>
</file>