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alvin/Dropbox (Partners HealthCare)/Movie_Regressors/Carma_Rating_Results/"/>
    </mc:Choice>
  </mc:AlternateContent>
  <xr:revisionPtr revIDLastSave="0" documentId="13_ncr:1_{DAB88528-CBD1-8A43-9677-C7FB662BA510}" xr6:coauthVersionLast="47" xr6:coauthVersionMax="47" xr10:uidLastSave="{00000000-0000-0000-0000-000000000000}"/>
  <bookViews>
    <workbookView xWindow="0" yWindow="0" windowWidth="28800" windowHeight="18000" xr2:uid="{27511BD4-BF30-DD4B-8E51-C2F1E07EAF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0" i="1" l="1"/>
  <c r="C240" i="1" s="1"/>
  <c r="A240" i="1"/>
  <c r="B239" i="1"/>
  <c r="C239" i="1" s="1"/>
  <c r="A239" i="1"/>
  <c r="C238" i="1"/>
  <c r="B238" i="1"/>
  <c r="A238" i="1"/>
  <c r="B237" i="1"/>
  <c r="C237" i="1" s="1"/>
  <c r="A237" i="1"/>
  <c r="B236" i="1"/>
  <c r="C236" i="1" s="1"/>
  <c r="A236" i="1"/>
  <c r="B235" i="1"/>
  <c r="C235" i="1" s="1"/>
  <c r="A235" i="1"/>
  <c r="B234" i="1"/>
  <c r="C234" i="1" s="1"/>
  <c r="A234" i="1"/>
  <c r="B233" i="1"/>
  <c r="C233" i="1" s="1"/>
  <c r="A233" i="1"/>
  <c r="B232" i="1"/>
  <c r="C232" i="1" s="1"/>
  <c r="A232" i="1"/>
  <c r="B231" i="1"/>
  <c r="C231" i="1" s="1"/>
  <c r="A231" i="1"/>
  <c r="B230" i="1"/>
  <c r="C230" i="1" s="1"/>
  <c r="A230" i="1"/>
  <c r="B229" i="1"/>
  <c r="C229" i="1" s="1"/>
  <c r="A229" i="1"/>
  <c r="B228" i="1"/>
  <c r="C228" i="1" s="1"/>
  <c r="A228" i="1"/>
  <c r="B227" i="1"/>
  <c r="C227" i="1" s="1"/>
  <c r="A227" i="1"/>
  <c r="C226" i="1"/>
  <c r="B226" i="1"/>
  <c r="A226" i="1"/>
  <c r="B225" i="1"/>
  <c r="C225" i="1" s="1"/>
  <c r="A225" i="1"/>
  <c r="B224" i="1"/>
  <c r="C224" i="1" s="1"/>
  <c r="A224" i="1"/>
  <c r="B223" i="1"/>
  <c r="C223" i="1" s="1"/>
  <c r="A223" i="1"/>
  <c r="C222" i="1"/>
  <c r="B222" i="1"/>
  <c r="A222" i="1"/>
  <c r="B221" i="1"/>
  <c r="C221" i="1" s="1"/>
  <c r="A221" i="1"/>
  <c r="B220" i="1"/>
  <c r="C220" i="1" s="1"/>
  <c r="A220" i="1"/>
  <c r="B219" i="1"/>
  <c r="C219" i="1" s="1"/>
  <c r="A219" i="1"/>
  <c r="B218" i="1"/>
  <c r="C218" i="1" s="1"/>
  <c r="A218" i="1"/>
  <c r="B217" i="1"/>
  <c r="C217" i="1" s="1"/>
  <c r="A217" i="1"/>
  <c r="B216" i="1"/>
  <c r="C216" i="1" s="1"/>
  <c r="A216" i="1"/>
  <c r="B215" i="1"/>
  <c r="C215" i="1" s="1"/>
  <c r="A215" i="1"/>
  <c r="B214" i="1"/>
  <c r="C214" i="1" s="1"/>
  <c r="A214" i="1"/>
  <c r="B213" i="1"/>
  <c r="C213" i="1" s="1"/>
  <c r="A213" i="1"/>
  <c r="B212" i="1"/>
  <c r="C212" i="1" s="1"/>
  <c r="A212" i="1"/>
  <c r="B211" i="1"/>
  <c r="C211" i="1" s="1"/>
  <c r="A211" i="1"/>
  <c r="C210" i="1"/>
  <c r="B210" i="1"/>
  <c r="A210" i="1"/>
  <c r="B209" i="1"/>
  <c r="C209" i="1" s="1"/>
  <c r="A209" i="1"/>
  <c r="B208" i="1"/>
  <c r="C208" i="1" s="1"/>
  <c r="A208" i="1"/>
  <c r="B207" i="1"/>
  <c r="C207" i="1" s="1"/>
  <c r="A207" i="1"/>
  <c r="C206" i="1"/>
  <c r="B206" i="1"/>
  <c r="A206" i="1"/>
  <c r="B205" i="1"/>
  <c r="C205" i="1" s="1"/>
  <c r="A205" i="1"/>
  <c r="B204" i="1"/>
  <c r="C204" i="1" s="1"/>
  <c r="A204" i="1"/>
  <c r="B203" i="1"/>
  <c r="C203" i="1" s="1"/>
  <c r="A203" i="1"/>
  <c r="B202" i="1"/>
  <c r="C202" i="1" s="1"/>
  <c r="A202" i="1"/>
  <c r="B201" i="1"/>
  <c r="C201" i="1" s="1"/>
  <c r="A201" i="1"/>
  <c r="B200" i="1"/>
  <c r="C200" i="1" s="1"/>
  <c r="A200" i="1"/>
  <c r="B199" i="1"/>
  <c r="C199" i="1" s="1"/>
  <c r="A199" i="1"/>
  <c r="B198" i="1"/>
  <c r="C198" i="1" s="1"/>
  <c r="A198" i="1"/>
  <c r="B197" i="1"/>
  <c r="C197" i="1" s="1"/>
  <c r="A197" i="1"/>
  <c r="B196" i="1"/>
  <c r="C196" i="1" s="1"/>
  <c r="A196" i="1"/>
  <c r="B195" i="1"/>
  <c r="C195" i="1" s="1"/>
  <c r="A195" i="1"/>
  <c r="C194" i="1"/>
  <c r="B194" i="1"/>
  <c r="A194" i="1"/>
  <c r="B193" i="1"/>
  <c r="C193" i="1" s="1"/>
  <c r="A193" i="1"/>
  <c r="B192" i="1"/>
  <c r="C192" i="1" s="1"/>
  <c r="A192" i="1"/>
  <c r="B191" i="1"/>
  <c r="C191" i="1" s="1"/>
  <c r="A191" i="1"/>
  <c r="B190" i="1"/>
  <c r="C190" i="1" s="1"/>
  <c r="A190" i="1"/>
  <c r="B189" i="1"/>
  <c r="C189" i="1" s="1"/>
  <c r="A189" i="1"/>
  <c r="B188" i="1"/>
  <c r="C188" i="1" s="1"/>
  <c r="A188" i="1"/>
  <c r="B187" i="1"/>
  <c r="C187" i="1" s="1"/>
  <c r="A187" i="1"/>
  <c r="C186" i="1"/>
  <c r="B186" i="1"/>
  <c r="A186" i="1"/>
  <c r="B185" i="1"/>
  <c r="C185" i="1" s="1"/>
  <c r="A185" i="1"/>
  <c r="B184" i="1"/>
  <c r="C184" i="1" s="1"/>
  <c r="A184" i="1"/>
  <c r="B183" i="1"/>
  <c r="C183" i="1" s="1"/>
  <c r="A183" i="1"/>
  <c r="B182" i="1"/>
  <c r="C182" i="1" s="1"/>
  <c r="A182" i="1"/>
  <c r="B181" i="1"/>
  <c r="C181" i="1" s="1"/>
  <c r="A181" i="1"/>
  <c r="B180" i="1"/>
  <c r="C180" i="1" s="1"/>
  <c r="A180" i="1"/>
  <c r="B179" i="1"/>
  <c r="C179" i="1" s="1"/>
  <c r="A179" i="1"/>
  <c r="C178" i="1"/>
  <c r="B178" i="1"/>
  <c r="A178" i="1"/>
  <c r="B177" i="1"/>
  <c r="C177" i="1" s="1"/>
  <c r="A177" i="1"/>
  <c r="B176" i="1"/>
  <c r="C176" i="1" s="1"/>
  <c r="A176" i="1"/>
  <c r="B175" i="1"/>
  <c r="C175" i="1" s="1"/>
  <c r="A175" i="1"/>
  <c r="B174" i="1"/>
  <c r="C174" i="1" s="1"/>
  <c r="A174" i="1"/>
  <c r="B173" i="1"/>
  <c r="C173" i="1" s="1"/>
  <c r="A173" i="1"/>
  <c r="B172" i="1"/>
  <c r="C172" i="1" s="1"/>
  <c r="A172" i="1"/>
  <c r="B171" i="1"/>
  <c r="C171" i="1" s="1"/>
  <c r="A171" i="1"/>
  <c r="C170" i="1"/>
  <c r="B170" i="1"/>
  <c r="A170" i="1"/>
  <c r="B169" i="1"/>
  <c r="C169" i="1" s="1"/>
  <c r="A169" i="1"/>
  <c r="B168" i="1"/>
  <c r="C168" i="1" s="1"/>
  <c r="A168" i="1"/>
  <c r="B167" i="1"/>
  <c r="C167" i="1" s="1"/>
  <c r="A167" i="1"/>
  <c r="B166" i="1"/>
  <c r="C166" i="1" s="1"/>
  <c r="A166" i="1"/>
  <c r="B165" i="1"/>
  <c r="C165" i="1" s="1"/>
  <c r="A165" i="1"/>
  <c r="B164" i="1"/>
  <c r="C164" i="1" s="1"/>
  <c r="A164" i="1"/>
  <c r="B163" i="1"/>
  <c r="C163" i="1" s="1"/>
  <c r="A163" i="1"/>
  <c r="C162" i="1"/>
  <c r="B162" i="1"/>
  <c r="A162" i="1"/>
  <c r="B161" i="1"/>
  <c r="C161" i="1" s="1"/>
  <c r="A161" i="1"/>
  <c r="B160" i="1"/>
  <c r="C160" i="1" s="1"/>
  <c r="A160" i="1"/>
  <c r="B159" i="1"/>
  <c r="C159" i="1" s="1"/>
  <c r="A159" i="1"/>
  <c r="B158" i="1"/>
  <c r="C158" i="1" s="1"/>
  <c r="A158" i="1"/>
  <c r="B157" i="1"/>
  <c r="C157" i="1" s="1"/>
  <c r="A157" i="1"/>
  <c r="B156" i="1"/>
  <c r="C156" i="1" s="1"/>
  <c r="A156" i="1"/>
  <c r="B155" i="1"/>
  <c r="C155" i="1" s="1"/>
  <c r="A155" i="1"/>
  <c r="C154" i="1"/>
  <c r="B154" i="1"/>
  <c r="A154" i="1"/>
  <c r="B153" i="1"/>
  <c r="C153" i="1" s="1"/>
  <c r="A153" i="1"/>
  <c r="B152" i="1"/>
  <c r="C152" i="1" s="1"/>
  <c r="A152" i="1"/>
  <c r="B151" i="1"/>
  <c r="C151" i="1" s="1"/>
  <c r="A151" i="1"/>
  <c r="C150" i="1"/>
  <c r="B150" i="1"/>
  <c r="A150" i="1"/>
  <c r="B149" i="1"/>
  <c r="C149" i="1" s="1"/>
  <c r="A149" i="1"/>
  <c r="B148" i="1"/>
  <c r="C148" i="1" s="1"/>
  <c r="A148" i="1"/>
  <c r="B147" i="1"/>
  <c r="C147" i="1" s="1"/>
  <c r="A147" i="1"/>
  <c r="C146" i="1"/>
  <c r="B146" i="1"/>
  <c r="A146" i="1"/>
  <c r="B145" i="1"/>
  <c r="C145" i="1" s="1"/>
  <c r="A145" i="1"/>
  <c r="B144" i="1"/>
  <c r="C144" i="1" s="1"/>
  <c r="A144" i="1"/>
  <c r="B143" i="1"/>
  <c r="C143" i="1" s="1"/>
  <c r="A143" i="1"/>
  <c r="C142" i="1"/>
  <c r="B142" i="1"/>
  <c r="A142" i="1"/>
  <c r="B141" i="1"/>
  <c r="C141" i="1" s="1"/>
  <c r="A141" i="1"/>
  <c r="B140" i="1"/>
  <c r="C140" i="1" s="1"/>
  <c r="A140" i="1"/>
  <c r="B139" i="1"/>
  <c r="C139" i="1" s="1"/>
  <c r="A139" i="1"/>
  <c r="C138" i="1"/>
  <c r="B138" i="1"/>
  <c r="A138" i="1"/>
  <c r="B137" i="1"/>
  <c r="C137" i="1" s="1"/>
  <c r="A137" i="1"/>
  <c r="B136" i="1"/>
  <c r="C136" i="1" s="1"/>
  <c r="A136" i="1"/>
  <c r="B135" i="1"/>
  <c r="C135" i="1" s="1"/>
  <c r="A135" i="1"/>
  <c r="C134" i="1"/>
  <c r="B134" i="1"/>
  <c r="A134" i="1"/>
  <c r="B133" i="1"/>
  <c r="C133" i="1" s="1"/>
  <c r="A133" i="1"/>
  <c r="B132" i="1"/>
  <c r="C132" i="1" s="1"/>
  <c r="A132" i="1"/>
  <c r="B131" i="1"/>
  <c r="C131" i="1" s="1"/>
  <c r="A131" i="1"/>
  <c r="C130" i="1"/>
  <c r="B130" i="1"/>
  <c r="A130" i="1"/>
  <c r="B129" i="1"/>
  <c r="C129" i="1" s="1"/>
  <c r="A129" i="1"/>
  <c r="B128" i="1"/>
  <c r="C128" i="1" s="1"/>
  <c r="A128" i="1"/>
  <c r="B127" i="1"/>
  <c r="C127" i="1" s="1"/>
  <c r="A127" i="1"/>
  <c r="C126" i="1"/>
  <c r="B126" i="1"/>
  <c r="A126" i="1"/>
  <c r="B125" i="1"/>
  <c r="C125" i="1" s="1"/>
  <c r="A125" i="1"/>
  <c r="B124" i="1"/>
  <c r="C124" i="1" s="1"/>
  <c r="A124" i="1"/>
  <c r="B123" i="1"/>
  <c r="C123" i="1" s="1"/>
  <c r="A123" i="1"/>
  <c r="C122" i="1"/>
  <c r="B122" i="1"/>
  <c r="A122" i="1"/>
  <c r="B121" i="1"/>
  <c r="C121" i="1" s="1"/>
  <c r="A121" i="1"/>
  <c r="B120" i="1"/>
  <c r="C120" i="1" s="1"/>
  <c r="A120" i="1"/>
  <c r="B119" i="1"/>
  <c r="C119" i="1" s="1"/>
  <c r="A119" i="1"/>
  <c r="C118" i="1"/>
  <c r="B118" i="1"/>
  <c r="A118" i="1"/>
  <c r="B117" i="1"/>
  <c r="C117" i="1" s="1"/>
  <c r="A117" i="1"/>
  <c r="B116" i="1"/>
  <c r="C116" i="1" s="1"/>
  <c r="A116" i="1"/>
  <c r="B115" i="1"/>
  <c r="C115" i="1" s="1"/>
  <c r="A115" i="1"/>
  <c r="C114" i="1"/>
  <c r="B114" i="1"/>
  <c r="A114" i="1"/>
  <c r="B113" i="1"/>
  <c r="C113" i="1" s="1"/>
  <c r="A113" i="1"/>
  <c r="B112" i="1"/>
  <c r="C112" i="1" s="1"/>
  <c r="A112" i="1"/>
  <c r="B111" i="1"/>
  <c r="C111" i="1" s="1"/>
  <c r="A111" i="1"/>
  <c r="C110" i="1"/>
  <c r="B110" i="1"/>
  <c r="A110" i="1"/>
  <c r="B109" i="1"/>
  <c r="C109" i="1" s="1"/>
  <c r="A109" i="1"/>
  <c r="B108" i="1"/>
  <c r="C108" i="1" s="1"/>
  <c r="A108" i="1"/>
  <c r="B107" i="1"/>
  <c r="C107" i="1" s="1"/>
  <c r="A107" i="1"/>
  <c r="C106" i="1"/>
  <c r="B106" i="1"/>
  <c r="A106" i="1"/>
  <c r="B105" i="1"/>
  <c r="C105" i="1" s="1"/>
  <c r="A105" i="1"/>
  <c r="B104" i="1"/>
  <c r="C104" i="1" s="1"/>
  <c r="A104" i="1"/>
  <c r="B103" i="1"/>
  <c r="C103" i="1" s="1"/>
  <c r="A103" i="1"/>
  <c r="C102" i="1"/>
  <c r="B102" i="1"/>
  <c r="A102" i="1"/>
  <c r="B101" i="1"/>
  <c r="C101" i="1" s="1"/>
  <c r="A101" i="1"/>
  <c r="B100" i="1"/>
  <c r="C100" i="1" s="1"/>
  <c r="A100" i="1"/>
  <c r="B99" i="1"/>
  <c r="C99" i="1" s="1"/>
  <c r="A99" i="1"/>
  <c r="C98" i="1"/>
  <c r="B98" i="1"/>
  <c r="A98" i="1"/>
  <c r="B97" i="1"/>
  <c r="C97" i="1" s="1"/>
  <c r="A97" i="1"/>
  <c r="B96" i="1"/>
  <c r="C96" i="1" s="1"/>
  <c r="A96" i="1"/>
  <c r="B95" i="1"/>
  <c r="C95" i="1" s="1"/>
  <c r="A95" i="1"/>
  <c r="C94" i="1"/>
  <c r="B94" i="1"/>
  <c r="A94" i="1"/>
  <c r="B93" i="1"/>
  <c r="C93" i="1" s="1"/>
  <c r="A93" i="1"/>
  <c r="B92" i="1"/>
  <c r="C92" i="1" s="1"/>
  <c r="A92" i="1"/>
  <c r="B91" i="1"/>
  <c r="C91" i="1" s="1"/>
  <c r="A91" i="1"/>
  <c r="C90" i="1"/>
  <c r="B90" i="1"/>
  <c r="A90" i="1"/>
  <c r="B89" i="1"/>
  <c r="C89" i="1" s="1"/>
  <c r="A89" i="1"/>
  <c r="B88" i="1"/>
  <c r="C88" i="1" s="1"/>
  <c r="A88" i="1"/>
  <c r="B87" i="1"/>
  <c r="C87" i="1" s="1"/>
  <c r="A87" i="1"/>
  <c r="C86" i="1"/>
  <c r="B86" i="1"/>
  <c r="A86" i="1"/>
  <c r="B85" i="1"/>
  <c r="C85" i="1" s="1"/>
  <c r="A85" i="1"/>
  <c r="B84" i="1"/>
  <c r="C84" i="1" s="1"/>
  <c r="A84" i="1"/>
  <c r="B83" i="1"/>
  <c r="C83" i="1" s="1"/>
  <c r="A83" i="1"/>
  <c r="B82" i="1"/>
  <c r="C82" i="1" s="1"/>
  <c r="A82" i="1"/>
  <c r="B81" i="1"/>
  <c r="C81" i="1" s="1"/>
  <c r="A81" i="1"/>
  <c r="B80" i="1"/>
  <c r="C80" i="1" s="1"/>
  <c r="A80" i="1"/>
  <c r="B79" i="1"/>
  <c r="C79" i="1" s="1"/>
  <c r="A79" i="1"/>
  <c r="C78" i="1"/>
  <c r="B78" i="1"/>
  <c r="A78" i="1"/>
  <c r="B77" i="1"/>
  <c r="C77" i="1" s="1"/>
  <c r="A77" i="1"/>
  <c r="B76" i="1"/>
  <c r="C76" i="1" s="1"/>
  <c r="A76" i="1"/>
  <c r="B75" i="1"/>
  <c r="C75" i="1" s="1"/>
  <c r="A75" i="1"/>
  <c r="B74" i="1"/>
  <c r="C74" i="1" s="1"/>
  <c r="A74" i="1"/>
  <c r="B73" i="1"/>
  <c r="C73" i="1" s="1"/>
  <c r="A73" i="1"/>
  <c r="B72" i="1"/>
  <c r="C72" i="1" s="1"/>
  <c r="A72" i="1"/>
  <c r="B71" i="1"/>
  <c r="C71" i="1" s="1"/>
  <c r="A71" i="1"/>
  <c r="C70" i="1"/>
  <c r="B70" i="1"/>
  <c r="A70" i="1"/>
  <c r="B69" i="1"/>
  <c r="C69" i="1" s="1"/>
  <c r="A69" i="1"/>
  <c r="B68" i="1"/>
  <c r="C68" i="1" s="1"/>
  <c r="A68" i="1"/>
  <c r="B67" i="1"/>
  <c r="C67" i="1" s="1"/>
  <c r="A67" i="1"/>
  <c r="B66" i="1"/>
  <c r="C66" i="1" s="1"/>
  <c r="A66" i="1"/>
  <c r="B65" i="1"/>
  <c r="C65" i="1" s="1"/>
  <c r="A65" i="1"/>
  <c r="B64" i="1"/>
  <c r="C64" i="1" s="1"/>
  <c r="A64" i="1"/>
  <c r="C63" i="1"/>
  <c r="B63" i="1"/>
  <c r="A63" i="1"/>
  <c r="C62" i="1"/>
  <c r="B62" i="1"/>
  <c r="A62" i="1"/>
  <c r="B61" i="1"/>
  <c r="C61" i="1" s="1"/>
  <c r="A61" i="1"/>
  <c r="B60" i="1"/>
  <c r="C60" i="1" s="1"/>
  <c r="A60" i="1"/>
  <c r="B59" i="1"/>
  <c r="C59" i="1" s="1"/>
  <c r="A59" i="1"/>
  <c r="B58" i="1"/>
  <c r="C58" i="1" s="1"/>
  <c r="A58" i="1"/>
  <c r="B57" i="1"/>
  <c r="C57" i="1" s="1"/>
  <c r="A57" i="1"/>
  <c r="B56" i="1"/>
  <c r="C56" i="1" s="1"/>
  <c r="A56" i="1"/>
  <c r="C55" i="1"/>
  <c r="B55" i="1"/>
  <c r="A55" i="1"/>
  <c r="C54" i="1"/>
  <c r="B54" i="1"/>
  <c r="A54" i="1"/>
  <c r="B53" i="1"/>
  <c r="C53" i="1" s="1"/>
  <c r="A53" i="1"/>
  <c r="B52" i="1"/>
  <c r="C52" i="1" s="1"/>
  <c r="A52" i="1"/>
  <c r="B51" i="1"/>
  <c r="C51" i="1" s="1"/>
  <c r="A51" i="1"/>
  <c r="B50" i="1"/>
  <c r="C50" i="1" s="1"/>
  <c r="A50" i="1"/>
  <c r="B49" i="1"/>
  <c r="C49" i="1" s="1"/>
  <c r="A49" i="1"/>
  <c r="B48" i="1"/>
  <c r="C48" i="1" s="1"/>
  <c r="A48" i="1"/>
  <c r="C47" i="1"/>
  <c r="B47" i="1"/>
  <c r="A47" i="1"/>
  <c r="C46" i="1"/>
  <c r="B46" i="1"/>
  <c r="A46" i="1"/>
  <c r="B45" i="1"/>
  <c r="C45" i="1" s="1"/>
  <c r="A45" i="1"/>
  <c r="B44" i="1"/>
  <c r="C44" i="1" s="1"/>
  <c r="A44" i="1"/>
  <c r="B43" i="1"/>
  <c r="C43" i="1" s="1"/>
  <c r="A43" i="1"/>
  <c r="B42" i="1"/>
  <c r="C42" i="1" s="1"/>
  <c r="A42" i="1"/>
  <c r="B41" i="1"/>
  <c r="C41" i="1" s="1"/>
  <c r="A41" i="1"/>
  <c r="B40" i="1"/>
  <c r="C40" i="1" s="1"/>
  <c r="A40" i="1"/>
  <c r="C39" i="1"/>
  <c r="B39" i="1"/>
  <c r="A39" i="1"/>
  <c r="C38" i="1"/>
  <c r="B38" i="1"/>
  <c r="A38" i="1"/>
  <c r="B37" i="1"/>
  <c r="C37" i="1" s="1"/>
  <c r="A37" i="1"/>
  <c r="B36" i="1"/>
  <c r="C36" i="1" s="1"/>
  <c r="A36" i="1"/>
  <c r="B35" i="1"/>
  <c r="C35" i="1" s="1"/>
  <c r="A35" i="1"/>
  <c r="B34" i="1"/>
  <c r="C34" i="1" s="1"/>
  <c r="A34" i="1"/>
  <c r="B33" i="1"/>
  <c r="C33" i="1" s="1"/>
  <c r="A33" i="1"/>
  <c r="B32" i="1"/>
  <c r="C32" i="1" s="1"/>
  <c r="A32" i="1"/>
  <c r="C31" i="1"/>
  <c r="B31" i="1"/>
  <c r="A31" i="1"/>
  <c r="C30" i="1"/>
  <c r="B30" i="1"/>
  <c r="A30" i="1"/>
  <c r="B29" i="1"/>
  <c r="C29" i="1" s="1"/>
  <c r="A29" i="1"/>
  <c r="B28" i="1"/>
  <c r="C28" i="1" s="1"/>
  <c r="A28" i="1"/>
  <c r="B27" i="1"/>
  <c r="C27" i="1" s="1"/>
  <c r="A27" i="1"/>
  <c r="B26" i="1"/>
  <c r="C26" i="1" s="1"/>
  <c r="A26" i="1"/>
  <c r="B25" i="1"/>
  <c r="C25" i="1" s="1"/>
  <c r="A25" i="1"/>
  <c r="B24" i="1"/>
  <c r="C24" i="1" s="1"/>
  <c r="A24" i="1"/>
  <c r="C23" i="1"/>
  <c r="B23" i="1"/>
  <c r="A23" i="1"/>
  <c r="C22" i="1"/>
  <c r="B22" i="1"/>
  <c r="A22" i="1"/>
  <c r="B21" i="1"/>
  <c r="C21" i="1" s="1"/>
  <c r="A21" i="1"/>
  <c r="B20" i="1"/>
  <c r="C20" i="1" s="1"/>
  <c r="A20" i="1"/>
  <c r="B19" i="1"/>
  <c r="C19" i="1" s="1"/>
  <c r="A19" i="1"/>
  <c r="B18" i="1"/>
  <c r="C18" i="1" s="1"/>
  <c r="A18" i="1"/>
  <c r="B17" i="1"/>
  <c r="C17" i="1" s="1"/>
  <c r="A17" i="1"/>
  <c r="B16" i="1"/>
  <c r="C16" i="1" s="1"/>
  <c r="A16" i="1"/>
  <c r="C15" i="1"/>
  <c r="B15" i="1"/>
  <c r="A15" i="1"/>
  <c r="B14" i="1"/>
  <c r="C14" i="1" s="1"/>
  <c r="A14" i="1"/>
  <c r="B13" i="1"/>
  <c r="C13" i="1" s="1"/>
  <c r="A13" i="1"/>
  <c r="B12" i="1"/>
  <c r="C12" i="1" s="1"/>
  <c r="A12" i="1"/>
  <c r="B11" i="1"/>
  <c r="C11" i="1" s="1"/>
  <c r="A11" i="1"/>
  <c r="B10" i="1"/>
  <c r="C10" i="1" s="1"/>
  <c r="A10" i="1"/>
  <c r="B9" i="1"/>
  <c r="C9" i="1" s="1"/>
  <c r="A9" i="1"/>
</calcChain>
</file>

<file path=xl/sharedStrings.xml><?xml version="1.0" encoding="utf-8"?>
<sst xmlns="http://schemas.openxmlformats.org/spreadsheetml/2006/main" count="44" uniqueCount="44">
  <si>
    <t>Sampling Rate</t>
  </si>
  <si>
    <t>1Hz</t>
  </si>
  <si>
    <t>Multimedia File</t>
  </si>
  <si>
    <t>Lady_Bird_01.mp4</t>
  </si>
  <si>
    <t>Lower Label</t>
  </si>
  <si>
    <t>Negative Affect</t>
  </si>
  <si>
    <t>Upper Label</t>
  </si>
  <si>
    <t>Positive Affect</t>
  </si>
  <si>
    <t>Minimum Value</t>
  </si>
  <si>
    <t>Maximum Value</t>
  </si>
  <si>
    <t>Number of Steps</t>
  </si>
  <si>
    <t>MEAN</t>
  </si>
  <si>
    <t>STDEV</t>
  </si>
  <si>
    <t>STERROR</t>
  </si>
  <si>
    <t>Second</t>
  </si>
  <si>
    <t>MW2</t>
  </si>
  <si>
    <t>MW4</t>
  </si>
  <si>
    <t>MW7</t>
  </si>
  <si>
    <t>MW8</t>
  </si>
  <si>
    <t>MW9</t>
  </si>
  <si>
    <t>MW10</t>
  </si>
  <si>
    <t>MW12</t>
  </si>
  <si>
    <t>MW14</t>
  </si>
  <si>
    <t>MW15</t>
  </si>
  <si>
    <t>MW16</t>
  </si>
  <si>
    <t>MW17</t>
  </si>
  <si>
    <t>MW18</t>
  </si>
  <si>
    <t>MW19</t>
  </si>
  <si>
    <t>MW21</t>
  </si>
  <si>
    <t>MW23</t>
  </si>
  <si>
    <t>MW24</t>
  </si>
  <si>
    <t>MW26</t>
  </si>
  <si>
    <t>MW28</t>
  </si>
  <si>
    <t>MW30</t>
  </si>
  <si>
    <t>MW31</t>
  </si>
  <si>
    <t>MW32</t>
  </si>
  <si>
    <t>MW33</t>
  </si>
  <si>
    <t>MW34</t>
  </si>
  <si>
    <t>MW36</t>
  </si>
  <si>
    <t>MW37</t>
  </si>
  <si>
    <t>MW39</t>
  </si>
  <si>
    <t>MW40</t>
  </si>
  <si>
    <t>MW41</t>
  </si>
  <si>
    <t>MW43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</si>
</sst>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4DC6-C6E8-1048-8F14-3D1BBD5EB669}">
  <dimension ref="A1:AG240"/>
  <sheetViews>
    <sheetView tabSelected="1" workbookViewId="0">
      <selection activeCell="AG8" sqref="AG8"/>
    </sheetView>
  </sheetViews>
  <sheetFormatPr baseColWidth="10" defaultRowHeight="16" x14ac:dyDescent="0.2"/>
  <sheetData>
    <row r="1" spans="1:33" x14ac:dyDescent="0.2">
      <c r="A1" t="s">
        <v>2</v>
      </c>
      <c r="B1" t="s">
        <v>3</v>
      </c>
    </row>
    <row r="2" spans="1:33" x14ac:dyDescent="0.2">
      <c r="A2" t="s">
        <v>4</v>
      </c>
      <c r="B2" t="s">
        <v>5</v>
      </c>
    </row>
    <row r="3" spans="1:33" x14ac:dyDescent="0.2">
      <c r="A3" t="s">
        <v>6</v>
      </c>
      <c r="B3" t="s">
        <v>7</v>
      </c>
    </row>
    <row r="4" spans="1:33" x14ac:dyDescent="0.2">
      <c r="A4" t="s">
        <v>8</v>
      </c>
      <c r="B4">
        <v>-4</v>
      </c>
    </row>
    <row r="5" spans="1:33" x14ac:dyDescent="0.2">
      <c r="A5" t="s">
        <v>9</v>
      </c>
      <c r="B5">
        <v>4</v>
      </c>
    </row>
    <row r="6" spans="1:33" x14ac:dyDescent="0.2">
      <c r="A6" t="s">
        <v>10</v>
      </c>
      <c r="B6">
        <v>9</v>
      </c>
    </row>
    <row r="7" spans="1:33" x14ac:dyDescent="0.2">
      <c r="A7" s="1" t="s">
        <v>0</v>
      </c>
      <c r="B7" t="s">
        <v>1</v>
      </c>
    </row>
    <row r="8" spans="1:33" x14ac:dyDescent="0.2">
      <c r="A8" t="s">
        <v>11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t="s">
        <v>20</v>
      </c>
      <c r="K8" t="s">
        <v>21</v>
      </c>
      <c r="L8" t="s">
        <v>22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  <c r="R8" t="s">
        <v>28</v>
      </c>
      <c r="S8" t="s">
        <v>29</v>
      </c>
      <c r="T8" t="s">
        <v>30</v>
      </c>
      <c r="U8" t="s">
        <v>31</v>
      </c>
      <c r="V8" t="s">
        <v>32</v>
      </c>
      <c r="W8" t="s">
        <v>33</v>
      </c>
      <c r="X8" t="s">
        <v>34</v>
      </c>
      <c r="Y8" t="s">
        <v>35</v>
      </c>
      <c r="Z8" t="s">
        <v>36</v>
      </c>
      <c r="AA8" t="s">
        <v>37</v>
      </c>
      <c r="AB8" t="s">
        <v>38</v>
      </c>
      <c r="AC8" t="s">
        <v>39</v>
      </c>
      <c r="AD8" t="s">
        <v>40</v>
      </c>
      <c r="AE8" t="s">
        <v>41</v>
      </c>
      <c r="AF8" t="s">
        <v>42</v>
      </c>
      <c r="AG8" t="s">
        <v>43</v>
      </c>
    </row>
    <row r="9" spans="1:33" x14ac:dyDescent="0.2">
      <c r="A9">
        <f>AVERAGE(E9:CL9)</f>
        <v>1.3073172413793138E-3</v>
      </c>
      <c r="B9">
        <f>STDEV(E9:CL9)</f>
        <v>7.0401188000360432E-3</v>
      </c>
      <c r="C9">
        <f>B9/SQRT(COUNT(E9:CL9))</f>
        <v>1.3073172413793136E-3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3.7912200000000097E-2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>
        <f>AVERAGE(E10:CL10)</f>
        <v>5.5962359346642589E-3</v>
      </c>
      <c r="B10">
        <f>STDEV(E10:CL10)</f>
        <v>3.4962720431930279E-2</v>
      </c>
      <c r="C10">
        <f>B10/SQRT(COUNT(E10:CL10))</f>
        <v>6.4924141941970145E-3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0.18623536842105301</v>
      </c>
      <c r="U10">
        <v>-2.1052631578947399E-2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-2.8918947368420898E-3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>
        <f>AVERAGE(E11:CL11)</f>
        <v>-2.5596782758620693E-2</v>
      </c>
      <c r="B11">
        <f>STDEV(E11:CL11)</f>
        <v>0.10734973189438897</v>
      </c>
      <c r="C11">
        <f>B11/SQRT(COUNT(E11:CL11))</f>
        <v>1.993434476734441E-2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7.6924000000000006E-2</v>
      </c>
      <c r="U11">
        <v>-0.4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-0.41923070000000001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>
        <f>AVERAGE(E12:CL12)</f>
        <v>-3.6627493103448275E-2</v>
      </c>
      <c r="B12">
        <f>STDEV(E12:CL12)</f>
        <v>0.13758284167172033</v>
      </c>
      <c r="C12">
        <f>B12/SQRT(COUNT(E12:CL12))</f>
        <v>2.5548492311589892E-2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-0.01</v>
      </c>
      <c r="S12">
        <v>0</v>
      </c>
      <c r="T12">
        <v>7.6924000000000006E-2</v>
      </c>
      <c r="U12">
        <v>-0.4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-0.62637399999999999</v>
      </c>
      <c r="AD12">
        <v>-0.1027473</v>
      </c>
      <c r="AE12">
        <v>0</v>
      </c>
      <c r="AF12">
        <v>0</v>
      </c>
      <c r="AG12">
        <v>0</v>
      </c>
    </row>
    <row r="13" spans="1:33" x14ac:dyDescent="0.2">
      <c r="A13">
        <f>AVERAGE(E13:CL13)</f>
        <v>-8.7229818814277035E-2</v>
      </c>
      <c r="B13">
        <f>STDEV(E13:CL13)</f>
        <v>0.22052812630064478</v>
      </c>
      <c r="C13">
        <f>B13/SQRT(COUNT(E13:CL13))</f>
        <v>4.0951044990949842E-2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-0.2</v>
      </c>
      <c r="S13">
        <v>0</v>
      </c>
      <c r="T13">
        <v>7.6924000000000006E-2</v>
      </c>
      <c r="U13">
        <v>-0.4</v>
      </c>
      <c r="V13">
        <v>-0.40890757894736801</v>
      </c>
      <c r="W13">
        <v>0</v>
      </c>
      <c r="X13">
        <v>0</v>
      </c>
      <c r="Y13">
        <v>0</v>
      </c>
      <c r="Z13">
        <v>0</v>
      </c>
      <c r="AA13">
        <v>0</v>
      </c>
      <c r="AB13">
        <v>-7.0207666666666599E-2</v>
      </c>
      <c r="AC13">
        <v>-0.62637399999999999</v>
      </c>
      <c r="AD13">
        <v>-0.90109949999999905</v>
      </c>
      <c r="AE13">
        <v>0</v>
      </c>
      <c r="AF13">
        <v>0</v>
      </c>
      <c r="AG13">
        <v>0</v>
      </c>
    </row>
    <row r="14" spans="1:33" x14ac:dyDescent="0.2">
      <c r="A14">
        <f>AVERAGE(E14:CL14)</f>
        <v>-0.14705933647912886</v>
      </c>
      <c r="B14">
        <f>STDEV(E14:CL14)</f>
        <v>0.30681013854984279</v>
      </c>
      <c r="C14">
        <f>B14/SQRT(COUNT(E14:CL14))</f>
        <v>5.6973212434161195E-2</v>
      </c>
      <c r="D14">
        <v>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-5.6049099999999998E-2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-0.2</v>
      </c>
      <c r="S14">
        <v>0</v>
      </c>
      <c r="T14">
        <v>7.6924000000000006E-2</v>
      </c>
      <c r="U14">
        <v>-0.56000000000000005</v>
      </c>
      <c r="V14">
        <v>-0.71318780000000004</v>
      </c>
      <c r="W14">
        <v>0</v>
      </c>
      <c r="X14">
        <v>0</v>
      </c>
      <c r="Y14">
        <v>0</v>
      </c>
      <c r="Z14">
        <v>0</v>
      </c>
      <c r="AA14">
        <v>-0.105263157894737</v>
      </c>
      <c r="AB14">
        <v>-1.0417586999999999</v>
      </c>
      <c r="AC14">
        <v>-0.62637399999999999</v>
      </c>
      <c r="AD14">
        <v>-0.94560540000000004</v>
      </c>
      <c r="AE14">
        <v>0</v>
      </c>
      <c r="AF14">
        <v>0</v>
      </c>
      <c r="AG14">
        <v>-9.3406599999999798E-2</v>
      </c>
    </row>
    <row r="15" spans="1:33" x14ac:dyDescent="0.2">
      <c r="A15">
        <f>AVERAGE(E15:CL15)</f>
        <v>-0.20282125462794917</v>
      </c>
      <c r="B15">
        <f>STDEV(E15:CL15)</f>
        <v>0.35528927792678866</v>
      </c>
      <c r="C15">
        <f>B15/SQRT(COUNT(E15:CL15))</f>
        <v>6.5975562615295594E-2</v>
      </c>
      <c r="D15">
        <v>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-0.16539000000000001</v>
      </c>
      <c r="L15">
        <v>0</v>
      </c>
      <c r="M15">
        <v>0</v>
      </c>
      <c r="N15">
        <v>0</v>
      </c>
      <c r="O15">
        <v>-0.1</v>
      </c>
      <c r="P15">
        <v>0</v>
      </c>
      <c r="Q15">
        <v>0</v>
      </c>
      <c r="R15">
        <v>-0.4</v>
      </c>
      <c r="S15">
        <v>0</v>
      </c>
      <c r="T15">
        <v>7.6924000000000006E-2</v>
      </c>
      <c r="U15">
        <v>-0.8</v>
      </c>
      <c r="V15">
        <v>-0.89670269999999996</v>
      </c>
      <c r="W15">
        <v>0</v>
      </c>
      <c r="X15">
        <v>0</v>
      </c>
      <c r="Y15">
        <v>0</v>
      </c>
      <c r="Z15">
        <v>0</v>
      </c>
      <c r="AA15">
        <v>-0.4</v>
      </c>
      <c r="AB15">
        <v>-1.2087920000000001</v>
      </c>
      <c r="AC15">
        <v>-0.62637399999999999</v>
      </c>
      <c r="AD15">
        <v>-0.94505600000000001</v>
      </c>
      <c r="AE15">
        <v>0</v>
      </c>
      <c r="AF15">
        <v>0</v>
      </c>
      <c r="AG15">
        <v>-0.416425684210526</v>
      </c>
    </row>
    <row r="16" spans="1:33" x14ac:dyDescent="0.2">
      <c r="A16">
        <f>AVERAGE(E16:CL16)</f>
        <v>-0.21246167695099824</v>
      </c>
      <c r="B16">
        <f>STDEV(E16:CL16)</f>
        <v>0.35401284768715358</v>
      </c>
      <c r="C16">
        <f>B16/SQRT(COUNT(E16:CL16))</f>
        <v>6.5738535470287143E-2</v>
      </c>
      <c r="D16">
        <v>8</v>
      </c>
      <c r="E16">
        <v>0</v>
      </c>
      <c r="F16">
        <v>0</v>
      </c>
      <c r="G16">
        <v>0</v>
      </c>
      <c r="H16">
        <v>-0.12</v>
      </c>
      <c r="I16">
        <v>0</v>
      </c>
      <c r="J16">
        <v>0</v>
      </c>
      <c r="K16">
        <v>-0.16539000000000001</v>
      </c>
      <c r="L16">
        <v>0</v>
      </c>
      <c r="M16">
        <v>0</v>
      </c>
      <c r="N16">
        <v>0</v>
      </c>
      <c r="O16">
        <v>-0.221052631578948</v>
      </c>
      <c r="P16">
        <v>0</v>
      </c>
      <c r="Q16">
        <v>0</v>
      </c>
      <c r="R16">
        <v>-0.4</v>
      </c>
      <c r="S16">
        <v>0</v>
      </c>
      <c r="T16">
        <v>7.6924000000000006E-2</v>
      </c>
      <c r="U16">
        <v>-0.8</v>
      </c>
      <c r="V16">
        <v>-0.90109799999999995</v>
      </c>
      <c r="W16">
        <v>0</v>
      </c>
      <c r="X16">
        <v>0</v>
      </c>
      <c r="Y16">
        <v>0</v>
      </c>
      <c r="Z16">
        <v>0</v>
      </c>
      <c r="AA16">
        <v>-0.4</v>
      </c>
      <c r="AB16">
        <v>-1.2087920000000001</v>
      </c>
      <c r="AC16">
        <v>-0.62637399999999999</v>
      </c>
      <c r="AD16">
        <v>-0.94505600000000001</v>
      </c>
      <c r="AE16">
        <v>0</v>
      </c>
      <c r="AF16">
        <v>0</v>
      </c>
      <c r="AG16">
        <v>-0.45055000000000001</v>
      </c>
    </row>
    <row r="17" spans="1:33" x14ac:dyDescent="0.2">
      <c r="A17">
        <f>AVERAGE(E17:CL17)</f>
        <v>-0.24386910689655175</v>
      </c>
      <c r="B17">
        <f>STDEV(E17:CL17)</f>
        <v>0.35841580782643262</v>
      </c>
      <c r="C17">
        <f>B17/SQRT(COUNT(E17:CL17))</f>
        <v>6.6556144642330645E-2</v>
      </c>
      <c r="D17">
        <v>9</v>
      </c>
      <c r="E17">
        <v>0</v>
      </c>
      <c r="F17">
        <v>0</v>
      </c>
      <c r="G17">
        <v>0</v>
      </c>
      <c r="H17">
        <v>-0.62</v>
      </c>
      <c r="I17">
        <v>0</v>
      </c>
      <c r="J17">
        <v>0</v>
      </c>
      <c r="K17">
        <v>-0.16539000000000001</v>
      </c>
      <c r="L17">
        <v>0</v>
      </c>
      <c r="M17">
        <v>0</v>
      </c>
      <c r="N17">
        <v>0</v>
      </c>
      <c r="O17">
        <v>-0.4</v>
      </c>
      <c r="P17">
        <v>0</v>
      </c>
      <c r="Q17">
        <v>0</v>
      </c>
      <c r="R17">
        <v>-0.4</v>
      </c>
      <c r="S17">
        <v>-6.1868099999999898E-2</v>
      </c>
      <c r="T17">
        <v>7.6924000000000006E-2</v>
      </c>
      <c r="U17">
        <v>-0.8</v>
      </c>
      <c r="V17">
        <v>-0.90109799999999995</v>
      </c>
      <c r="W17">
        <v>0</v>
      </c>
      <c r="X17">
        <v>-0.04</v>
      </c>
      <c r="Y17">
        <v>-0.13</v>
      </c>
      <c r="Z17">
        <v>0</v>
      </c>
      <c r="AA17">
        <v>-0.4</v>
      </c>
      <c r="AB17">
        <v>-1.2087920000000001</v>
      </c>
      <c r="AC17">
        <v>-0.62637399999999999</v>
      </c>
      <c r="AD17">
        <v>-0.94505600000000001</v>
      </c>
      <c r="AE17">
        <v>0</v>
      </c>
      <c r="AF17">
        <v>0</v>
      </c>
      <c r="AG17">
        <v>-0.45055000000000001</v>
      </c>
    </row>
    <row r="18" spans="1:33" x14ac:dyDescent="0.2">
      <c r="A18">
        <f>AVERAGE(E18:CL18)</f>
        <v>-0.28503460000000003</v>
      </c>
      <c r="B18">
        <f>STDEV(E18:CL18)</f>
        <v>0.3659535884337326</v>
      </c>
      <c r="C18">
        <f>B18/SQRT(COUNT(E18:CL18))</f>
        <v>6.7955875361307636E-2</v>
      </c>
      <c r="D18">
        <v>10</v>
      </c>
      <c r="E18">
        <v>0</v>
      </c>
      <c r="F18">
        <v>0</v>
      </c>
      <c r="G18">
        <v>0</v>
      </c>
      <c r="H18">
        <v>-0.8</v>
      </c>
      <c r="I18">
        <v>0</v>
      </c>
      <c r="J18">
        <v>0</v>
      </c>
      <c r="K18">
        <v>-0.23215939999999999</v>
      </c>
      <c r="L18">
        <v>0</v>
      </c>
      <c r="M18">
        <v>0</v>
      </c>
      <c r="N18">
        <v>0</v>
      </c>
      <c r="O18">
        <v>-0.4</v>
      </c>
      <c r="P18">
        <v>0</v>
      </c>
      <c r="Q18">
        <v>0</v>
      </c>
      <c r="R18">
        <v>-0.4</v>
      </c>
      <c r="S18">
        <v>-0.238898</v>
      </c>
      <c r="T18">
        <v>7.6924000000000006E-2</v>
      </c>
      <c r="U18">
        <v>-0.8</v>
      </c>
      <c r="V18">
        <v>-0.90109799999999995</v>
      </c>
      <c r="W18">
        <v>0</v>
      </c>
      <c r="X18">
        <v>-0.64</v>
      </c>
      <c r="Y18">
        <v>-0.23</v>
      </c>
      <c r="Z18">
        <v>0</v>
      </c>
      <c r="AA18">
        <v>-0.4</v>
      </c>
      <c r="AB18">
        <v>-1.2087920000000001</v>
      </c>
      <c r="AC18">
        <v>-0.62637399999999999</v>
      </c>
      <c r="AD18">
        <v>-0.94505600000000001</v>
      </c>
      <c r="AE18">
        <v>-7.0000000000000104E-2</v>
      </c>
      <c r="AF18">
        <v>0</v>
      </c>
      <c r="AG18">
        <v>-0.45055000000000001</v>
      </c>
    </row>
    <row r="19" spans="1:33" x14ac:dyDescent="0.2">
      <c r="A19">
        <f>AVERAGE(E19:CL19)</f>
        <v>-0.32543737668308692</v>
      </c>
      <c r="B19">
        <f>STDEV(E19:CL19)</f>
        <v>0.40947242066688433</v>
      </c>
      <c r="C19">
        <f>B19/SQRT(COUNT(E19:CL19))</f>
        <v>7.6037119629913136E-2</v>
      </c>
      <c r="D19">
        <v>11</v>
      </c>
      <c r="E19">
        <v>0</v>
      </c>
      <c r="F19">
        <v>-0.38</v>
      </c>
      <c r="G19">
        <v>0</v>
      </c>
      <c r="H19">
        <v>-1.18</v>
      </c>
      <c r="I19">
        <v>0</v>
      </c>
      <c r="J19">
        <v>0</v>
      </c>
      <c r="K19">
        <v>-0.52802470000000001</v>
      </c>
      <c r="L19">
        <v>0</v>
      </c>
      <c r="M19">
        <v>0</v>
      </c>
      <c r="N19">
        <v>0</v>
      </c>
      <c r="O19">
        <v>-0.4</v>
      </c>
      <c r="P19">
        <v>0</v>
      </c>
      <c r="Q19">
        <v>0</v>
      </c>
      <c r="R19">
        <v>-0.4</v>
      </c>
      <c r="S19">
        <v>0.2290963</v>
      </c>
      <c r="T19">
        <v>7.6924000000000006E-2</v>
      </c>
      <c r="U19">
        <v>-0.8</v>
      </c>
      <c r="V19">
        <v>-0.90109799999999995</v>
      </c>
      <c r="W19">
        <v>0</v>
      </c>
      <c r="X19">
        <v>-0.8</v>
      </c>
      <c r="Y19">
        <v>-0.4</v>
      </c>
      <c r="Z19">
        <v>0</v>
      </c>
      <c r="AA19">
        <v>-0.4</v>
      </c>
      <c r="AB19">
        <v>-1.2087920000000001</v>
      </c>
      <c r="AC19">
        <v>-0.75018352380952302</v>
      </c>
      <c r="AD19">
        <v>-0.94505600000000001</v>
      </c>
      <c r="AE19">
        <v>-0.2</v>
      </c>
      <c r="AF19">
        <v>0</v>
      </c>
      <c r="AG19">
        <v>-0.45055000000000001</v>
      </c>
    </row>
    <row r="20" spans="1:33" x14ac:dyDescent="0.2">
      <c r="A20">
        <f>AVERAGE(E20:CL20)</f>
        <v>-0.31268133139745907</v>
      </c>
      <c r="B20">
        <f>STDEV(E20:CL20)</f>
        <v>0.44925972311886309</v>
      </c>
      <c r="C20">
        <f>B20/SQRT(COUNT(E20:CL20))</f>
        <v>8.342543621388597E-2</v>
      </c>
      <c r="D20">
        <v>12</v>
      </c>
      <c r="E20">
        <v>0</v>
      </c>
      <c r="F20">
        <v>-0.4</v>
      </c>
      <c r="G20">
        <v>0.412347789473684</v>
      </c>
      <c r="H20">
        <v>-1.2</v>
      </c>
      <c r="I20">
        <v>0</v>
      </c>
      <c r="J20">
        <v>0</v>
      </c>
      <c r="K20">
        <v>-0.72159240000000002</v>
      </c>
      <c r="L20">
        <v>0</v>
      </c>
      <c r="M20">
        <v>0</v>
      </c>
      <c r="N20">
        <v>-0.01</v>
      </c>
      <c r="O20">
        <v>-0.4</v>
      </c>
      <c r="P20">
        <v>0</v>
      </c>
      <c r="Q20">
        <v>-0.3</v>
      </c>
      <c r="R20">
        <v>-0.4</v>
      </c>
      <c r="S20">
        <v>0.60643199999999997</v>
      </c>
      <c r="T20">
        <v>7.6924000000000006E-2</v>
      </c>
      <c r="U20">
        <v>-0.8</v>
      </c>
      <c r="V20">
        <v>-0.90109799999999995</v>
      </c>
      <c r="W20">
        <v>0</v>
      </c>
      <c r="X20">
        <v>-0.6</v>
      </c>
      <c r="Y20">
        <v>-0.4</v>
      </c>
      <c r="Z20">
        <v>0</v>
      </c>
      <c r="AA20">
        <v>-0.4</v>
      </c>
      <c r="AB20">
        <v>-1.2087920000000001</v>
      </c>
      <c r="AC20">
        <v>-0.82637399999999905</v>
      </c>
      <c r="AD20">
        <v>-0.94505600000000001</v>
      </c>
      <c r="AE20">
        <v>-0.2</v>
      </c>
      <c r="AF20">
        <v>0</v>
      </c>
      <c r="AG20">
        <v>-0.45055000000000001</v>
      </c>
    </row>
    <row r="21" spans="1:33" x14ac:dyDescent="0.2">
      <c r="A21">
        <f>AVERAGE(E21:CL21)</f>
        <v>-0.32214304283121586</v>
      </c>
      <c r="B21">
        <f>STDEV(E21:CL21)</f>
        <v>0.47840123832061227</v>
      </c>
      <c r="C21">
        <f>B21/SQRT(COUNT(E21:CL21))</f>
        <v>8.8836879734266488E-2</v>
      </c>
      <c r="D21">
        <v>13</v>
      </c>
      <c r="E21">
        <v>0</v>
      </c>
      <c r="F21">
        <v>-0.4</v>
      </c>
      <c r="G21">
        <v>0.77794799999999997</v>
      </c>
      <c r="H21">
        <v>-1.2</v>
      </c>
      <c r="I21">
        <v>0</v>
      </c>
      <c r="J21">
        <v>0</v>
      </c>
      <c r="K21">
        <v>-0.77343484210526303</v>
      </c>
      <c r="L21">
        <v>0</v>
      </c>
      <c r="M21">
        <v>0</v>
      </c>
      <c r="N21">
        <v>-0.33</v>
      </c>
      <c r="O21">
        <v>-0.4</v>
      </c>
      <c r="P21">
        <v>0</v>
      </c>
      <c r="Q21">
        <v>-0.6</v>
      </c>
      <c r="R21">
        <v>-0.4</v>
      </c>
      <c r="S21">
        <v>0.63828459999999998</v>
      </c>
      <c r="T21">
        <v>7.6924000000000006E-2</v>
      </c>
      <c r="U21">
        <v>-0.8</v>
      </c>
      <c r="V21">
        <v>-0.90109799999999995</v>
      </c>
      <c r="W21">
        <v>0</v>
      </c>
      <c r="X21">
        <v>-0.6</v>
      </c>
      <c r="Y21">
        <v>-0.4</v>
      </c>
      <c r="Z21">
        <v>0</v>
      </c>
      <c r="AA21">
        <v>-0.4</v>
      </c>
      <c r="AB21">
        <v>-1.2087920000000001</v>
      </c>
      <c r="AC21">
        <v>-0.82637399999999905</v>
      </c>
      <c r="AD21">
        <v>-0.94505600000000001</v>
      </c>
      <c r="AE21">
        <v>-0.2</v>
      </c>
      <c r="AF21">
        <v>0</v>
      </c>
      <c r="AG21">
        <v>-0.45055000000000001</v>
      </c>
    </row>
    <row r="22" spans="1:33" x14ac:dyDescent="0.2">
      <c r="A22">
        <f>AVERAGE(E22:CL22)</f>
        <v>-0.34240662921960063</v>
      </c>
      <c r="B22">
        <f>STDEV(E22:CL22)</f>
        <v>0.44940273135923864</v>
      </c>
      <c r="C22">
        <f>B22/SQRT(COUNT(E22:CL22))</f>
        <v>8.3451992177444617E-2</v>
      </c>
      <c r="D22">
        <v>14</v>
      </c>
      <c r="E22">
        <v>0</v>
      </c>
      <c r="F22">
        <v>-0.4</v>
      </c>
      <c r="G22">
        <v>0.25604870000000002</v>
      </c>
      <c r="H22">
        <v>-1.2</v>
      </c>
      <c r="I22">
        <v>0</v>
      </c>
      <c r="J22">
        <v>0</v>
      </c>
      <c r="K22">
        <v>-0.81470200000000004</v>
      </c>
      <c r="L22">
        <v>0</v>
      </c>
      <c r="M22">
        <v>0</v>
      </c>
      <c r="N22">
        <v>-0.4</v>
      </c>
      <c r="O22">
        <v>-0.4</v>
      </c>
      <c r="P22">
        <v>0</v>
      </c>
      <c r="Q22">
        <v>-0.6</v>
      </c>
      <c r="R22">
        <v>-0.4</v>
      </c>
      <c r="S22">
        <v>0.68380705263157904</v>
      </c>
      <c r="T22">
        <v>7.6924000000000006E-2</v>
      </c>
      <c r="U22">
        <v>-0.8</v>
      </c>
      <c r="V22">
        <v>-0.90109799999999995</v>
      </c>
      <c r="W22">
        <v>0</v>
      </c>
      <c r="X22">
        <v>-0.6</v>
      </c>
      <c r="Y22">
        <v>-0.4</v>
      </c>
      <c r="Z22">
        <v>0</v>
      </c>
      <c r="AA22">
        <v>-0.4</v>
      </c>
      <c r="AB22">
        <v>-1.2087920000000001</v>
      </c>
      <c r="AC22">
        <v>-0.82637399999999905</v>
      </c>
      <c r="AD22">
        <v>-0.94505600000000001</v>
      </c>
      <c r="AE22">
        <v>-0.2</v>
      </c>
      <c r="AF22">
        <v>0</v>
      </c>
      <c r="AG22">
        <v>-0.45055000000000001</v>
      </c>
    </row>
    <row r="23" spans="1:33" x14ac:dyDescent="0.2">
      <c r="A23">
        <f>AVERAGE(E23:CL23)</f>
        <v>-0.36452871379310336</v>
      </c>
      <c r="B23">
        <f>STDEV(E23:CL23)</f>
        <v>0.43336486565377952</v>
      </c>
      <c r="C23">
        <f>B23/SQRT(COUNT(E23:CL23))</f>
        <v>8.047383528163124E-2</v>
      </c>
      <c r="D23">
        <v>15</v>
      </c>
      <c r="E23">
        <v>-0.32649270000000002</v>
      </c>
      <c r="F23">
        <v>-0.4</v>
      </c>
      <c r="G23">
        <v>-6.7381999999999401E-2</v>
      </c>
      <c r="H23">
        <v>-1.2</v>
      </c>
      <c r="I23">
        <v>0</v>
      </c>
      <c r="J23">
        <v>0</v>
      </c>
      <c r="K23">
        <v>-0.81470200000000004</v>
      </c>
      <c r="L23">
        <v>0</v>
      </c>
      <c r="M23">
        <v>0</v>
      </c>
      <c r="N23">
        <v>-0.4</v>
      </c>
      <c r="O23">
        <v>-0.4</v>
      </c>
      <c r="P23">
        <v>0</v>
      </c>
      <c r="Q23">
        <v>-0.6</v>
      </c>
      <c r="R23">
        <v>-0.4</v>
      </c>
      <c r="S23">
        <v>0.69218999999999997</v>
      </c>
      <c r="T23">
        <v>7.6924000000000006E-2</v>
      </c>
      <c r="U23">
        <v>-0.8</v>
      </c>
      <c r="V23">
        <v>-0.90109799999999995</v>
      </c>
      <c r="W23">
        <v>0</v>
      </c>
      <c r="X23">
        <v>-0.6</v>
      </c>
      <c r="Y23">
        <v>-0.4</v>
      </c>
      <c r="Z23">
        <v>0</v>
      </c>
      <c r="AA23">
        <v>-0.4</v>
      </c>
      <c r="AB23">
        <v>-1.2087920000000001</v>
      </c>
      <c r="AC23">
        <v>-0.82637399999999905</v>
      </c>
      <c r="AD23">
        <v>-0.94505600000000001</v>
      </c>
      <c r="AE23">
        <v>-0.2</v>
      </c>
      <c r="AF23">
        <v>0</v>
      </c>
      <c r="AG23">
        <v>-0.45055000000000001</v>
      </c>
    </row>
    <row r="24" spans="1:33" x14ac:dyDescent="0.2">
      <c r="A24">
        <f>AVERAGE(E24:CL24)</f>
        <v>-0.36928133448275846</v>
      </c>
      <c r="B24">
        <f>STDEV(E24:CL24)</f>
        <v>0.42565672400925064</v>
      </c>
      <c r="C24">
        <f>B24/SQRT(COUNT(E24:CL24))</f>
        <v>7.904246931223384E-2</v>
      </c>
      <c r="D24">
        <v>16</v>
      </c>
      <c r="E24">
        <v>-0.37365999999999999</v>
      </c>
      <c r="F24">
        <v>-0.4</v>
      </c>
      <c r="G24">
        <v>-6.7381999999999401E-2</v>
      </c>
      <c r="H24">
        <v>-1.2</v>
      </c>
      <c r="I24">
        <v>0</v>
      </c>
      <c r="J24">
        <v>0</v>
      </c>
      <c r="K24">
        <v>-0.81470200000000004</v>
      </c>
      <c r="L24">
        <v>0</v>
      </c>
      <c r="M24">
        <v>0</v>
      </c>
      <c r="N24">
        <v>-0.4</v>
      </c>
      <c r="O24">
        <v>-0.4</v>
      </c>
      <c r="P24">
        <v>0</v>
      </c>
      <c r="Q24">
        <v>-0.6</v>
      </c>
      <c r="R24">
        <v>-0.4</v>
      </c>
      <c r="S24">
        <v>0.60153130000000099</v>
      </c>
      <c r="T24">
        <v>7.6924000000000006E-2</v>
      </c>
      <c r="U24">
        <v>-0.8</v>
      </c>
      <c r="V24">
        <v>-0.90109799999999995</v>
      </c>
      <c r="W24">
        <v>0</v>
      </c>
      <c r="X24">
        <v>-0.6</v>
      </c>
      <c r="Y24">
        <v>-0.4</v>
      </c>
      <c r="Z24">
        <v>0</v>
      </c>
      <c r="AA24">
        <v>-0.4</v>
      </c>
      <c r="AB24">
        <v>-1.2087920000000001</v>
      </c>
      <c r="AC24">
        <v>-0.82637399999999905</v>
      </c>
      <c r="AD24">
        <v>-0.94505600000000001</v>
      </c>
      <c r="AE24">
        <v>-0.2</v>
      </c>
      <c r="AF24">
        <v>0</v>
      </c>
      <c r="AG24">
        <v>-0.45055000000000001</v>
      </c>
    </row>
    <row r="25" spans="1:33" x14ac:dyDescent="0.2">
      <c r="A25">
        <f>AVERAGE(E25:CL25)</f>
        <v>-0.38420731978221412</v>
      </c>
      <c r="B25">
        <f>STDEV(E25:CL25)</f>
        <v>0.41787425732823347</v>
      </c>
      <c r="C25">
        <f>B25/SQRT(COUNT(E25:CL25))</f>
        <v>7.7597301530050705E-2</v>
      </c>
      <c r="D25">
        <v>17</v>
      </c>
      <c r="E25">
        <v>-0.37365999999999999</v>
      </c>
      <c r="F25">
        <v>-0.4</v>
      </c>
      <c r="G25">
        <v>-0.36979147368421</v>
      </c>
      <c r="H25">
        <v>-1.2</v>
      </c>
      <c r="I25">
        <v>0</v>
      </c>
      <c r="J25">
        <v>0</v>
      </c>
      <c r="K25">
        <v>-0.82879080000000005</v>
      </c>
      <c r="L25">
        <v>0</v>
      </c>
      <c r="M25">
        <v>0</v>
      </c>
      <c r="N25">
        <v>-0.4</v>
      </c>
      <c r="O25">
        <v>-0.46</v>
      </c>
      <c r="P25">
        <v>0</v>
      </c>
      <c r="Q25">
        <v>-0.6</v>
      </c>
      <c r="R25">
        <v>-0.4</v>
      </c>
      <c r="S25">
        <v>0.54517600000000099</v>
      </c>
      <c r="T25">
        <v>7.6924000000000006E-2</v>
      </c>
      <c r="U25">
        <v>-0.8</v>
      </c>
      <c r="V25">
        <v>-0.90109799999999995</v>
      </c>
      <c r="W25">
        <v>0</v>
      </c>
      <c r="X25">
        <v>-0.6</v>
      </c>
      <c r="Y25">
        <v>-0.4</v>
      </c>
      <c r="Z25">
        <v>0</v>
      </c>
      <c r="AA25">
        <v>-0.4</v>
      </c>
      <c r="AB25">
        <v>-1.2087920000000001</v>
      </c>
      <c r="AC25">
        <v>-0.82637399999999905</v>
      </c>
      <c r="AD25">
        <v>-0.94505600000000001</v>
      </c>
      <c r="AE25">
        <v>-0.2</v>
      </c>
      <c r="AF25">
        <v>0</v>
      </c>
      <c r="AG25">
        <v>-0.45055000000000001</v>
      </c>
    </row>
    <row r="26" spans="1:33" x14ac:dyDescent="0.2">
      <c r="A26">
        <f>AVERAGE(E26:CL26)</f>
        <v>-0.40121711705989105</v>
      </c>
      <c r="B26">
        <f>STDEV(E26:CL26)</f>
        <v>0.43163524664865272</v>
      </c>
      <c r="C26">
        <f>B26/SQRT(COUNT(E26:CL26))</f>
        <v>8.0152653095556761E-2</v>
      </c>
      <c r="D26">
        <v>18</v>
      </c>
      <c r="E26">
        <v>-0.40074147368420998</v>
      </c>
      <c r="F26">
        <v>-0.4</v>
      </c>
      <c r="G26">
        <v>-0.61439600000000005</v>
      </c>
      <c r="H26">
        <v>-1.2</v>
      </c>
      <c r="I26">
        <v>0</v>
      </c>
      <c r="J26">
        <v>0</v>
      </c>
      <c r="K26">
        <v>-0.96429442105263197</v>
      </c>
      <c r="L26">
        <v>0</v>
      </c>
      <c r="M26">
        <v>0</v>
      </c>
      <c r="N26">
        <v>-0.4</v>
      </c>
      <c r="O26">
        <v>-0.6</v>
      </c>
      <c r="P26">
        <v>0</v>
      </c>
      <c r="Q26">
        <v>-0.6</v>
      </c>
      <c r="R26">
        <v>-0.4</v>
      </c>
      <c r="S26">
        <v>0.59908150000000004</v>
      </c>
      <c r="T26">
        <v>7.6924000000000006E-2</v>
      </c>
      <c r="U26">
        <v>-0.8</v>
      </c>
      <c r="V26">
        <v>-0.90109799999999995</v>
      </c>
      <c r="W26">
        <v>0</v>
      </c>
      <c r="X26">
        <v>-0.6</v>
      </c>
      <c r="Y26">
        <v>-0.4</v>
      </c>
      <c r="Z26">
        <v>0</v>
      </c>
      <c r="AA26">
        <v>-0.4</v>
      </c>
      <c r="AB26">
        <v>-1.2087920000000001</v>
      </c>
      <c r="AC26">
        <v>-0.82637399999999905</v>
      </c>
      <c r="AD26">
        <v>-0.94505600000000001</v>
      </c>
      <c r="AE26">
        <v>-0.2</v>
      </c>
      <c r="AF26">
        <v>0</v>
      </c>
      <c r="AG26">
        <v>-0.45055000000000001</v>
      </c>
    </row>
    <row r="27" spans="1:33" x14ac:dyDescent="0.2">
      <c r="A27">
        <f>AVERAGE(E27:CL27)</f>
        <v>-0.41102642413793095</v>
      </c>
      <c r="B27">
        <f>STDEV(E27:CL27)</f>
        <v>0.45328612210404912</v>
      </c>
      <c r="C27">
        <f>B27/SQRT(COUNT(E27:CL27))</f>
        <v>8.4173119735075824E-2</v>
      </c>
      <c r="D27">
        <v>19</v>
      </c>
      <c r="E27">
        <v>-0.45941799999999999</v>
      </c>
      <c r="F27">
        <v>-0.4</v>
      </c>
      <c r="G27">
        <v>-0.80367580000000005</v>
      </c>
      <c r="H27">
        <v>-1.2</v>
      </c>
      <c r="I27">
        <v>0</v>
      </c>
      <c r="J27">
        <v>0</v>
      </c>
      <c r="K27">
        <v>-1.0977033</v>
      </c>
      <c r="L27">
        <v>0</v>
      </c>
      <c r="M27">
        <v>0</v>
      </c>
      <c r="N27">
        <v>-0.4</v>
      </c>
      <c r="O27">
        <v>-0.6</v>
      </c>
      <c r="P27">
        <v>0</v>
      </c>
      <c r="Q27">
        <v>-0.6</v>
      </c>
      <c r="R27">
        <v>-0.4</v>
      </c>
      <c r="S27">
        <v>0.72894400000000004</v>
      </c>
      <c r="T27">
        <v>7.6924000000000006E-2</v>
      </c>
      <c r="U27">
        <v>-0.8</v>
      </c>
      <c r="V27">
        <v>-0.90109799999999995</v>
      </c>
      <c r="W27">
        <v>0</v>
      </c>
      <c r="X27">
        <v>-0.6</v>
      </c>
      <c r="Y27">
        <v>-0.4</v>
      </c>
      <c r="Z27">
        <v>0</v>
      </c>
      <c r="AA27">
        <v>-0.4</v>
      </c>
      <c r="AB27">
        <v>-1.2087920000000001</v>
      </c>
      <c r="AC27">
        <v>-0.82637399999999905</v>
      </c>
      <c r="AD27">
        <v>-0.94505600000000001</v>
      </c>
      <c r="AE27">
        <v>-0.2</v>
      </c>
      <c r="AF27">
        <v>-3.2967199999999801E-2</v>
      </c>
      <c r="AG27">
        <v>-0.45055000000000001</v>
      </c>
    </row>
    <row r="28" spans="1:33" x14ac:dyDescent="0.2">
      <c r="A28">
        <f>AVERAGE(E28:CL28)</f>
        <v>-0.43746936515426493</v>
      </c>
      <c r="B28">
        <f>STDEV(E28:CL28)</f>
        <v>0.43025631168742684</v>
      </c>
      <c r="C28">
        <f>B28/SQRT(COUNT(E28:CL28))</f>
        <v>7.9896591301607769E-2</v>
      </c>
      <c r="D28">
        <v>20</v>
      </c>
      <c r="E28">
        <v>-0.45941799999999999</v>
      </c>
      <c r="F28">
        <v>-0.4</v>
      </c>
      <c r="G28">
        <v>-0.93721399999999899</v>
      </c>
      <c r="H28">
        <v>-1.2</v>
      </c>
      <c r="I28">
        <v>0</v>
      </c>
      <c r="J28">
        <v>0</v>
      </c>
      <c r="K28">
        <v>-1.10873</v>
      </c>
      <c r="L28">
        <v>-0.01</v>
      </c>
      <c r="M28">
        <v>0</v>
      </c>
      <c r="N28">
        <v>-0.4</v>
      </c>
      <c r="O28">
        <v>-0.6</v>
      </c>
      <c r="P28">
        <v>0</v>
      </c>
      <c r="Q28">
        <v>-0.6</v>
      </c>
      <c r="R28">
        <v>-0.4</v>
      </c>
      <c r="S28">
        <v>0.50842221052631598</v>
      </c>
      <c r="T28">
        <v>7.6924000000000006E-2</v>
      </c>
      <c r="U28">
        <v>-0.8</v>
      </c>
      <c r="V28">
        <v>-0.90109799999999995</v>
      </c>
      <c r="W28">
        <v>0</v>
      </c>
      <c r="X28">
        <v>-0.6</v>
      </c>
      <c r="Y28">
        <v>-0.4</v>
      </c>
      <c r="Z28">
        <v>-0.15</v>
      </c>
      <c r="AA28">
        <v>-0.4</v>
      </c>
      <c r="AB28">
        <v>-1.2087920000000001</v>
      </c>
      <c r="AC28">
        <v>-0.82637399999999905</v>
      </c>
      <c r="AD28">
        <v>-0.94505600000000001</v>
      </c>
      <c r="AE28">
        <v>-0.2</v>
      </c>
      <c r="AF28">
        <v>-0.27472580000000002</v>
      </c>
      <c r="AG28">
        <v>-0.45055000000000001</v>
      </c>
    </row>
    <row r="29" spans="1:33" x14ac:dyDescent="0.2">
      <c r="A29">
        <f>AVERAGE(E29:CL29)</f>
        <v>-0.48142291833030848</v>
      </c>
      <c r="B29">
        <f>STDEV(E29:CL29)</f>
        <v>0.41040109071771325</v>
      </c>
      <c r="C29">
        <f>B29/SQRT(COUNT(E29:CL29))</f>
        <v>7.6209569329056703E-2</v>
      </c>
      <c r="D29">
        <v>21</v>
      </c>
      <c r="E29">
        <v>-0.45941799999999999</v>
      </c>
      <c r="F29">
        <v>-0.4</v>
      </c>
      <c r="G29">
        <v>-0.93721399999999899</v>
      </c>
      <c r="H29">
        <v>-1.2</v>
      </c>
      <c r="I29">
        <v>0</v>
      </c>
      <c r="J29">
        <v>-0.16</v>
      </c>
      <c r="K29">
        <v>-1.10873</v>
      </c>
      <c r="L29">
        <v>-0.2</v>
      </c>
      <c r="M29">
        <v>0</v>
      </c>
      <c r="N29">
        <v>-0.4</v>
      </c>
      <c r="O29">
        <v>-0.6</v>
      </c>
      <c r="P29">
        <v>0</v>
      </c>
      <c r="Q29">
        <v>-0.6</v>
      </c>
      <c r="R29">
        <v>-0.4</v>
      </c>
      <c r="S29">
        <v>0.42266399999999998</v>
      </c>
      <c r="T29">
        <v>7.6924000000000006E-2</v>
      </c>
      <c r="U29">
        <v>-0.8</v>
      </c>
      <c r="V29">
        <v>-0.90109799999999995</v>
      </c>
      <c r="W29">
        <v>0</v>
      </c>
      <c r="X29">
        <v>-0.6</v>
      </c>
      <c r="Y29">
        <v>-0.4</v>
      </c>
      <c r="Z29">
        <v>-0.72631578947368403</v>
      </c>
      <c r="AA29">
        <v>-0.4</v>
      </c>
      <c r="AB29">
        <v>-1.2087920000000001</v>
      </c>
      <c r="AC29">
        <v>-0.82637399999999905</v>
      </c>
      <c r="AD29">
        <v>-0.94505600000000001</v>
      </c>
      <c r="AE29">
        <v>-0.2</v>
      </c>
      <c r="AF29">
        <v>-0.53730484210526297</v>
      </c>
      <c r="AG29">
        <v>-0.45055000000000001</v>
      </c>
    </row>
    <row r="30" spans="1:33" x14ac:dyDescent="0.2">
      <c r="A30">
        <f>AVERAGE(E30:CL30)</f>
        <v>-0.49984282068965513</v>
      </c>
      <c r="B30">
        <f>STDEV(E30:CL30)</f>
        <v>0.42322366639570003</v>
      </c>
      <c r="C30">
        <f>B30/SQRT(COUNT(E30:CL30))</f>
        <v>7.8590661855881302E-2</v>
      </c>
      <c r="D30">
        <v>22</v>
      </c>
      <c r="E30">
        <v>-0.45941799999999999</v>
      </c>
      <c r="F30">
        <v>-0.4</v>
      </c>
      <c r="G30">
        <v>-0.93721399999999899</v>
      </c>
      <c r="H30">
        <v>-1.2</v>
      </c>
      <c r="I30">
        <v>0</v>
      </c>
      <c r="J30">
        <v>-0.2</v>
      </c>
      <c r="K30">
        <v>-1.10873</v>
      </c>
      <c r="L30">
        <v>-0.2</v>
      </c>
      <c r="M30">
        <v>0</v>
      </c>
      <c r="N30">
        <v>-0.4</v>
      </c>
      <c r="O30">
        <v>-0.6</v>
      </c>
      <c r="P30">
        <v>0</v>
      </c>
      <c r="Q30">
        <v>-0.6</v>
      </c>
      <c r="R30">
        <v>-0.53</v>
      </c>
      <c r="S30">
        <v>0.49310809999999999</v>
      </c>
      <c r="T30">
        <v>7.6924000000000006E-2</v>
      </c>
      <c r="U30">
        <v>-0.8</v>
      </c>
      <c r="V30">
        <v>-0.90109799999999995</v>
      </c>
      <c r="W30">
        <v>0</v>
      </c>
      <c r="X30">
        <v>-0.6</v>
      </c>
      <c r="Y30">
        <v>-0.4</v>
      </c>
      <c r="Z30">
        <v>-0.94</v>
      </c>
      <c r="AA30">
        <v>-0.4</v>
      </c>
      <c r="AB30">
        <v>-1.2087920000000001</v>
      </c>
      <c r="AC30">
        <v>-0.82637399999999905</v>
      </c>
      <c r="AD30">
        <v>-0.94505600000000001</v>
      </c>
      <c r="AE30">
        <v>-0.2</v>
      </c>
      <c r="AF30">
        <v>-0.72417609999999999</v>
      </c>
      <c r="AG30">
        <v>-0.48461579999999999</v>
      </c>
    </row>
    <row r="31" spans="1:33" x14ac:dyDescent="0.2">
      <c r="A31">
        <f>AVERAGE(E31:CL31)</f>
        <v>-0.50847279655172406</v>
      </c>
      <c r="B31">
        <f>STDEV(E31:CL31)</f>
        <v>0.45615015289183358</v>
      </c>
      <c r="C31">
        <f>B31/SQRT(COUNT(E31:CL31))</f>
        <v>8.4704956900762948E-2</v>
      </c>
      <c r="D31">
        <v>23</v>
      </c>
      <c r="E31">
        <v>-0.45941799999999999</v>
      </c>
      <c r="F31">
        <v>-0.4</v>
      </c>
      <c r="G31">
        <v>-0.93721399999999899</v>
      </c>
      <c r="H31">
        <v>-1.2</v>
      </c>
      <c r="I31">
        <v>0</v>
      </c>
      <c r="J31">
        <v>-0.2</v>
      </c>
      <c r="K31">
        <v>-1.10873</v>
      </c>
      <c r="L31">
        <v>-0.2</v>
      </c>
      <c r="M31">
        <v>0</v>
      </c>
      <c r="N31">
        <v>-0.4</v>
      </c>
      <c r="O31">
        <v>-0.6</v>
      </c>
      <c r="P31">
        <v>0</v>
      </c>
      <c r="Q31">
        <v>-0.6</v>
      </c>
      <c r="R31">
        <v>-0.6</v>
      </c>
      <c r="S31">
        <v>0.76569600000000004</v>
      </c>
      <c r="T31">
        <v>7.6924000000000006E-2</v>
      </c>
      <c r="U31">
        <v>-0.8</v>
      </c>
      <c r="V31">
        <v>-0.90109799999999995</v>
      </c>
      <c r="W31">
        <v>0</v>
      </c>
      <c r="X31">
        <v>-0.6</v>
      </c>
      <c r="Y31">
        <v>-0.4</v>
      </c>
      <c r="Z31">
        <v>-1</v>
      </c>
      <c r="AA31">
        <v>-0.4</v>
      </c>
      <c r="AB31">
        <v>-1.2087920000000001</v>
      </c>
      <c r="AC31">
        <v>-0.82637399999999905</v>
      </c>
      <c r="AD31">
        <v>-0.94505600000000001</v>
      </c>
      <c r="AE31">
        <v>-0.2</v>
      </c>
      <c r="AF31">
        <v>-0.82417600000000002</v>
      </c>
      <c r="AG31">
        <v>-0.77747310000000003</v>
      </c>
    </row>
    <row r="32" spans="1:33" x14ac:dyDescent="0.2">
      <c r="A32">
        <f>AVERAGE(E32:CL32)</f>
        <v>-0.51851808675136113</v>
      </c>
      <c r="B32">
        <f>STDEV(E32:CL32)</f>
        <v>0.45791255068947434</v>
      </c>
      <c r="C32">
        <f>B32/SQRT(COUNT(E32:CL32))</f>
        <v>8.5032225955798346E-2</v>
      </c>
      <c r="D32">
        <v>24</v>
      </c>
      <c r="E32">
        <v>-0.45941799999999999</v>
      </c>
      <c r="F32">
        <v>-0.4</v>
      </c>
      <c r="G32">
        <v>-0.96365052631578896</v>
      </c>
      <c r="H32">
        <v>-1.2</v>
      </c>
      <c r="I32">
        <v>0</v>
      </c>
      <c r="J32">
        <v>-0.30526315789473701</v>
      </c>
      <c r="K32">
        <v>-1.10873</v>
      </c>
      <c r="L32">
        <v>-0.2</v>
      </c>
      <c r="M32">
        <v>0</v>
      </c>
      <c r="N32">
        <v>-0.4</v>
      </c>
      <c r="O32">
        <v>-0.673684210526316</v>
      </c>
      <c r="P32">
        <v>0</v>
      </c>
      <c r="Q32">
        <v>-0.6</v>
      </c>
      <c r="R32">
        <v>-0.6</v>
      </c>
      <c r="S32">
        <v>0.76753380000000004</v>
      </c>
      <c r="T32">
        <v>7.6924000000000006E-2</v>
      </c>
      <c r="U32">
        <v>-0.8</v>
      </c>
      <c r="V32">
        <v>-0.90109799999999995</v>
      </c>
      <c r="W32">
        <v>0</v>
      </c>
      <c r="X32">
        <v>-0.6</v>
      </c>
      <c r="Y32">
        <v>-0.4</v>
      </c>
      <c r="Z32">
        <v>-1</v>
      </c>
      <c r="AA32">
        <v>-0.4</v>
      </c>
      <c r="AB32">
        <v>-1.2087920000000001</v>
      </c>
      <c r="AC32">
        <v>-0.82637399999999905</v>
      </c>
      <c r="AD32">
        <v>-0.94505600000000001</v>
      </c>
      <c r="AE32">
        <v>-0.2</v>
      </c>
      <c r="AF32">
        <v>-0.82417600000000002</v>
      </c>
      <c r="AG32">
        <v>-0.86524042105263099</v>
      </c>
    </row>
    <row r="33" spans="1:33" x14ac:dyDescent="0.2">
      <c r="A33">
        <f>AVERAGE(E33:CL33)</f>
        <v>-0.53487606206896543</v>
      </c>
      <c r="B33">
        <f>STDEV(E33:CL33)</f>
        <v>0.47096164983861588</v>
      </c>
      <c r="C33">
        <f>B33/SQRT(COUNT(E33:CL33))</f>
        <v>8.7455382835204071E-2</v>
      </c>
      <c r="D33">
        <v>25</v>
      </c>
      <c r="E33">
        <v>-0.45941799999999999</v>
      </c>
      <c r="F33">
        <v>-0.4</v>
      </c>
      <c r="G33">
        <v>-1.1883619000000001</v>
      </c>
      <c r="H33">
        <v>-1.2</v>
      </c>
      <c r="I33">
        <v>0</v>
      </c>
      <c r="J33">
        <v>-0.4</v>
      </c>
      <c r="K33">
        <v>-1.1448699</v>
      </c>
      <c r="L33">
        <v>-0.2</v>
      </c>
      <c r="M33">
        <v>0</v>
      </c>
      <c r="N33">
        <v>-0.4</v>
      </c>
      <c r="O33">
        <v>-0.8</v>
      </c>
      <c r="P33">
        <v>0</v>
      </c>
      <c r="Q33">
        <v>-0.6</v>
      </c>
      <c r="R33">
        <v>-0.6</v>
      </c>
      <c r="S33">
        <v>0.77794799999999997</v>
      </c>
      <c r="T33">
        <v>7.6924000000000006E-2</v>
      </c>
      <c r="U33">
        <v>-0.8</v>
      </c>
      <c r="V33">
        <v>-0.90109799999999995</v>
      </c>
      <c r="W33">
        <v>0</v>
      </c>
      <c r="X33">
        <v>-0.6</v>
      </c>
      <c r="Y33">
        <v>-0.4</v>
      </c>
      <c r="Z33">
        <v>-1</v>
      </c>
      <c r="AA33">
        <v>-0.4</v>
      </c>
      <c r="AB33">
        <v>-1.2087920000000001</v>
      </c>
      <c r="AC33">
        <v>-0.82637399999999905</v>
      </c>
      <c r="AD33">
        <v>-0.94505600000000001</v>
      </c>
      <c r="AE33">
        <v>-0.2</v>
      </c>
      <c r="AF33">
        <v>-0.82417600000000002</v>
      </c>
      <c r="AG33">
        <v>-0.86813200000000001</v>
      </c>
    </row>
    <row r="34" spans="1:33" x14ac:dyDescent="0.2">
      <c r="A34">
        <f>AVERAGE(E34:CL34)</f>
        <v>-0.55245057553366161</v>
      </c>
      <c r="B34">
        <f>STDEV(E34:CL34)</f>
        <v>0.48468738651484311</v>
      </c>
      <c r="C34">
        <f>B34/SQRT(COUNT(E34:CL34))</f>
        <v>9.0004188149025249E-2</v>
      </c>
      <c r="D34">
        <v>26</v>
      </c>
      <c r="E34">
        <v>-0.45941799999999999</v>
      </c>
      <c r="F34">
        <v>-0.4</v>
      </c>
      <c r="G34">
        <v>-1.33450019047619</v>
      </c>
      <c r="H34">
        <v>-1.2</v>
      </c>
      <c r="I34">
        <v>0</v>
      </c>
      <c r="J34">
        <v>-0.4</v>
      </c>
      <c r="K34">
        <v>-1.2483925</v>
      </c>
      <c r="L34">
        <v>-0.2</v>
      </c>
      <c r="M34">
        <v>0</v>
      </c>
      <c r="N34">
        <v>-0.59</v>
      </c>
      <c r="O34">
        <v>-0.87</v>
      </c>
      <c r="P34">
        <v>0</v>
      </c>
      <c r="Q34">
        <v>-0.6</v>
      </c>
      <c r="R34">
        <v>-0.6</v>
      </c>
      <c r="S34">
        <v>0.77794799999999997</v>
      </c>
      <c r="T34">
        <v>7.6924000000000006E-2</v>
      </c>
      <c r="U34">
        <v>-0.8</v>
      </c>
      <c r="V34">
        <v>-0.90109799999999995</v>
      </c>
      <c r="W34">
        <v>0</v>
      </c>
      <c r="X34">
        <v>-0.6</v>
      </c>
      <c r="Y34">
        <v>-0.4</v>
      </c>
      <c r="Z34">
        <v>-1</v>
      </c>
      <c r="AA34">
        <v>-0.4</v>
      </c>
      <c r="AB34">
        <v>-1.2087920000000001</v>
      </c>
      <c r="AC34">
        <v>-0.82637399999999905</v>
      </c>
      <c r="AD34">
        <v>-0.94505600000000001</v>
      </c>
      <c r="AE34">
        <v>-0.2</v>
      </c>
      <c r="AF34">
        <v>-0.82417600000000002</v>
      </c>
      <c r="AG34">
        <v>-0.86813200000000001</v>
      </c>
    </row>
    <row r="35" spans="1:33" x14ac:dyDescent="0.2">
      <c r="A35">
        <f>AVERAGE(E35:CL35)</f>
        <v>-0.58132898965517232</v>
      </c>
      <c r="B35">
        <f>STDEV(E35:CL35)</f>
        <v>0.5076828895498734</v>
      </c>
      <c r="C35">
        <f>B35/SQRT(COUNT(E35:CL35))</f>
        <v>9.4274345861666609E-2</v>
      </c>
      <c r="D35">
        <v>27</v>
      </c>
      <c r="E35">
        <v>-0.45941799999999999</v>
      </c>
      <c r="F35">
        <v>-0.4</v>
      </c>
      <c r="G35">
        <v>-1.366004</v>
      </c>
      <c r="H35">
        <v>-1.2</v>
      </c>
      <c r="I35">
        <v>0</v>
      </c>
      <c r="J35">
        <v>-0.4</v>
      </c>
      <c r="K35">
        <v>-1.3819303000000001</v>
      </c>
      <c r="L35">
        <v>-0.44</v>
      </c>
      <c r="M35">
        <v>0</v>
      </c>
      <c r="N35">
        <v>-0.6</v>
      </c>
      <c r="O35">
        <v>-1.06</v>
      </c>
      <c r="P35">
        <v>0</v>
      </c>
      <c r="Q35">
        <v>-0.6</v>
      </c>
      <c r="R35">
        <v>-0.6</v>
      </c>
      <c r="S35">
        <v>0.80980059999999998</v>
      </c>
      <c r="T35">
        <v>7.6924000000000006E-2</v>
      </c>
      <c r="U35">
        <v>-0.8</v>
      </c>
      <c r="V35">
        <v>-0.90109799999999995</v>
      </c>
      <c r="W35">
        <v>0</v>
      </c>
      <c r="X35">
        <v>-0.6</v>
      </c>
      <c r="Y35">
        <v>-0.4</v>
      </c>
      <c r="Z35">
        <v>-1</v>
      </c>
      <c r="AA35">
        <v>-0.4</v>
      </c>
      <c r="AB35">
        <v>-1.2087920000000001</v>
      </c>
      <c r="AC35">
        <v>-0.82637399999999905</v>
      </c>
      <c r="AD35">
        <v>-1.209341</v>
      </c>
      <c r="AE35">
        <v>-0.2</v>
      </c>
      <c r="AF35">
        <v>-0.82417600000000002</v>
      </c>
      <c r="AG35">
        <v>-0.86813200000000001</v>
      </c>
    </row>
    <row r="36" spans="1:33" x14ac:dyDescent="0.2">
      <c r="A36">
        <f>AVERAGE(E36:CL36)</f>
        <v>-0.62747830127041737</v>
      </c>
      <c r="B36">
        <f>STDEV(E36:CL36)</f>
        <v>0.57596560616702952</v>
      </c>
      <c r="C36">
        <f>B36/SQRT(COUNT(E36:CL36))</f>
        <v>0.10695412801553722</v>
      </c>
      <c r="D36">
        <v>28</v>
      </c>
      <c r="E36">
        <v>-0.45941799999999999</v>
      </c>
      <c r="F36">
        <v>-0.4</v>
      </c>
      <c r="G36">
        <v>-1.366004</v>
      </c>
      <c r="H36">
        <v>-1.2</v>
      </c>
      <c r="I36">
        <v>0</v>
      </c>
      <c r="J36">
        <v>-0.4</v>
      </c>
      <c r="K36">
        <v>-1.390506</v>
      </c>
      <c r="L36">
        <v>-0.75789473684210495</v>
      </c>
      <c r="M36">
        <v>0</v>
      </c>
      <c r="N36">
        <v>-0.6</v>
      </c>
      <c r="O36">
        <v>-1.2</v>
      </c>
      <c r="P36">
        <v>0</v>
      </c>
      <c r="Q36">
        <v>-0.6</v>
      </c>
      <c r="R36">
        <v>-0.6</v>
      </c>
      <c r="S36">
        <v>0.82695200000000002</v>
      </c>
      <c r="T36">
        <v>7.6924000000000006E-2</v>
      </c>
      <c r="U36">
        <v>-0.8</v>
      </c>
      <c r="V36">
        <v>-0.90109799999999995</v>
      </c>
      <c r="W36">
        <v>0</v>
      </c>
      <c r="X36">
        <v>-0.6</v>
      </c>
      <c r="Y36">
        <v>-0.4</v>
      </c>
      <c r="Z36">
        <v>-1</v>
      </c>
      <c r="AA36">
        <v>-0.4</v>
      </c>
      <c r="AB36">
        <v>-1.2087920000000001</v>
      </c>
      <c r="AC36">
        <v>-0.82637399999999905</v>
      </c>
      <c r="AD36">
        <v>-2.0983520000000002</v>
      </c>
      <c r="AE36">
        <v>-0.2</v>
      </c>
      <c r="AF36">
        <v>-0.82417600000000002</v>
      </c>
      <c r="AG36">
        <v>-0.86813200000000001</v>
      </c>
    </row>
    <row r="37" spans="1:33" x14ac:dyDescent="0.2">
      <c r="A37">
        <f>AVERAGE(E37:CL37)</f>
        <v>-0.63343884573502718</v>
      </c>
      <c r="B37">
        <f>STDEV(E37:CL37)</f>
        <v>0.58974762381428225</v>
      </c>
      <c r="C37">
        <f>B37/SQRT(COUNT(E37:CL37))</f>
        <v>0.10951338444330591</v>
      </c>
      <c r="D37">
        <v>29</v>
      </c>
      <c r="E37">
        <v>-0.45941799999999999</v>
      </c>
      <c r="F37">
        <v>-0.4</v>
      </c>
      <c r="G37">
        <v>-1.366004</v>
      </c>
      <c r="H37">
        <v>-1.2</v>
      </c>
      <c r="I37">
        <v>-3.7366000000000003E-2</v>
      </c>
      <c r="J37">
        <v>-0.4</v>
      </c>
      <c r="K37">
        <v>-1.390506</v>
      </c>
      <c r="L37">
        <v>-0.8</v>
      </c>
      <c r="M37">
        <v>0</v>
      </c>
      <c r="N37">
        <v>-0.6</v>
      </c>
      <c r="O37">
        <v>-1.2</v>
      </c>
      <c r="P37">
        <v>0</v>
      </c>
      <c r="Q37">
        <v>-0.6</v>
      </c>
      <c r="R37">
        <v>-0.6</v>
      </c>
      <c r="S37">
        <v>0.86499547368421004</v>
      </c>
      <c r="T37">
        <v>7.6924000000000006E-2</v>
      </c>
      <c r="U37">
        <v>-0.8</v>
      </c>
      <c r="V37">
        <v>-0.90109799999999995</v>
      </c>
      <c r="W37">
        <v>0</v>
      </c>
      <c r="X37">
        <v>-0.61</v>
      </c>
      <c r="Y37">
        <v>-0.4</v>
      </c>
      <c r="Z37">
        <v>-1</v>
      </c>
      <c r="AA37">
        <v>-0.4</v>
      </c>
      <c r="AB37">
        <v>-1.2087920000000001</v>
      </c>
      <c r="AC37">
        <v>-0.82637399999999905</v>
      </c>
      <c r="AD37">
        <v>-2.2197800000000001</v>
      </c>
      <c r="AE37">
        <v>-0.2</v>
      </c>
      <c r="AF37">
        <v>-0.82417600000000002</v>
      </c>
      <c r="AG37">
        <v>-0.86813200000000001</v>
      </c>
    </row>
    <row r="38" spans="1:33" x14ac:dyDescent="0.2">
      <c r="A38">
        <f>AVERAGE(E38:CL38)</f>
        <v>-0.67935382413793111</v>
      </c>
      <c r="B38">
        <f>STDEV(E38:CL38)</f>
        <v>0.58646044393608598</v>
      </c>
      <c r="C38">
        <f>B38/SQRT(COUNT(E38:CL38))</f>
        <v>0.10890297046417546</v>
      </c>
      <c r="D38">
        <v>30</v>
      </c>
      <c r="E38">
        <v>-0.48269489999999998</v>
      </c>
      <c r="F38">
        <v>-0.4</v>
      </c>
      <c r="G38">
        <v>-1.366004</v>
      </c>
      <c r="H38">
        <v>-1.2</v>
      </c>
      <c r="I38">
        <v>-0.93108800000000003</v>
      </c>
      <c r="J38">
        <v>-0.4</v>
      </c>
      <c r="K38">
        <v>-1.390506</v>
      </c>
      <c r="L38">
        <v>-0.8</v>
      </c>
      <c r="M38">
        <v>0</v>
      </c>
      <c r="N38">
        <v>-0.6</v>
      </c>
      <c r="O38">
        <v>-1.2</v>
      </c>
      <c r="P38">
        <v>-0.03</v>
      </c>
      <c r="Q38">
        <v>-0.6</v>
      </c>
      <c r="R38">
        <v>-0.6</v>
      </c>
      <c r="S38">
        <v>0.90045999999999904</v>
      </c>
      <c r="T38">
        <v>7.6924000000000006E-2</v>
      </c>
      <c r="U38">
        <v>-0.8</v>
      </c>
      <c r="V38">
        <v>-0.90109799999999995</v>
      </c>
      <c r="W38">
        <v>0</v>
      </c>
      <c r="X38">
        <v>-1.03</v>
      </c>
      <c r="Y38">
        <v>-0.4</v>
      </c>
      <c r="Z38">
        <v>-1</v>
      </c>
      <c r="AA38">
        <v>-0.4</v>
      </c>
      <c r="AB38">
        <v>-1.2087920000000001</v>
      </c>
      <c r="AC38">
        <v>-0.82637399999999905</v>
      </c>
      <c r="AD38">
        <v>-2.2197800000000001</v>
      </c>
      <c r="AE38">
        <v>-0.2</v>
      </c>
      <c r="AF38">
        <v>-0.82417600000000002</v>
      </c>
      <c r="AG38">
        <v>-0.86813200000000001</v>
      </c>
    </row>
    <row r="39" spans="1:33" x14ac:dyDescent="0.2">
      <c r="A39">
        <f>AVERAGE(E39:CL39)</f>
        <v>-0.69499527192118249</v>
      </c>
      <c r="B39">
        <f>STDEV(E39:CL39)</f>
        <v>0.5847976246874983</v>
      </c>
      <c r="C39">
        <f>B39/SQRT(COUNT(E39:CL39))</f>
        <v>0.10859419268148165</v>
      </c>
      <c r="D39">
        <v>31</v>
      </c>
      <c r="E39">
        <v>-0.48392000000000002</v>
      </c>
      <c r="F39">
        <v>-0.4</v>
      </c>
      <c r="G39">
        <v>-1.18398628571429</v>
      </c>
      <c r="H39">
        <v>-1.2</v>
      </c>
      <c r="I39">
        <v>-1.1381315999999999</v>
      </c>
      <c r="J39">
        <v>-0.4</v>
      </c>
      <c r="K39">
        <v>-1.390506</v>
      </c>
      <c r="L39">
        <v>-0.8</v>
      </c>
      <c r="M39">
        <v>0</v>
      </c>
      <c r="N39">
        <v>-0.6</v>
      </c>
      <c r="O39">
        <v>-1.2</v>
      </c>
      <c r="P39">
        <v>-0.2</v>
      </c>
      <c r="Q39">
        <v>-0.6</v>
      </c>
      <c r="R39">
        <v>-0.6</v>
      </c>
      <c r="S39">
        <v>0.89310899999999904</v>
      </c>
      <c r="T39">
        <v>7.6924000000000006E-2</v>
      </c>
      <c r="U39">
        <v>-0.8</v>
      </c>
      <c r="V39">
        <v>-0.90109799999999995</v>
      </c>
      <c r="W39">
        <v>0</v>
      </c>
      <c r="X39">
        <v>-1.28</v>
      </c>
      <c r="Y39">
        <v>-0.4</v>
      </c>
      <c r="Z39">
        <v>-1</v>
      </c>
      <c r="AA39">
        <v>-0.4</v>
      </c>
      <c r="AB39">
        <v>-1.2087920000000001</v>
      </c>
      <c r="AC39">
        <v>-0.82637399999999905</v>
      </c>
      <c r="AD39">
        <v>-2.2197800000000001</v>
      </c>
      <c r="AE39">
        <v>-0.2</v>
      </c>
      <c r="AF39">
        <v>-0.82417600000000002</v>
      </c>
      <c r="AG39">
        <v>-0.86813200000000001</v>
      </c>
    </row>
    <row r="40" spans="1:33" x14ac:dyDescent="0.2">
      <c r="A40">
        <f>AVERAGE(E40:CL40)</f>
        <v>-0.7028071226860253</v>
      </c>
      <c r="B40">
        <f>STDEV(E40:CL40)</f>
        <v>0.57430045375034033</v>
      </c>
      <c r="C40">
        <f>B40/SQRT(COUNT(E40:CL40))</f>
        <v>0.10664491697440379</v>
      </c>
      <c r="D40">
        <v>32</v>
      </c>
      <c r="E40">
        <v>-0.48392000000000002</v>
      </c>
      <c r="F40">
        <v>-0.4</v>
      </c>
      <c r="G40">
        <v>-0.88498421052631604</v>
      </c>
      <c r="H40">
        <v>-1.2300798947368401</v>
      </c>
      <c r="I40">
        <v>-1.1454819999999999</v>
      </c>
      <c r="J40">
        <v>-0.4</v>
      </c>
      <c r="K40">
        <v>-1.390506</v>
      </c>
      <c r="L40">
        <v>-0.8</v>
      </c>
      <c r="M40">
        <v>0</v>
      </c>
      <c r="N40">
        <v>-0.6</v>
      </c>
      <c r="O40">
        <v>-1.2</v>
      </c>
      <c r="P40">
        <v>-0.2</v>
      </c>
      <c r="Q40">
        <v>-0.6</v>
      </c>
      <c r="R40">
        <v>-0.6</v>
      </c>
      <c r="S40">
        <v>0.69341459999999999</v>
      </c>
      <c r="T40">
        <v>7.6924000000000006E-2</v>
      </c>
      <c r="U40">
        <v>-0.8</v>
      </c>
      <c r="V40">
        <v>-0.90109799999999995</v>
      </c>
      <c r="W40">
        <v>0</v>
      </c>
      <c r="X40">
        <v>-1.56842105263158</v>
      </c>
      <c r="Y40">
        <v>-0.4</v>
      </c>
      <c r="Z40">
        <v>-1</v>
      </c>
      <c r="AA40">
        <v>-0.4</v>
      </c>
      <c r="AB40">
        <v>-1.2087920000000001</v>
      </c>
      <c r="AC40">
        <v>-0.82637399999999905</v>
      </c>
      <c r="AD40">
        <v>-2.2197800000000001</v>
      </c>
      <c r="AE40">
        <v>-0.2</v>
      </c>
      <c r="AF40">
        <v>-0.82417600000000002</v>
      </c>
      <c r="AG40">
        <v>-0.86813200000000001</v>
      </c>
    </row>
    <row r="41" spans="1:33" x14ac:dyDescent="0.2">
      <c r="A41">
        <f>AVERAGE(E41:CL41)</f>
        <v>-0.72073418620689644</v>
      </c>
      <c r="B41">
        <f>STDEV(E41:CL41)</f>
        <v>0.56347039087249462</v>
      </c>
      <c r="C41">
        <f>B41/SQRT(COUNT(E41:CL41))</f>
        <v>0.10463382478582349</v>
      </c>
      <c r="D41">
        <v>33</v>
      </c>
      <c r="E41">
        <v>-0.48392000000000002</v>
      </c>
      <c r="F41">
        <v>-0.4</v>
      </c>
      <c r="G41">
        <v>-0.75344599999999995</v>
      </c>
      <c r="H41">
        <v>-1.5362948999999999</v>
      </c>
      <c r="I41">
        <v>-1.1454819999999999</v>
      </c>
      <c r="J41">
        <v>-0.4</v>
      </c>
      <c r="K41">
        <v>-1.390506</v>
      </c>
      <c r="L41">
        <v>-0.8</v>
      </c>
      <c r="M41">
        <v>0</v>
      </c>
      <c r="N41">
        <v>-0.6</v>
      </c>
      <c r="O41">
        <v>-1.2</v>
      </c>
      <c r="P41">
        <v>-0.2</v>
      </c>
      <c r="Q41">
        <v>-0.6</v>
      </c>
      <c r="R41">
        <v>-0.6</v>
      </c>
      <c r="S41">
        <v>0.3797855</v>
      </c>
      <c r="T41">
        <v>7.6924000000000006E-2</v>
      </c>
      <c r="U41">
        <v>-0.8</v>
      </c>
      <c r="V41">
        <v>-0.90109799999999995</v>
      </c>
      <c r="W41">
        <v>0</v>
      </c>
      <c r="X41">
        <v>-1.6</v>
      </c>
      <c r="Y41">
        <v>-0.4</v>
      </c>
      <c r="Z41">
        <v>-1</v>
      </c>
      <c r="AA41">
        <v>-0.4</v>
      </c>
      <c r="AB41">
        <v>-1.2087920000000001</v>
      </c>
      <c r="AC41">
        <v>-0.82637399999999905</v>
      </c>
      <c r="AD41">
        <v>-2.2197800000000001</v>
      </c>
      <c r="AE41">
        <v>-0.2</v>
      </c>
      <c r="AF41">
        <v>-0.82417600000000002</v>
      </c>
      <c r="AG41">
        <v>-0.86813200000000001</v>
      </c>
    </row>
    <row r="42" spans="1:33" x14ac:dyDescent="0.2">
      <c r="A42">
        <f>AVERAGE(E42:CL42)</f>
        <v>-0.73266628566243175</v>
      </c>
      <c r="B42">
        <f>STDEV(E42:CL42)</f>
        <v>0.55929297871739758</v>
      </c>
      <c r="C42">
        <f>B42/SQRT(COUNT(E42:CL42))</f>
        <v>0.10385809882297782</v>
      </c>
      <c r="D42">
        <v>34</v>
      </c>
      <c r="E42">
        <v>-0.51164631578947295</v>
      </c>
      <c r="F42">
        <v>-0.4</v>
      </c>
      <c r="G42">
        <v>-0.75344599999999995</v>
      </c>
      <c r="H42">
        <v>-1.684534</v>
      </c>
      <c r="I42">
        <v>-1.1454819999999999</v>
      </c>
      <c r="J42">
        <v>-0.4</v>
      </c>
      <c r="K42">
        <v>-1.390506</v>
      </c>
      <c r="L42">
        <v>-0.8</v>
      </c>
      <c r="M42">
        <v>0</v>
      </c>
      <c r="N42">
        <v>-0.6</v>
      </c>
      <c r="O42">
        <v>-1.2</v>
      </c>
      <c r="P42">
        <v>-0.2</v>
      </c>
      <c r="Q42">
        <v>-0.6</v>
      </c>
      <c r="R42">
        <v>-0.57894736842105299</v>
      </c>
      <c r="S42">
        <v>0.18866740000000001</v>
      </c>
      <c r="T42">
        <v>7.6924000000000006E-2</v>
      </c>
      <c r="U42">
        <v>-0.8</v>
      </c>
      <c r="V42">
        <v>-0.90109799999999995</v>
      </c>
      <c r="W42">
        <v>0</v>
      </c>
      <c r="X42">
        <v>-1.6</v>
      </c>
      <c r="Y42">
        <v>-0.4</v>
      </c>
      <c r="Z42">
        <v>-1</v>
      </c>
      <c r="AA42">
        <v>-0.4</v>
      </c>
      <c r="AB42">
        <v>-1.2087920000000001</v>
      </c>
      <c r="AC42">
        <v>-0.82637399999999905</v>
      </c>
      <c r="AD42">
        <v>-2.2197800000000001</v>
      </c>
      <c r="AE42">
        <v>-0.2</v>
      </c>
      <c r="AF42">
        <v>-0.82417600000000002</v>
      </c>
      <c r="AG42">
        <v>-0.86813200000000001</v>
      </c>
    </row>
    <row r="43" spans="1:33" x14ac:dyDescent="0.2">
      <c r="A43">
        <f>AVERAGE(E43:CL43)</f>
        <v>-0.76856136243194195</v>
      </c>
      <c r="B43">
        <f>STDEV(E43:CL43)</f>
        <v>0.57380014511098931</v>
      </c>
      <c r="C43">
        <f>B43/SQRT(COUNT(E43:CL43))</f>
        <v>0.1065520119924266</v>
      </c>
      <c r="D43">
        <v>35</v>
      </c>
      <c r="E43">
        <v>-0.77794799999999997</v>
      </c>
      <c r="F43">
        <v>-0.4</v>
      </c>
      <c r="G43">
        <v>-0.75344599999999995</v>
      </c>
      <c r="H43">
        <v>-1.684534</v>
      </c>
      <c r="I43">
        <v>-1.1454819999999999</v>
      </c>
      <c r="J43">
        <v>-0.4</v>
      </c>
      <c r="K43">
        <v>-1.46095</v>
      </c>
      <c r="L43">
        <v>-0.8</v>
      </c>
      <c r="M43">
        <v>0</v>
      </c>
      <c r="N43">
        <v>-0.6</v>
      </c>
      <c r="O43">
        <v>-1.29</v>
      </c>
      <c r="P43">
        <v>-0.2</v>
      </c>
      <c r="Q43">
        <v>-0.6</v>
      </c>
      <c r="R43">
        <v>-0.03</v>
      </c>
      <c r="S43">
        <v>-0.65350221052631596</v>
      </c>
      <c r="T43">
        <v>7.1978800000000107E-2</v>
      </c>
      <c r="U43">
        <v>-0.8</v>
      </c>
      <c r="V43">
        <v>-0.90109799999999995</v>
      </c>
      <c r="W43">
        <v>0</v>
      </c>
      <c r="X43">
        <v>-1.81</v>
      </c>
      <c r="Y43">
        <v>-0.4</v>
      </c>
      <c r="Z43">
        <v>-1</v>
      </c>
      <c r="AA43">
        <v>-0.4</v>
      </c>
      <c r="AB43">
        <v>-1.2087920000000001</v>
      </c>
      <c r="AC43">
        <v>-0.82637399999999905</v>
      </c>
      <c r="AD43">
        <v>-2.3258241000000002</v>
      </c>
      <c r="AE43">
        <v>-0.2</v>
      </c>
      <c r="AF43">
        <v>-0.82417600000000002</v>
      </c>
      <c r="AG43">
        <v>-0.86813200000000001</v>
      </c>
    </row>
    <row r="44" spans="1:33" x14ac:dyDescent="0.2">
      <c r="A44">
        <f>AVERAGE(E44:CL44)</f>
        <v>-0.83941524697951742</v>
      </c>
      <c r="B44">
        <f>STDEV(E44:CL44)</f>
        <v>0.7298093094296273</v>
      </c>
      <c r="C44">
        <f>B44/SQRT(COUNT(E44:CL44))</f>
        <v>0.13552218651929535</v>
      </c>
      <c r="D44">
        <v>36</v>
      </c>
      <c r="E44">
        <v>-0.77794799999999997</v>
      </c>
      <c r="F44">
        <v>-0.4</v>
      </c>
      <c r="G44">
        <v>-0.91699839999999999</v>
      </c>
      <c r="H44">
        <v>-1.684534</v>
      </c>
      <c r="I44">
        <v>-1.1454819999999999</v>
      </c>
      <c r="J44">
        <v>-0.48</v>
      </c>
      <c r="K44">
        <v>-1.1987751</v>
      </c>
      <c r="L44">
        <v>-0.8</v>
      </c>
      <c r="M44">
        <v>0</v>
      </c>
      <c r="N44">
        <v>-0.6</v>
      </c>
      <c r="O44">
        <v>-1.54</v>
      </c>
      <c r="P44">
        <v>-0.2</v>
      </c>
      <c r="Q44">
        <v>-0.53684210526315801</v>
      </c>
      <c r="R44">
        <v>0.32</v>
      </c>
      <c r="S44">
        <v>-1.0842259999999999</v>
      </c>
      <c r="T44">
        <v>-0.17373085714285699</v>
      </c>
      <c r="U44">
        <v>-0.8</v>
      </c>
      <c r="V44">
        <v>-0.90109799999999995</v>
      </c>
      <c r="W44">
        <v>0</v>
      </c>
      <c r="X44">
        <v>-2.38</v>
      </c>
      <c r="Y44">
        <v>-0.4</v>
      </c>
      <c r="Z44">
        <v>-1</v>
      </c>
      <c r="AA44">
        <v>-0.4</v>
      </c>
      <c r="AB44">
        <v>-1.2087920000000001</v>
      </c>
      <c r="AC44">
        <v>-0.82637399999999905</v>
      </c>
      <c r="AD44">
        <v>-3.2890107</v>
      </c>
      <c r="AE44">
        <v>-0.2</v>
      </c>
      <c r="AF44">
        <v>-0.85109900000000005</v>
      </c>
      <c r="AG44">
        <v>-0.86813200000000001</v>
      </c>
    </row>
    <row r="45" spans="1:33" x14ac:dyDescent="0.2">
      <c r="A45">
        <f>AVERAGE(E45:CL45)</f>
        <v>-0.77617599927404735</v>
      </c>
      <c r="B45">
        <f>STDEV(E45:CL45)</f>
        <v>0.7678064062620189</v>
      </c>
      <c r="C45">
        <f>B45/SQRT(COUNT(E45:CL45))</f>
        <v>0.14257807026533248</v>
      </c>
      <c r="D45">
        <v>37</v>
      </c>
      <c r="E45">
        <v>-0.77794799999999997</v>
      </c>
      <c r="F45">
        <v>-0.68</v>
      </c>
      <c r="G45">
        <v>-1.120336</v>
      </c>
      <c r="H45">
        <v>-1.684534</v>
      </c>
      <c r="I45">
        <v>-1.1454819999999999</v>
      </c>
      <c r="J45">
        <v>-0.6</v>
      </c>
      <c r="K45">
        <v>0.144757157894737</v>
      </c>
      <c r="L45">
        <v>-0.8</v>
      </c>
      <c r="M45">
        <v>0</v>
      </c>
      <c r="N45">
        <v>-0.65</v>
      </c>
      <c r="O45">
        <v>-0.86</v>
      </c>
      <c r="P45">
        <v>-0.22</v>
      </c>
      <c r="Q45">
        <v>-0.33</v>
      </c>
      <c r="R45">
        <v>0.4</v>
      </c>
      <c r="S45">
        <v>-1.0866764</v>
      </c>
      <c r="T45">
        <v>-0.21978</v>
      </c>
      <c r="U45">
        <v>-0.8</v>
      </c>
      <c r="V45">
        <v>-3.62635999999995E-2</v>
      </c>
      <c r="W45">
        <v>0</v>
      </c>
      <c r="X45">
        <v>-2.5578947368421101</v>
      </c>
      <c r="Y45">
        <v>-0.4</v>
      </c>
      <c r="Z45">
        <v>-1</v>
      </c>
      <c r="AA45">
        <v>-0.68</v>
      </c>
      <c r="AB45">
        <v>-1.2087920000000001</v>
      </c>
      <c r="AC45">
        <v>-0.82637399999999905</v>
      </c>
      <c r="AD45">
        <v>-3.3296700000000001</v>
      </c>
      <c r="AE45">
        <v>-0.2</v>
      </c>
      <c r="AF45">
        <v>-0.97197840000000002</v>
      </c>
      <c r="AG45">
        <v>-0.86813200000000001</v>
      </c>
    </row>
    <row r="46" spans="1:33" x14ac:dyDescent="0.2">
      <c r="A46">
        <f>AVERAGE(E46:CL46)</f>
        <v>-0.74963772087114344</v>
      </c>
      <c r="B46">
        <f>STDEV(E46:CL46)</f>
        <v>0.83516620861736446</v>
      </c>
      <c r="C46">
        <f>B46/SQRT(COUNT(E46:CL46))</f>
        <v>0.15508647154324776</v>
      </c>
      <c r="D46">
        <v>38</v>
      </c>
      <c r="E46">
        <v>-0.77794799999999997</v>
      </c>
      <c r="F46">
        <v>-0.8</v>
      </c>
      <c r="G46">
        <v>-1.4101071999999999</v>
      </c>
      <c r="H46">
        <v>-1.684534</v>
      </c>
      <c r="I46">
        <v>-1.1454819999999999</v>
      </c>
      <c r="J46">
        <v>-0.6</v>
      </c>
      <c r="K46">
        <v>9.24954000000002E-2</v>
      </c>
      <c r="L46">
        <v>-0.8</v>
      </c>
      <c r="M46">
        <v>0</v>
      </c>
      <c r="N46">
        <v>-0.94</v>
      </c>
      <c r="O46">
        <v>4.0000000000000098E-2</v>
      </c>
      <c r="P46">
        <v>-0.4</v>
      </c>
      <c r="Q46">
        <v>0.17</v>
      </c>
      <c r="R46">
        <v>0.4</v>
      </c>
      <c r="S46">
        <v>-1.0964780000000001</v>
      </c>
      <c r="T46">
        <v>-0.21978</v>
      </c>
      <c r="U46">
        <v>-0.8</v>
      </c>
      <c r="V46">
        <v>0.63736199999999998</v>
      </c>
      <c r="W46">
        <v>0</v>
      </c>
      <c r="X46">
        <v>-2.6</v>
      </c>
      <c r="Y46">
        <v>-0.4</v>
      </c>
      <c r="Z46">
        <v>-1</v>
      </c>
      <c r="AA46">
        <v>-0.8</v>
      </c>
      <c r="AB46">
        <v>-1.2087920000000001</v>
      </c>
      <c r="AC46">
        <v>-0.94637400000000005</v>
      </c>
      <c r="AD46">
        <v>-3.3296700000000001</v>
      </c>
      <c r="AE46">
        <v>-0.2</v>
      </c>
      <c r="AF46">
        <v>-1.05205410526316</v>
      </c>
      <c r="AG46">
        <v>-0.86813200000000001</v>
      </c>
    </row>
    <row r="47" spans="1:33" x14ac:dyDescent="0.2">
      <c r="A47">
        <f>AVERAGE(E47:CL47)</f>
        <v>-0.74685681034482776</v>
      </c>
      <c r="B47">
        <f>STDEV(E47:CL47)</f>
        <v>0.89885196381845489</v>
      </c>
      <c r="C47">
        <f>B47/SQRT(COUNT(E47:CL47))</f>
        <v>0.16691261939237517</v>
      </c>
      <c r="D47">
        <v>39</v>
      </c>
      <c r="E47">
        <v>-0.77794799999999997</v>
      </c>
      <c r="F47">
        <v>-0.8</v>
      </c>
      <c r="G47">
        <v>-1.695559</v>
      </c>
      <c r="H47">
        <v>-1.684534</v>
      </c>
      <c r="I47">
        <v>-1.1454819999999999</v>
      </c>
      <c r="J47">
        <v>-0.6</v>
      </c>
      <c r="K47">
        <v>-0.28851450000000001</v>
      </c>
      <c r="L47">
        <v>-0.84</v>
      </c>
      <c r="M47">
        <v>-0.11</v>
      </c>
      <c r="N47">
        <v>-1</v>
      </c>
      <c r="O47">
        <v>1.19</v>
      </c>
      <c r="P47">
        <v>-0.4</v>
      </c>
      <c r="Q47">
        <v>0.4</v>
      </c>
      <c r="R47">
        <v>0.4</v>
      </c>
      <c r="S47">
        <v>-1.0964780000000001</v>
      </c>
      <c r="T47">
        <v>-0.21978</v>
      </c>
      <c r="U47">
        <v>-0.8</v>
      </c>
      <c r="V47">
        <v>0.63736199999999998</v>
      </c>
      <c r="W47">
        <v>-0.28999999999999998</v>
      </c>
      <c r="X47">
        <v>-2.6</v>
      </c>
      <c r="Y47">
        <v>-0.4</v>
      </c>
      <c r="Z47">
        <v>-1</v>
      </c>
      <c r="AA47">
        <v>-0.8</v>
      </c>
      <c r="AB47">
        <v>-1.2087920000000001</v>
      </c>
      <c r="AC47">
        <v>-1.0263739999999999</v>
      </c>
      <c r="AD47">
        <v>-3.3296700000000001</v>
      </c>
      <c r="AE47">
        <v>-0.25</v>
      </c>
      <c r="AF47">
        <v>-1.0549459999999999</v>
      </c>
      <c r="AG47">
        <v>-0.86813200000000001</v>
      </c>
    </row>
    <row r="48" spans="1:33" x14ac:dyDescent="0.2">
      <c r="A48">
        <f>AVERAGE(E48:CL48)</f>
        <v>-0.77818146878402927</v>
      </c>
      <c r="B48">
        <f>STDEV(E48:CL48)</f>
        <v>0.93125779672809628</v>
      </c>
      <c r="C48">
        <f>B48/SQRT(COUNT(E48:CL48))</f>
        <v>0.17293023149344006</v>
      </c>
      <c r="D48">
        <v>40</v>
      </c>
      <c r="E48">
        <v>-0.7828484</v>
      </c>
      <c r="F48">
        <v>-0.8</v>
      </c>
      <c r="G48">
        <v>-1.8039817</v>
      </c>
      <c r="H48">
        <v>-1.684534</v>
      </c>
      <c r="I48">
        <v>-1.1454819999999999</v>
      </c>
      <c r="J48">
        <v>-0.6</v>
      </c>
      <c r="K48">
        <v>-0.65543660000000004</v>
      </c>
      <c r="L48">
        <v>-1.23</v>
      </c>
      <c r="M48">
        <v>-0.336842105263158</v>
      </c>
      <c r="N48">
        <v>-1</v>
      </c>
      <c r="O48">
        <v>1.6315789473684199</v>
      </c>
      <c r="P48">
        <v>-0.4</v>
      </c>
      <c r="Q48">
        <v>0.4</v>
      </c>
      <c r="R48">
        <v>0.4</v>
      </c>
      <c r="S48">
        <v>-1.0893847368421099</v>
      </c>
      <c r="T48">
        <v>-0.21978</v>
      </c>
      <c r="U48">
        <v>-0.8</v>
      </c>
      <c r="V48">
        <v>0.63736199999999998</v>
      </c>
      <c r="W48">
        <v>-0.4</v>
      </c>
      <c r="X48">
        <v>-2.6</v>
      </c>
      <c r="Y48">
        <v>-0.4</v>
      </c>
      <c r="Z48">
        <v>-1</v>
      </c>
      <c r="AA48">
        <v>-0.8</v>
      </c>
      <c r="AB48">
        <v>-1.2087920000000001</v>
      </c>
      <c r="AC48">
        <v>-1.0263739999999999</v>
      </c>
      <c r="AD48">
        <v>-3.3296700000000001</v>
      </c>
      <c r="AE48">
        <v>-0.4</v>
      </c>
      <c r="AF48">
        <v>-1.0549459999999999</v>
      </c>
      <c r="AG48">
        <v>-0.86813200000000001</v>
      </c>
    </row>
    <row r="49" spans="1:33" x14ac:dyDescent="0.2">
      <c r="A49">
        <f>AVERAGE(E49:CL49)</f>
        <v>-0.79010973103448268</v>
      </c>
      <c r="B49">
        <f>STDEV(E49:CL49)</f>
        <v>0.9604226771294665</v>
      </c>
      <c r="C49">
        <f>B49/SQRT(COUNT(E49:CL49))</f>
        <v>0.17834601382246579</v>
      </c>
      <c r="D49">
        <v>41</v>
      </c>
      <c r="E49">
        <v>-0.91577390000000003</v>
      </c>
      <c r="F49">
        <v>-0.98</v>
      </c>
      <c r="G49">
        <v>-1.843798</v>
      </c>
      <c r="H49">
        <v>-1.684534</v>
      </c>
      <c r="I49">
        <v>-1.1454819999999999</v>
      </c>
      <c r="J49">
        <v>-0.6</v>
      </c>
      <c r="K49">
        <v>-0.66401239999999995</v>
      </c>
      <c r="L49">
        <v>-1.4</v>
      </c>
      <c r="M49">
        <v>-0.56999999999999995</v>
      </c>
      <c r="N49">
        <v>-1</v>
      </c>
      <c r="O49">
        <v>1.92</v>
      </c>
      <c r="P49">
        <v>-0.43</v>
      </c>
      <c r="Q49">
        <v>0.4</v>
      </c>
      <c r="R49">
        <v>0.4</v>
      </c>
      <c r="S49">
        <v>-0.92924989999999896</v>
      </c>
      <c r="T49">
        <v>-0.21978</v>
      </c>
      <c r="U49">
        <v>-0.8</v>
      </c>
      <c r="V49">
        <v>0.63736199999999998</v>
      </c>
      <c r="W49">
        <v>-0.4</v>
      </c>
      <c r="X49">
        <v>-2.6</v>
      </c>
      <c r="Y49">
        <v>-0.4</v>
      </c>
      <c r="Z49">
        <v>-1</v>
      </c>
      <c r="AA49">
        <v>-0.8</v>
      </c>
      <c r="AB49">
        <v>-1.2087920000000001</v>
      </c>
      <c r="AC49">
        <v>-1.0263739999999999</v>
      </c>
      <c r="AD49">
        <v>-3.3296700000000001</v>
      </c>
      <c r="AE49">
        <v>-0.4</v>
      </c>
      <c r="AF49">
        <v>-1.0549459999999999</v>
      </c>
      <c r="AG49">
        <v>-0.86813200000000001</v>
      </c>
    </row>
    <row r="50" spans="1:33" x14ac:dyDescent="0.2">
      <c r="A50">
        <f>AVERAGE(E50:CL50)</f>
        <v>-0.8242140264972776</v>
      </c>
      <c r="B50">
        <f>STDEV(E50:CL50)</f>
        <v>0.97904044792403722</v>
      </c>
      <c r="C50">
        <f>B50/SQRT(COUNT(E50:CL50))</f>
        <v>0.18180324706626644</v>
      </c>
      <c r="D50">
        <v>42</v>
      </c>
      <c r="E50">
        <v>-0.93721399999999899</v>
      </c>
      <c r="F50">
        <v>-1.2</v>
      </c>
      <c r="G50">
        <v>-1.843798</v>
      </c>
      <c r="H50">
        <v>-1.684534</v>
      </c>
      <c r="I50">
        <v>-1.1454819999999999</v>
      </c>
      <c r="J50">
        <v>-0.6</v>
      </c>
      <c r="K50">
        <v>-0.67503820000000003</v>
      </c>
      <c r="L50">
        <v>-1.4</v>
      </c>
      <c r="M50">
        <v>-0.4</v>
      </c>
      <c r="N50">
        <v>-1</v>
      </c>
      <c r="O50">
        <v>2</v>
      </c>
      <c r="P50">
        <v>-0.97894736842105201</v>
      </c>
      <c r="Q50">
        <v>0.4</v>
      </c>
      <c r="R50">
        <v>0.45</v>
      </c>
      <c r="S50">
        <v>-1.0468611999999999</v>
      </c>
      <c r="T50">
        <v>-0.21978</v>
      </c>
      <c r="U50">
        <v>-0.8</v>
      </c>
      <c r="V50">
        <v>0.63736199999999998</v>
      </c>
      <c r="W50">
        <v>-0.4</v>
      </c>
      <c r="X50">
        <v>-2.68</v>
      </c>
      <c r="Y50">
        <v>-0.54</v>
      </c>
      <c r="Z50">
        <v>-1.1499999999999999</v>
      </c>
      <c r="AA50">
        <v>-0.8</v>
      </c>
      <c r="AB50">
        <v>-1.2087920000000001</v>
      </c>
      <c r="AC50">
        <v>-1.0263739999999999</v>
      </c>
      <c r="AD50">
        <v>-3.3296700000000001</v>
      </c>
      <c r="AE50">
        <v>-0.4</v>
      </c>
      <c r="AF50">
        <v>-1.0549459999999999</v>
      </c>
      <c r="AG50">
        <v>-0.86813200000000001</v>
      </c>
    </row>
    <row r="51" spans="1:33" x14ac:dyDescent="0.2">
      <c r="A51">
        <f>AVERAGE(E51:CL51)</f>
        <v>-0.86602218348457349</v>
      </c>
      <c r="B51">
        <f>STDEV(E51:CL51)</f>
        <v>1.0251930667722404</v>
      </c>
      <c r="C51">
        <f>B51/SQRT(COUNT(E51:CL51))</f>
        <v>0.19037357323104009</v>
      </c>
      <c r="D51">
        <v>43</v>
      </c>
      <c r="E51">
        <v>-0.93721399999999899</v>
      </c>
      <c r="F51">
        <v>-1.2</v>
      </c>
      <c r="G51">
        <v>-1.843798</v>
      </c>
      <c r="H51">
        <v>-1.684534</v>
      </c>
      <c r="I51">
        <v>-1.1454819999999999</v>
      </c>
      <c r="J51">
        <v>-0.6</v>
      </c>
      <c r="K51">
        <v>-0.71411284210526305</v>
      </c>
      <c r="L51">
        <v>-1.4</v>
      </c>
      <c r="M51">
        <v>-0.4</v>
      </c>
      <c r="N51">
        <v>-1.0947368421052599</v>
      </c>
      <c r="O51">
        <v>2.06</v>
      </c>
      <c r="P51">
        <v>-1.2</v>
      </c>
      <c r="Q51">
        <v>0.4</v>
      </c>
      <c r="R51">
        <v>0.6</v>
      </c>
      <c r="S51">
        <v>-1.2863709000000001</v>
      </c>
      <c r="T51">
        <v>-0.21978</v>
      </c>
      <c r="U51">
        <v>-0.8</v>
      </c>
      <c r="V51">
        <v>0.63736199999999998</v>
      </c>
      <c r="W51">
        <v>-0.4</v>
      </c>
      <c r="X51">
        <v>-3</v>
      </c>
      <c r="Y51">
        <v>-0.6</v>
      </c>
      <c r="Z51">
        <v>-1.45</v>
      </c>
      <c r="AA51">
        <v>-0.8</v>
      </c>
      <c r="AB51">
        <v>-1.2087920000000001</v>
      </c>
      <c r="AC51">
        <v>-1.0263739999999999</v>
      </c>
      <c r="AD51">
        <v>-3.3296700000000001</v>
      </c>
      <c r="AE51">
        <v>-0.4</v>
      </c>
      <c r="AF51">
        <v>-1.0549459999999999</v>
      </c>
      <c r="AG51">
        <v>-1.01619473684211</v>
      </c>
    </row>
    <row r="52" spans="1:33" x14ac:dyDescent="0.2">
      <c r="A52">
        <f>AVERAGE(E52:CL52)</f>
        <v>-0.8876883206896552</v>
      </c>
      <c r="B52">
        <f>STDEV(E52:CL52)</f>
        <v>1.0586695710346727</v>
      </c>
      <c r="C52">
        <f>B52/SQRT(COUNT(E52:CL52))</f>
        <v>0.19659000401103799</v>
      </c>
      <c r="D52">
        <v>44</v>
      </c>
      <c r="E52">
        <v>-0.93721399999999899</v>
      </c>
      <c r="F52">
        <v>-1.2</v>
      </c>
      <c r="G52">
        <v>-1.8560490999999999</v>
      </c>
      <c r="H52">
        <v>-1.684534</v>
      </c>
      <c r="I52">
        <v>-1.1454819999999999</v>
      </c>
      <c r="J52">
        <v>-0.6</v>
      </c>
      <c r="K52">
        <v>-0.716692</v>
      </c>
      <c r="L52">
        <v>-1.4</v>
      </c>
      <c r="M52">
        <v>-0.4</v>
      </c>
      <c r="N52">
        <v>-1.2</v>
      </c>
      <c r="O52">
        <v>2.2799999999999998</v>
      </c>
      <c r="P52">
        <v>-1.2</v>
      </c>
      <c r="Q52">
        <v>0.4</v>
      </c>
      <c r="R52">
        <v>0.6</v>
      </c>
      <c r="S52">
        <v>-1.4860641999999999</v>
      </c>
      <c r="T52">
        <v>-0.21978</v>
      </c>
      <c r="U52">
        <v>-0.92</v>
      </c>
      <c r="V52">
        <v>0.63736199999999998</v>
      </c>
      <c r="W52">
        <v>-0.4</v>
      </c>
      <c r="X52">
        <v>-3</v>
      </c>
      <c r="Y52">
        <v>-0.6</v>
      </c>
      <c r="Z52">
        <v>-1.6</v>
      </c>
      <c r="AA52">
        <v>-0.8</v>
      </c>
      <c r="AB52">
        <v>-1.2087920000000001</v>
      </c>
      <c r="AC52">
        <v>-1.0263739999999999</v>
      </c>
      <c r="AD52">
        <v>-3.3296700000000001</v>
      </c>
      <c r="AE52">
        <v>-0.4</v>
      </c>
      <c r="AF52">
        <v>-1.0549459999999999</v>
      </c>
      <c r="AG52">
        <v>-1.274726</v>
      </c>
    </row>
    <row r="53" spans="1:33" x14ac:dyDescent="0.2">
      <c r="A53">
        <f>AVERAGE(E53:CL53)</f>
        <v>-0.90526663103448268</v>
      </c>
      <c r="B53">
        <f>STDEV(E53:CL53)</f>
        <v>1.0827952025619438</v>
      </c>
      <c r="C53">
        <f>B53/SQRT(COUNT(E53:CL53))</f>
        <v>0.20107002131622956</v>
      </c>
      <c r="D53">
        <v>45</v>
      </c>
      <c r="E53">
        <v>-0.93721399999999899</v>
      </c>
      <c r="F53">
        <v>-1.2</v>
      </c>
      <c r="G53">
        <v>-2.0232776000000001</v>
      </c>
      <c r="H53">
        <v>-1.684534</v>
      </c>
      <c r="I53">
        <v>-1.1454819999999999</v>
      </c>
      <c r="J53">
        <v>-0.6</v>
      </c>
      <c r="K53">
        <v>-0.68606449999999997</v>
      </c>
      <c r="L53">
        <v>-1.4</v>
      </c>
      <c r="M53">
        <v>-0.4</v>
      </c>
      <c r="N53">
        <v>-1.2</v>
      </c>
      <c r="O53">
        <v>2.4</v>
      </c>
      <c r="P53">
        <v>-1.2</v>
      </c>
      <c r="Q53">
        <v>0.4</v>
      </c>
      <c r="R53">
        <v>0.6</v>
      </c>
      <c r="S53">
        <v>-1.2992341999999999</v>
      </c>
      <c r="T53">
        <v>-0.21978</v>
      </c>
      <c r="U53">
        <v>-1.6</v>
      </c>
      <c r="V53">
        <v>0.63736199999999998</v>
      </c>
      <c r="W53">
        <v>-0.4</v>
      </c>
      <c r="X53">
        <v>-3</v>
      </c>
      <c r="Y53">
        <v>-0.6</v>
      </c>
      <c r="Z53">
        <v>-1.6</v>
      </c>
      <c r="AA53">
        <v>-0.8</v>
      </c>
      <c r="AB53">
        <v>-1.2087920000000001</v>
      </c>
      <c r="AC53">
        <v>-1.0263739999999999</v>
      </c>
      <c r="AD53">
        <v>-3.3296700000000001</v>
      </c>
      <c r="AE53">
        <v>-0.4</v>
      </c>
      <c r="AF53">
        <v>-1.0549459999999999</v>
      </c>
      <c r="AG53">
        <v>-1.274726</v>
      </c>
    </row>
    <row r="54" spans="1:33" x14ac:dyDescent="0.2">
      <c r="A54">
        <f>AVERAGE(E54:CL54)</f>
        <v>-0.90781968058076212</v>
      </c>
      <c r="B54">
        <f>STDEV(E54:CL54)</f>
        <v>1.0691337840830424</v>
      </c>
      <c r="C54">
        <f>B54/SQRT(COUNT(E54:CL54))</f>
        <v>0.19853315959181173</v>
      </c>
      <c r="D54">
        <v>46</v>
      </c>
      <c r="E54">
        <v>-0.93721399999999899</v>
      </c>
      <c r="F54">
        <v>-1.2</v>
      </c>
      <c r="G54">
        <v>-2.088822</v>
      </c>
      <c r="H54">
        <v>-1.684534</v>
      </c>
      <c r="I54">
        <v>-1.1454819999999999</v>
      </c>
      <c r="J54">
        <v>-0.6</v>
      </c>
      <c r="K54">
        <v>-0.66768799999999995</v>
      </c>
      <c r="L54">
        <v>-1.4</v>
      </c>
      <c r="M54">
        <v>-0.4</v>
      </c>
      <c r="N54">
        <v>-1.2</v>
      </c>
      <c r="O54">
        <v>2.2599999999999998</v>
      </c>
      <c r="P54">
        <v>-1.2</v>
      </c>
      <c r="Q54">
        <v>0.4</v>
      </c>
      <c r="R54">
        <v>0.6</v>
      </c>
      <c r="S54">
        <v>-1.1861047368421</v>
      </c>
      <c r="T54">
        <v>-0.21978</v>
      </c>
      <c r="U54">
        <v>-1.6</v>
      </c>
      <c r="V54">
        <v>0.63736199999999998</v>
      </c>
      <c r="W54">
        <v>-0.4</v>
      </c>
      <c r="X54">
        <v>-3</v>
      </c>
      <c r="Y54">
        <v>-0.6</v>
      </c>
      <c r="Z54">
        <v>-1.6</v>
      </c>
      <c r="AA54">
        <v>-0.8</v>
      </c>
      <c r="AB54">
        <v>-1.2087920000000001</v>
      </c>
      <c r="AC54">
        <v>-1.0263739999999999</v>
      </c>
      <c r="AD54">
        <v>-3.3296700000000001</v>
      </c>
      <c r="AE54">
        <v>-0.4</v>
      </c>
      <c r="AF54">
        <v>-1.0549459999999999</v>
      </c>
      <c r="AG54">
        <v>-1.274726</v>
      </c>
    </row>
    <row r="55" spans="1:33" x14ac:dyDescent="0.2">
      <c r="A55">
        <f>AVERAGE(E55:CL55)</f>
        <v>-0.91646575680580755</v>
      </c>
      <c r="B55">
        <f>STDEV(E55:CL55)</f>
        <v>1.0430423027368054</v>
      </c>
      <c r="C55">
        <f>B55/SQRT(COUNT(E55:CL55))</f>
        <v>0.19368809313968199</v>
      </c>
      <c r="D55">
        <v>47</v>
      </c>
      <c r="E55">
        <v>-0.93721399999999899</v>
      </c>
      <c r="F55">
        <v>-1.2</v>
      </c>
      <c r="G55">
        <v>-2.088822</v>
      </c>
      <c r="H55">
        <v>-1.684534</v>
      </c>
      <c r="I55">
        <v>-1.1454819999999999</v>
      </c>
      <c r="J55">
        <v>-0.6</v>
      </c>
      <c r="K55">
        <v>-0.68574231578947398</v>
      </c>
      <c r="L55">
        <v>-1.4</v>
      </c>
      <c r="M55">
        <v>-0.4</v>
      </c>
      <c r="N55">
        <v>-1.2</v>
      </c>
      <c r="O55">
        <v>2.02</v>
      </c>
      <c r="P55">
        <v>-1.2</v>
      </c>
      <c r="Q55">
        <v>0.37894736842105298</v>
      </c>
      <c r="R55">
        <v>0.6</v>
      </c>
      <c r="S55">
        <v>-1.157734</v>
      </c>
      <c r="T55">
        <v>-0.21978</v>
      </c>
      <c r="U55">
        <v>-1.6</v>
      </c>
      <c r="V55">
        <v>0.63736199999999998</v>
      </c>
      <c r="W55">
        <v>-0.4</v>
      </c>
      <c r="X55">
        <v>-3</v>
      </c>
      <c r="Y55">
        <v>-0.6</v>
      </c>
      <c r="Z55">
        <v>-1.6</v>
      </c>
      <c r="AA55">
        <v>-0.8</v>
      </c>
      <c r="AB55">
        <v>-1.2087920000000001</v>
      </c>
      <c r="AC55">
        <v>-1.0263739999999999</v>
      </c>
      <c r="AD55">
        <v>-3.3296700000000001</v>
      </c>
      <c r="AE55">
        <v>-0.4</v>
      </c>
      <c r="AF55">
        <v>-1.0549459999999999</v>
      </c>
      <c r="AG55">
        <v>-1.274726</v>
      </c>
    </row>
    <row r="56" spans="1:33" x14ac:dyDescent="0.2">
      <c r="A56">
        <f>AVERAGE(E56:CL56)</f>
        <v>-0.91789016551724145</v>
      </c>
      <c r="B56">
        <f>STDEV(E56:CL56)</f>
        <v>1.0272927667106622</v>
      </c>
      <c r="C56">
        <f>B56/SQRT(COUNT(E56:CL56))</f>
        <v>0.19076347772117566</v>
      </c>
      <c r="D56">
        <v>48</v>
      </c>
      <c r="E56">
        <v>-0.63951049999999998</v>
      </c>
      <c r="F56">
        <v>-1.2</v>
      </c>
      <c r="G56">
        <v>-2.088822</v>
      </c>
      <c r="H56">
        <v>-1.684534</v>
      </c>
      <c r="I56">
        <v>-1.1454819999999999</v>
      </c>
      <c r="J56">
        <v>-0.6</v>
      </c>
      <c r="K56">
        <v>-1.0205207000000001</v>
      </c>
      <c r="L56">
        <v>-1.4</v>
      </c>
      <c r="M56">
        <v>-0.4</v>
      </c>
      <c r="N56">
        <v>-1.2</v>
      </c>
      <c r="O56">
        <v>1.83</v>
      </c>
      <c r="P56">
        <v>-1.2</v>
      </c>
      <c r="Q56">
        <v>0.2</v>
      </c>
      <c r="R56">
        <v>0.6</v>
      </c>
      <c r="S56">
        <v>-0.96477829999999998</v>
      </c>
      <c r="T56">
        <v>-0.21978</v>
      </c>
      <c r="U56">
        <v>-1.6</v>
      </c>
      <c r="V56">
        <v>0.82912070000000004</v>
      </c>
      <c r="W56">
        <v>-0.4</v>
      </c>
      <c r="X56">
        <v>-3</v>
      </c>
      <c r="Y56">
        <v>-0.62</v>
      </c>
      <c r="Z56">
        <v>-1.6</v>
      </c>
      <c r="AA56">
        <v>-0.8</v>
      </c>
      <c r="AB56">
        <v>-1.2087920000000001</v>
      </c>
      <c r="AC56">
        <v>-1.0263739999999999</v>
      </c>
      <c r="AD56">
        <v>-3.3296700000000001</v>
      </c>
      <c r="AE56">
        <v>-0.4</v>
      </c>
      <c r="AF56">
        <v>-1.0549459999999999</v>
      </c>
      <c r="AG56">
        <v>-1.274726</v>
      </c>
    </row>
    <row r="57" spans="1:33" x14ac:dyDescent="0.2">
      <c r="A57">
        <f>AVERAGE(E57:CL57)</f>
        <v>-0.91140567785843918</v>
      </c>
      <c r="B57">
        <f>STDEV(E57:CL57)</f>
        <v>0.96582111132736825</v>
      </c>
      <c r="C57">
        <f>B57/SQRT(COUNT(E57:CL57))</f>
        <v>0.17934847788647171</v>
      </c>
      <c r="D57">
        <v>49</v>
      </c>
      <c r="E57">
        <v>-0.38784557894736799</v>
      </c>
      <c r="F57">
        <v>-1.2</v>
      </c>
      <c r="G57">
        <v>-1.7721292</v>
      </c>
      <c r="H57">
        <v>-1.684534</v>
      </c>
      <c r="I57">
        <v>-1.1454819999999999</v>
      </c>
      <c r="J57">
        <v>-0.6</v>
      </c>
      <c r="K57">
        <v>-1.1895868999999999</v>
      </c>
      <c r="L57">
        <v>-1.4</v>
      </c>
      <c r="M57">
        <v>-0.4</v>
      </c>
      <c r="N57">
        <v>-1.2</v>
      </c>
      <c r="O57">
        <v>1.58</v>
      </c>
      <c r="P57">
        <v>-1.2</v>
      </c>
      <c r="Q57">
        <v>0.2</v>
      </c>
      <c r="R57">
        <v>0.6</v>
      </c>
      <c r="S57">
        <v>-1.2906587</v>
      </c>
      <c r="T57">
        <v>-0.21978</v>
      </c>
      <c r="U57">
        <v>-1.6</v>
      </c>
      <c r="V57">
        <v>0.956044</v>
      </c>
      <c r="W57">
        <v>-0.4</v>
      </c>
      <c r="X57">
        <v>-3</v>
      </c>
      <c r="Y57">
        <v>-0.8</v>
      </c>
      <c r="Z57">
        <v>-1.63</v>
      </c>
      <c r="AA57">
        <v>-0.8</v>
      </c>
      <c r="AB57">
        <v>-1.2087920000000001</v>
      </c>
      <c r="AC57">
        <v>-1.0263739999999999</v>
      </c>
      <c r="AD57">
        <v>-2.7813186999999999</v>
      </c>
      <c r="AE57">
        <v>-0.4</v>
      </c>
      <c r="AF57">
        <v>-1.15558157894737</v>
      </c>
      <c r="AG57">
        <v>-1.274726</v>
      </c>
    </row>
    <row r="58" spans="1:33" x14ac:dyDescent="0.2">
      <c r="A58">
        <f>AVERAGE(E58:CL58)</f>
        <v>-0.88296379419237736</v>
      </c>
      <c r="B58">
        <f>STDEV(E58:CL58)</f>
        <v>0.9039795567076333</v>
      </c>
      <c r="C58">
        <f>B58/SQRT(COUNT(E58:CL58))</f>
        <v>0.1678647894879654</v>
      </c>
      <c r="D58">
        <v>50</v>
      </c>
      <c r="E58">
        <v>-0.12434870000000001</v>
      </c>
      <c r="F58">
        <v>-1.2</v>
      </c>
      <c r="G58">
        <v>-0.92109336842105205</v>
      </c>
      <c r="H58">
        <v>-1.684534</v>
      </c>
      <c r="I58">
        <v>-1.1454819999999999</v>
      </c>
      <c r="J58">
        <v>-0.6</v>
      </c>
      <c r="K58">
        <v>-1.337826</v>
      </c>
      <c r="L58">
        <v>-1.4</v>
      </c>
      <c r="M58">
        <v>-0.4</v>
      </c>
      <c r="N58">
        <v>-1.2</v>
      </c>
      <c r="O58">
        <v>1.30526315789474</v>
      </c>
      <c r="P58">
        <v>-1.2</v>
      </c>
      <c r="Q58">
        <v>0.2</v>
      </c>
      <c r="R58">
        <v>0.6</v>
      </c>
      <c r="S58">
        <v>-1.7386964210526299</v>
      </c>
      <c r="T58">
        <v>-0.21978</v>
      </c>
      <c r="U58">
        <v>-1.6</v>
      </c>
      <c r="V58">
        <v>0.956044</v>
      </c>
      <c r="W58">
        <v>-0.4</v>
      </c>
      <c r="X58">
        <v>-3</v>
      </c>
      <c r="Y58">
        <v>-0.8</v>
      </c>
      <c r="Z58">
        <v>-1.99</v>
      </c>
      <c r="AA58">
        <v>-0.8</v>
      </c>
      <c r="AB58">
        <v>-1.2087920000000001</v>
      </c>
      <c r="AC58">
        <v>-1.0263739999999999</v>
      </c>
      <c r="AD58">
        <v>-1.6576925</v>
      </c>
      <c r="AE58">
        <v>-0.4</v>
      </c>
      <c r="AF58">
        <v>-1.3379122000000001</v>
      </c>
      <c r="AG58">
        <v>-1.274726</v>
      </c>
    </row>
    <row r="59" spans="1:33" x14ac:dyDescent="0.2">
      <c r="A59">
        <f>AVERAGE(E59:CL59)</f>
        <v>-0.8826322571428572</v>
      </c>
      <c r="B59">
        <f>STDEV(E59:CL59)</f>
        <v>0.90157783848278117</v>
      </c>
      <c r="C59">
        <f>B59/SQRT(COUNT(E59:CL59))</f>
        <v>0.1674188016099955</v>
      </c>
      <c r="D59">
        <v>51</v>
      </c>
      <c r="E59">
        <v>5.9417800000000298E-2</v>
      </c>
      <c r="F59">
        <v>-1.2</v>
      </c>
      <c r="G59">
        <v>-0.75344599999999995</v>
      </c>
      <c r="H59">
        <v>-1.684534</v>
      </c>
      <c r="I59">
        <v>-1.1454819999999999</v>
      </c>
      <c r="J59">
        <v>-0.6</v>
      </c>
      <c r="K59">
        <v>-1.366004</v>
      </c>
      <c r="L59">
        <v>-1.4</v>
      </c>
      <c r="M59">
        <v>-0.4</v>
      </c>
      <c r="N59">
        <v>-1.2</v>
      </c>
      <c r="O59">
        <v>1.1428571428571399</v>
      </c>
      <c r="P59">
        <v>-1.2</v>
      </c>
      <c r="Q59">
        <v>0.13</v>
      </c>
      <c r="R59">
        <v>0.6</v>
      </c>
      <c r="S59">
        <v>-1.7335381999999999</v>
      </c>
      <c r="T59">
        <v>-0.21978</v>
      </c>
      <c r="U59">
        <v>-1.6</v>
      </c>
      <c r="V59">
        <v>0.956044</v>
      </c>
      <c r="W59">
        <v>-0.4</v>
      </c>
      <c r="X59">
        <v>-3</v>
      </c>
      <c r="Y59">
        <v>-0.8</v>
      </c>
      <c r="Z59">
        <v>-2.2000000000000002</v>
      </c>
      <c r="AA59">
        <v>-0.8</v>
      </c>
      <c r="AB59">
        <v>-1.2087920000000001</v>
      </c>
      <c r="AC59">
        <v>-1.0263739999999999</v>
      </c>
      <c r="AD59">
        <v>-1.276923</v>
      </c>
      <c r="AE59">
        <v>-0.4</v>
      </c>
      <c r="AF59">
        <v>-1.5950552</v>
      </c>
      <c r="AG59">
        <v>-1.274726</v>
      </c>
    </row>
    <row r="60" spans="1:33" x14ac:dyDescent="0.2">
      <c r="A60">
        <f>AVERAGE(E60:CL60)</f>
        <v>-0.89547620762250457</v>
      </c>
      <c r="B60">
        <f>STDEV(E60:CL60)</f>
        <v>0.87942080585456572</v>
      </c>
      <c r="C60">
        <f>B60/SQRT(COUNT(E60:CL60))</f>
        <v>0.16330434394309906</v>
      </c>
      <c r="D60">
        <v>52</v>
      </c>
      <c r="E60">
        <v>0.33935670000000001</v>
      </c>
      <c r="F60">
        <v>-1.2</v>
      </c>
      <c r="G60">
        <v>-0.75344599999999995</v>
      </c>
      <c r="H60">
        <v>-1.684534</v>
      </c>
      <c r="I60">
        <v>-1.1454819999999999</v>
      </c>
      <c r="J60">
        <v>-0.6</v>
      </c>
      <c r="K60">
        <v>-1.366004</v>
      </c>
      <c r="L60">
        <v>-1.4</v>
      </c>
      <c r="M60">
        <v>-0.4</v>
      </c>
      <c r="N60">
        <v>-1.2</v>
      </c>
      <c r="O60">
        <v>0.78947368421052599</v>
      </c>
      <c r="P60">
        <v>-1.2</v>
      </c>
      <c r="Q60">
        <v>-0.13684210526315799</v>
      </c>
      <c r="R60">
        <v>0.6</v>
      </c>
      <c r="S60">
        <v>-1.5926496000000001</v>
      </c>
      <c r="T60">
        <v>-0.21978</v>
      </c>
      <c r="U60">
        <v>-1.6</v>
      </c>
      <c r="V60">
        <v>0.956044</v>
      </c>
      <c r="W60">
        <v>-0.4</v>
      </c>
      <c r="X60">
        <v>-3</v>
      </c>
      <c r="Y60">
        <v>-0.8</v>
      </c>
      <c r="Z60">
        <v>-2.2000000000000002</v>
      </c>
      <c r="AA60">
        <v>-0.8</v>
      </c>
      <c r="AB60">
        <v>-1.2087920000000001</v>
      </c>
      <c r="AC60">
        <v>-1.0263739999999999</v>
      </c>
      <c r="AD60">
        <v>-1.263736</v>
      </c>
      <c r="AE60">
        <v>-0.4</v>
      </c>
      <c r="AF60">
        <v>-1.7813186999999999</v>
      </c>
      <c r="AG60">
        <v>-1.274726</v>
      </c>
    </row>
    <row r="61" spans="1:33" x14ac:dyDescent="0.2">
      <c r="A61">
        <f>AVERAGE(E61:CL61)</f>
        <v>-0.90134248861809707</v>
      </c>
      <c r="B61">
        <f>STDEV(E61:CL61)</f>
        <v>0.88318567696532824</v>
      </c>
      <c r="C61">
        <f>B61/SQRT(COUNT(E61:CL61))</f>
        <v>0.16400346295720511</v>
      </c>
      <c r="D61">
        <v>53</v>
      </c>
      <c r="E61">
        <v>0.5090346</v>
      </c>
      <c r="F61">
        <v>-1.2</v>
      </c>
      <c r="G61">
        <v>-0.49967228571428501</v>
      </c>
      <c r="H61">
        <v>-1.684534</v>
      </c>
      <c r="I61">
        <v>-1.1454819999999999</v>
      </c>
      <c r="J61">
        <v>-0.6</v>
      </c>
      <c r="K61">
        <v>-1.5571215</v>
      </c>
      <c r="L61">
        <v>-1.4</v>
      </c>
      <c r="M61">
        <v>-0.4</v>
      </c>
      <c r="N61">
        <v>-1.18947368421053</v>
      </c>
      <c r="O61">
        <v>0.56000000000000005</v>
      </c>
      <c r="P61">
        <v>-1.2</v>
      </c>
      <c r="Q61">
        <v>-0.2</v>
      </c>
      <c r="R61">
        <v>0.6</v>
      </c>
      <c r="S61">
        <v>-1.6355280000000001</v>
      </c>
      <c r="T61">
        <v>-0.21978</v>
      </c>
      <c r="U61">
        <v>-1.6</v>
      </c>
      <c r="V61">
        <v>0.956044</v>
      </c>
      <c r="W61">
        <v>-0.4</v>
      </c>
      <c r="X61">
        <v>-3</v>
      </c>
      <c r="Y61">
        <v>-0.8</v>
      </c>
      <c r="Z61">
        <v>-2.2000000000000002</v>
      </c>
      <c r="AA61">
        <v>-0.8</v>
      </c>
      <c r="AB61">
        <v>-1.2087920000000001</v>
      </c>
      <c r="AC61">
        <v>-1.0263739999999999</v>
      </c>
      <c r="AD61">
        <v>-1.263736</v>
      </c>
      <c r="AE61">
        <v>-0.4</v>
      </c>
      <c r="AF61">
        <v>-1.8587913</v>
      </c>
      <c r="AG61">
        <v>-1.274726</v>
      </c>
    </row>
    <row r="62" spans="1:33" x14ac:dyDescent="0.2">
      <c r="A62">
        <f>AVERAGE(E62:CL62)</f>
        <v>-0.89679852286751349</v>
      </c>
      <c r="B62">
        <f>STDEV(E62:CL62)</f>
        <v>0.90118750403265713</v>
      </c>
      <c r="C62">
        <f>B62/SQRT(COUNT(E62:CL62))</f>
        <v>0.16734631832227756</v>
      </c>
      <c r="D62">
        <v>54</v>
      </c>
      <c r="E62">
        <v>0.64441040000000005</v>
      </c>
      <c r="F62">
        <v>-1.2</v>
      </c>
      <c r="G62">
        <v>-0.169259263157894</v>
      </c>
      <c r="H62">
        <v>-1.684534</v>
      </c>
      <c r="I62">
        <v>-1.1454819999999999</v>
      </c>
      <c r="J62">
        <v>-0.6</v>
      </c>
      <c r="K62">
        <v>-1.9620211000000001</v>
      </c>
      <c r="L62">
        <v>-1.4</v>
      </c>
      <c r="M62">
        <v>-0.4</v>
      </c>
      <c r="N62">
        <v>-0.96</v>
      </c>
      <c r="O62">
        <v>0.39</v>
      </c>
      <c r="P62">
        <v>-1.2</v>
      </c>
      <c r="Q62">
        <v>-0.2</v>
      </c>
      <c r="R62">
        <v>0.6</v>
      </c>
      <c r="S62">
        <v>-1.6367532</v>
      </c>
      <c r="T62">
        <v>-0.21978</v>
      </c>
      <c r="U62">
        <v>-1.6</v>
      </c>
      <c r="V62">
        <v>0.956044</v>
      </c>
      <c r="W62">
        <v>-0.4</v>
      </c>
      <c r="X62">
        <v>-3</v>
      </c>
      <c r="Y62">
        <v>-0.8</v>
      </c>
      <c r="Z62">
        <v>-2.2000000000000002</v>
      </c>
      <c r="AA62">
        <v>-0.8</v>
      </c>
      <c r="AB62">
        <v>-1.2087920000000001</v>
      </c>
      <c r="AC62">
        <v>-1.0263739999999999</v>
      </c>
      <c r="AD62">
        <v>-1.263736</v>
      </c>
      <c r="AE62">
        <v>-0.4</v>
      </c>
      <c r="AF62">
        <v>-1.8461540000000001</v>
      </c>
      <c r="AG62">
        <v>-1.274726</v>
      </c>
    </row>
    <row r="63" spans="1:33" x14ac:dyDescent="0.2">
      <c r="A63">
        <f>AVERAGE(E63:CL63)</f>
        <v>-0.89060411615245016</v>
      </c>
      <c r="B63">
        <f>STDEV(E63:CL63)</f>
        <v>0.9083053051497525</v>
      </c>
      <c r="C63">
        <f>B63/SQRT(COUNT(E63:CL63))</f>
        <v>0.16866806080779359</v>
      </c>
      <c r="D63">
        <v>55</v>
      </c>
      <c r="E63">
        <v>0.69218999999999997</v>
      </c>
      <c r="F63">
        <v>-1.2</v>
      </c>
      <c r="G63">
        <v>-0.104134</v>
      </c>
      <c r="H63">
        <v>-1.684534</v>
      </c>
      <c r="I63">
        <v>-1.1454819999999999</v>
      </c>
      <c r="J63">
        <v>-0.6</v>
      </c>
      <c r="K63">
        <v>-2.0030619999999999</v>
      </c>
      <c r="L63">
        <v>-1.4</v>
      </c>
      <c r="M63">
        <v>-0.4</v>
      </c>
      <c r="N63">
        <v>-0.8</v>
      </c>
      <c r="O63">
        <v>0.17894736842105299</v>
      </c>
      <c r="P63">
        <v>-1.2</v>
      </c>
      <c r="Q63">
        <v>-0.2</v>
      </c>
      <c r="R63">
        <v>0.74</v>
      </c>
      <c r="S63">
        <v>-1.660032</v>
      </c>
      <c r="T63">
        <v>-0.21978</v>
      </c>
      <c r="U63">
        <v>-1.6</v>
      </c>
      <c r="V63">
        <v>0.956044</v>
      </c>
      <c r="W63">
        <v>-0.4</v>
      </c>
      <c r="X63">
        <v>-3</v>
      </c>
      <c r="Y63">
        <v>-0.8</v>
      </c>
      <c r="Z63">
        <v>-2.2000000000000002</v>
      </c>
      <c r="AA63">
        <v>-0.8</v>
      </c>
      <c r="AB63">
        <v>-1.2087920000000001</v>
      </c>
      <c r="AC63">
        <v>-1.0263739999999999</v>
      </c>
      <c r="AD63">
        <v>-1.263736</v>
      </c>
      <c r="AE63">
        <v>-0.35789473684210499</v>
      </c>
      <c r="AF63">
        <v>-1.8461540000000001</v>
      </c>
      <c r="AG63">
        <v>-1.274726</v>
      </c>
    </row>
    <row r="64" spans="1:33" x14ac:dyDescent="0.2">
      <c r="A64">
        <f>AVERAGE(E64:CL64)</f>
        <v>-0.89719213793103447</v>
      </c>
      <c r="B64">
        <f>STDEV(E64:CL64)</f>
        <v>0.89546765084299162</v>
      </c>
      <c r="C64">
        <f>B64/SQRT(COUNT(E64:CL64))</f>
        <v>0.16628416824989953</v>
      </c>
      <c r="D64">
        <v>56</v>
      </c>
      <c r="E64">
        <v>0.69218999999999997</v>
      </c>
      <c r="F64">
        <v>-1.2</v>
      </c>
      <c r="G64">
        <v>-0.104134</v>
      </c>
      <c r="H64">
        <v>-1.684534</v>
      </c>
      <c r="I64">
        <v>-1.1454819999999999</v>
      </c>
      <c r="J64">
        <v>-0.6</v>
      </c>
      <c r="K64">
        <v>-2.0030619999999999</v>
      </c>
      <c r="L64">
        <v>-1.4</v>
      </c>
      <c r="M64">
        <v>-0.4</v>
      </c>
      <c r="N64">
        <v>-0.8</v>
      </c>
      <c r="O64">
        <v>-0.03</v>
      </c>
      <c r="P64">
        <v>-1.2</v>
      </c>
      <c r="Q64">
        <v>-0.2</v>
      </c>
      <c r="R64">
        <v>0.6</v>
      </c>
      <c r="S64">
        <v>-1.660032</v>
      </c>
      <c r="T64">
        <v>-0.21978</v>
      </c>
      <c r="U64">
        <v>-1.6</v>
      </c>
      <c r="V64">
        <v>0.956044</v>
      </c>
      <c r="W64">
        <v>-0.4</v>
      </c>
      <c r="X64">
        <v>-3</v>
      </c>
      <c r="Y64">
        <v>-0.8</v>
      </c>
      <c r="Z64">
        <v>-2.2000000000000002</v>
      </c>
      <c r="AA64">
        <v>-0.8</v>
      </c>
      <c r="AB64">
        <v>-1.2087920000000001</v>
      </c>
      <c r="AC64">
        <v>-1.0263739999999999</v>
      </c>
      <c r="AD64">
        <v>-1.263736</v>
      </c>
      <c r="AE64">
        <v>-0.2</v>
      </c>
      <c r="AF64">
        <v>-1.8461540000000001</v>
      </c>
      <c r="AG64">
        <v>-1.274726</v>
      </c>
    </row>
    <row r="65" spans="1:33" x14ac:dyDescent="0.2">
      <c r="A65">
        <f>AVERAGE(E65:CL65)</f>
        <v>-0.91098524137931025</v>
      </c>
      <c r="B65">
        <f>STDEV(E65:CL65)</f>
        <v>0.88073911152693862</v>
      </c>
      <c r="C65">
        <f>B65/SQRT(COUNT(E65:CL65))</f>
        <v>0.16354914716075108</v>
      </c>
      <c r="D65">
        <v>57</v>
      </c>
      <c r="E65">
        <v>0.69218999999999997</v>
      </c>
      <c r="F65">
        <v>-1.2</v>
      </c>
      <c r="G65">
        <v>-0.104134</v>
      </c>
      <c r="H65">
        <v>-1.684534</v>
      </c>
      <c r="I65">
        <v>-1.1454819999999999</v>
      </c>
      <c r="J65">
        <v>-0.6</v>
      </c>
      <c r="K65">
        <v>-2.0030619999999999</v>
      </c>
      <c r="L65">
        <v>-1.4</v>
      </c>
      <c r="M65">
        <v>-0.4</v>
      </c>
      <c r="N65">
        <v>-0.8</v>
      </c>
      <c r="O65">
        <v>-0.2</v>
      </c>
      <c r="P65">
        <v>-1.2</v>
      </c>
      <c r="Q65">
        <v>-0.2</v>
      </c>
      <c r="R65">
        <v>0.43</v>
      </c>
      <c r="S65">
        <v>-1.660032</v>
      </c>
      <c r="T65">
        <v>-0.21978</v>
      </c>
      <c r="U65">
        <v>-1.6</v>
      </c>
      <c r="V65">
        <v>0.956044</v>
      </c>
      <c r="W65">
        <v>-0.4</v>
      </c>
      <c r="X65">
        <v>-3</v>
      </c>
      <c r="Y65">
        <v>-0.8</v>
      </c>
      <c r="Z65">
        <v>-2.2000000000000002</v>
      </c>
      <c r="AA65">
        <v>-0.8</v>
      </c>
      <c r="AB65">
        <v>-1.2087920000000001</v>
      </c>
      <c r="AC65">
        <v>-1.086374</v>
      </c>
      <c r="AD65">
        <v>-1.263736</v>
      </c>
      <c r="AE65">
        <v>-0.2</v>
      </c>
      <c r="AF65">
        <v>-1.8461540000000001</v>
      </c>
      <c r="AG65">
        <v>-1.274726</v>
      </c>
    </row>
    <row r="66" spans="1:33" x14ac:dyDescent="0.2">
      <c r="A66">
        <f>AVERAGE(E66:CL66)</f>
        <v>-0.91374386206896541</v>
      </c>
      <c r="B66">
        <f>STDEV(E66:CL66)</f>
        <v>0.88327000207377659</v>
      </c>
      <c r="C66">
        <f>B66/SQRT(COUNT(E66:CL66))</f>
        <v>0.16401912173673525</v>
      </c>
      <c r="D66">
        <v>58</v>
      </c>
      <c r="E66">
        <v>0.69218999999999997</v>
      </c>
      <c r="F66">
        <v>-1.2</v>
      </c>
      <c r="G66">
        <v>-0.104134</v>
      </c>
      <c r="H66">
        <v>-1.684534</v>
      </c>
      <c r="I66">
        <v>-1.1454819999999999</v>
      </c>
      <c r="J66">
        <v>-0.6</v>
      </c>
      <c r="K66">
        <v>-2.0030619999999999</v>
      </c>
      <c r="L66">
        <v>-1.4</v>
      </c>
      <c r="M66">
        <v>-0.4</v>
      </c>
      <c r="N66">
        <v>-0.8</v>
      </c>
      <c r="O66">
        <v>-0.11</v>
      </c>
      <c r="P66">
        <v>-1.2</v>
      </c>
      <c r="Q66">
        <v>-0.2</v>
      </c>
      <c r="R66">
        <v>0.4</v>
      </c>
      <c r="S66">
        <v>-1.660032</v>
      </c>
      <c r="T66">
        <v>-0.21978</v>
      </c>
      <c r="U66">
        <v>-1.6</v>
      </c>
      <c r="V66">
        <v>0.956044</v>
      </c>
      <c r="W66">
        <v>-0.4</v>
      </c>
      <c r="X66">
        <v>-3</v>
      </c>
      <c r="Y66">
        <v>-0.8</v>
      </c>
      <c r="Z66">
        <v>-2.2000000000000002</v>
      </c>
      <c r="AA66">
        <v>-0.8</v>
      </c>
      <c r="AB66">
        <v>-1.2087920000000001</v>
      </c>
      <c r="AC66">
        <v>-1.2263740000000001</v>
      </c>
      <c r="AD66">
        <v>-1.263736</v>
      </c>
      <c r="AE66">
        <v>-0.2</v>
      </c>
      <c r="AF66">
        <v>-1.8461540000000001</v>
      </c>
      <c r="AG66">
        <v>-1.274726</v>
      </c>
    </row>
    <row r="67" spans="1:33" x14ac:dyDescent="0.2">
      <c r="A67">
        <f>AVERAGE(E67:CL67)</f>
        <v>-0.88925224827586202</v>
      </c>
      <c r="B67">
        <f>STDEV(E67:CL67)</f>
        <v>0.9021753205435542</v>
      </c>
      <c r="C67">
        <f>B67/SQRT(COUNT(E67:CL67))</f>
        <v>0.16752975124332548</v>
      </c>
      <c r="D67">
        <v>59</v>
      </c>
      <c r="E67">
        <v>0.69218999999999997</v>
      </c>
      <c r="F67">
        <v>-1.2</v>
      </c>
      <c r="G67">
        <v>-0.104134</v>
      </c>
      <c r="H67">
        <v>-1.684534</v>
      </c>
      <c r="I67">
        <v>-1.1454819999999999</v>
      </c>
      <c r="J67">
        <v>-0.6</v>
      </c>
      <c r="K67">
        <v>-1.8682998</v>
      </c>
      <c r="L67">
        <v>-1.4</v>
      </c>
      <c r="M67">
        <v>-0.4</v>
      </c>
      <c r="N67">
        <v>-0.8</v>
      </c>
      <c r="O67">
        <v>0.46</v>
      </c>
      <c r="P67">
        <v>-1.2</v>
      </c>
      <c r="Q67">
        <v>-0.2</v>
      </c>
      <c r="R67">
        <v>0.4</v>
      </c>
      <c r="S67">
        <v>-1.660032</v>
      </c>
      <c r="T67">
        <v>-0.21978</v>
      </c>
      <c r="U67">
        <v>-1.6</v>
      </c>
      <c r="V67">
        <v>0.956044</v>
      </c>
      <c r="W67">
        <v>-0.4</v>
      </c>
      <c r="X67">
        <v>-3</v>
      </c>
      <c r="Y67">
        <v>-0.8</v>
      </c>
      <c r="Z67">
        <v>-2.2000000000000002</v>
      </c>
      <c r="AA67">
        <v>-0.8</v>
      </c>
      <c r="AB67">
        <v>-1.2032974000000001</v>
      </c>
      <c r="AC67">
        <v>-1.2263740000000001</v>
      </c>
      <c r="AD67">
        <v>-1.263736</v>
      </c>
      <c r="AE67">
        <v>-0.2</v>
      </c>
      <c r="AF67">
        <v>-1.8461540000000001</v>
      </c>
      <c r="AG67">
        <v>-1.274726</v>
      </c>
    </row>
    <row r="68" spans="1:33" x14ac:dyDescent="0.2">
      <c r="A68">
        <f>AVERAGE(E68:CL68)</f>
        <v>-0.7384759597096191</v>
      </c>
      <c r="B68">
        <f>STDEV(E68:CL68)</f>
        <v>0.98353802124964196</v>
      </c>
      <c r="C68">
        <f>B68/SQRT(COUNT(E68:CL68))</f>
        <v>0.1826384254659407</v>
      </c>
      <c r="D68">
        <v>60</v>
      </c>
      <c r="E68">
        <v>0.69218999999999997</v>
      </c>
      <c r="F68">
        <v>-1.2</v>
      </c>
      <c r="G68">
        <v>-0.104134</v>
      </c>
      <c r="H68">
        <v>-1.684534</v>
      </c>
      <c r="I68">
        <v>-1.1454819999999999</v>
      </c>
      <c r="J68">
        <v>-0.6</v>
      </c>
      <c r="K68">
        <v>-0.5819299</v>
      </c>
      <c r="L68">
        <v>-1.4</v>
      </c>
      <c r="M68">
        <v>-0.4</v>
      </c>
      <c r="N68">
        <v>-0.8</v>
      </c>
      <c r="O68">
        <v>1.29</v>
      </c>
      <c r="P68">
        <v>-1.0210526315789501</v>
      </c>
      <c r="Q68">
        <v>-0.2</v>
      </c>
      <c r="R68">
        <v>0.4</v>
      </c>
      <c r="S68">
        <v>-1.6520682</v>
      </c>
      <c r="T68">
        <v>-0.21978</v>
      </c>
      <c r="U68">
        <v>-1.6</v>
      </c>
      <c r="V68">
        <v>0.956044</v>
      </c>
      <c r="W68">
        <v>-0.4</v>
      </c>
      <c r="X68">
        <v>-3</v>
      </c>
      <c r="Y68">
        <v>-0.8</v>
      </c>
      <c r="Z68">
        <v>-2.2000000000000002</v>
      </c>
      <c r="AA68">
        <v>-0.8</v>
      </c>
      <c r="AB68">
        <v>0.86593390000000003</v>
      </c>
      <c r="AC68">
        <v>-1.2263740000000001</v>
      </c>
      <c r="AD68">
        <v>-1.263736</v>
      </c>
      <c r="AE68">
        <v>-0.2</v>
      </c>
      <c r="AF68">
        <v>-1.8461540000000001</v>
      </c>
      <c r="AG68">
        <v>-1.274726</v>
      </c>
    </row>
    <row r="69" spans="1:33" x14ac:dyDescent="0.2">
      <c r="A69">
        <f>AVERAGE(E69:CL69)</f>
        <v>-0.67479242704174225</v>
      </c>
      <c r="B69">
        <f>STDEV(E69:CL69)</f>
        <v>1.0469543630160261</v>
      </c>
      <c r="C69">
        <f>B69/SQRT(COUNT(E69:CL69))</f>
        <v>0.19441454449620088</v>
      </c>
      <c r="D69">
        <v>61</v>
      </c>
      <c r="E69">
        <v>0.81225130000000001</v>
      </c>
      <c r="F69">
        <v>-1.2</v>
      </c>
      <c r="G69">
        <v>-0.104134</v>
      </c>
      <c r="H69">
        <v>-1.684534</v>
      </c>
      <c r="I69">
        <v>-1.1454819999999999</v>
      </c>
      <c r="J69">
        <v>-0.6</v>
      </c>
      <c r="K69">
        <v>0.51744978947368403</v>
      </c>
      <c r="L69">
        <v>-1.4</v>
      </c>
      <c r="M69">
        <v>-0.4</v>
      </c>
      <c r="N69">
        <v>-0.8</v>
      </c>
      <c r="O69">
        <v>1.57894736842105</v>
      </c>
      <c r="P69">
        <v>-1</v>
      </c>
      <c r="Q69">
        <v>-0.2</v>
      </c>
      <c r="R69">
        <v>0.4</v>
      </c>
      <c r="S69">
        <v>-1.63875284210526</v>
      </c>
      <c r="T69">
        <v>-0.21978</v>
      </c>
      <c r="U69">
        <v>-1.6</v>
      </c>
      <c r="V69">
        <v>0.956044</v>
      </c>
      <c r="W69">
        <v>-0.23</v>
      </c>
      <c r="X69">
        <v>-3</v>
      </c>
      <c r="Y69">
        <v>-0.8</v>
      </c>
      <c r="Z69">
        <v>-2.2000000000000002</v>
      </c>
      <c r="AA69">
        <v>-0.8</v>
      </c>
      <c r="AB69">
        <v>1</v>
      </c>
      <c r="AC69">
        <v>-1.2263740000000001</v>
      </c>
      <c r="AD69">
        <v>-1.263736</v>
      </c>
      <c r="AE69">
        <v>-0.2</v>
      </c>
      <c r="AF69">
        <v>-1.8461540000000001</v>
      </c>
      <c r="AG69">
        <v>-1.274726</v>
      </c>
    </row>
    <row r="70" spans="1:33" x14ac:dyDescent="0.2">
      <c r="A70">
        <f>AVERAGE(E70:CL70)</f>
        <v>-0.63235751052631595</v>
      </c>
      <c r="B70">
        <f>STDEV(E70:CL70)</f>
        <v>1.0964723065049944</v>
      </c>
      <c r="C70">
        <f>B70/SQRT(COUNT(E70:CL70))</f>
        <v>0.203609795758217</v>
      </c>
      <c r="D70">
        <v>62</v>
      </c>
      <c r="E70">
        <v>1.0805514000000001</v>
      </c>
      <c r="F70">
        <v>-1.2</v>
      </c>
      <c r="G70">
        <v>-0.104134</v>
      </c>
      <c r="H70">
        <v>-1.684534</v>
      </c>
      <c r="I70">
        <v>-1.1454819999999999</v>
      </c>
      <c r="J70">
        <v>-0.6</v>
      </c>
      <c r="K70">
        <v>1.2306277999999999</v>
      </c>
      <c r="L70">
        <v>-1.4</v>
      </c>
      <c r="M70">
        <v>-0.4</v>
      </c>
      <c r="N70">
        <v>-0.8</v>
      </c>
      <c r="O70">
        <v>1.6</v>
      </c>
      <c r="P70">
        <v>-1</v>
      </c>
      <c r="Q70">
        <v>-0.2</v>
      </c>
      <c r="R70">
        <v>0.4</v>
      </c>
      <c r="S70">
        <v>-1.5038289</v>
      </c>
      <c r="T70">
        <v>-0.21978</v>
      </c>
      <c r="U70">
        <v>-1.6</v>
      </c>
      <c r="V70">
        <v>0.956044</v>
      </c>
      <c r="W70">
        <v>-0.13684210526315799</v>
      </c>
      <c r="X70">
        <v>-3</v>
      </c>
      <c r="Y70">
        <v>-0.8</v>
      </c>
      <c r="Z70">
        <v>-2.2000000000000002</v>
      </c>
      <c r="AA70">
        <v>-0.8</v>
      </c>
      <c r="AB70">
        <v>1</v>
      </c>
      <c r="AC70">
        <v>-1.2263740000000001</v>
      </c>
      <c r="AD70">
        <v>-1.263736</v>
      </c>
      <c r="AE70">
        <v>-0.2</v>
      </c>
      <c r="AF70">
        <v>-1.8461540000000001</v>
      </c>
      <c r="AG70">
        <v>-1.274726</v>
      </c>
    </row>
    <row r="71" spans="1:33" x14ac:dyDescent="0.2">
      <c r="A71">
        <f>AVERAGE(E71:CL71)</f>
        <v>-0.61777451724137933</v>
      </c>
      <c r="B71">
        <f>STDEV(E71:CL71)</f>
        <v>1.1086238335112535</v>
      </c>
      <c r="C71">
        <f>B71/SQRT(COUNT(E71:CL71))</f>
        <v>0.20586627767501187</v>
      </c>
      <c r="D71">
        <v>63</v>
      </c>
      <c r="E71">
        <v>1.1209800000000001</v>
      </c>
      <c r="F71">
        <v>-1.2</v>
      </c>
      <c r="G71">
        <v>-0.104134</v>
      </c>
      <c r="H71">
        <v>-1.684534</v>
      </c>
      <c r="I71">
        <v>-1.1454819999999999</v>
      </c>
      <c r="J71">
        <v>-0.6</v>
      </c>
      <c r="K71">
        <v>1.387443</v>
      </c>
      <c r="L71">
        <v>-1.4</v>
      </c>
      <c r="M71">
        <v>-0.4</v>
      </c>
      <c r="N71">
        <v>-0.8</v>
      </c>
      <c r="O71">
        <v>1.6</v>
      </c>
      <c r="P71">
        <v>-1</v>
      </c>
      <c r="Q71">
        <v>-0.2</v>
      </c>
      <c r="R71">
        <v>0.4</v>
      </c>
      <c r="S71">
        <v>-1.415008</v>
      </c>
      <c r="T71">
        <v>-0.21978</v>
      </c>
      <c r="U71">
        <v>-1.6</v>
      </c>
      <c r="V71">
        <v>0.956044</v>
      </c>
      <c r="W71">
        <v>0</v>
      </c>
      <c r="X71">
        <v>-3</v>
      </c>
      <c r="Y71">
        <v>-0.8</v>
      </c>
      <c r="Z71">
        <v>-2.2000000000000002</v>
      </c>
      <c r="AA71">
        <v>-0.8</v>
      </c>
      <c r="AB71">
        <v>1</v>
      </c>
      <c r="AC71">
        <v>-1.2263740000000001</v>
      </c>
      <c r="AD71">
        <v>-1.263736</v>
      </c>
      <c r="AE71">
        <v>-0.2</v>
      </c>
      <c r="AF71">
        <v>-1.8461540000000001</v>
      </c>
      <c r="AG71">
        <v>-1.274726</v>
      </c>
    </row>
    <row r="72" spans="1:33" x14ac:dyDescent="0.2">
      <c r="A72">
        <f>AVERAGE(E72:CL72)</f>
        <v>-0.59366617586206893</v>
      </c>
      <c r="B72">
        <f>STDEV(E72:CL72)</f>
        <v>1.0963898078214556</v>
      </c>
      <c r="C72">
        <f>B72/SQRT(COUNT(E72:CL72))</f>
        <v>0.2035944761372781</v>
      </c>
      <c r="D72">
        <v>64</v>
      </c>
      <c r="E72">
        <v>1.1209800000000001</v>
      </c>
      <c r="F72">
        <v>-0.82</v>
      </c>
      <c r="G72">
        <v>-0.104134</v>
      </c>
      <c r="H72">
        <v>-1.684534</v>
      </c>
      <c r="I72">
        <v>-1.1454819999999999</v>
      </c>
      <c r="J72">
        <v>-0.6</v>
      </c>
      <c r="K72">
        <v>1.3807043999999999</v>
      </c>
      <c r="L72">
        <v>-1.4</v>
      </c>
      <c r="M72">
        <v>-0.4</v>
      </c>
      <c r="N72">
        <v>-0.8</v>
      </c>
      <c r="O72">
        <v>1.6</v>
      </c>
      <c r="P72">
        <v>-1</v>
      </c>
      <c r="Q72">
        <v>-0.2</v>
      </c>
      <c r="R72">
        <v>0.4</v>
      </c>
      <c r="S72">
        <v>-1.0891275</v>
      </c>
      <c r="T72">
        <v>-0.21978</v>
      </c>
      <c r="U72">
        <v>-1.6</v>
      </c>
      <c r="V72">
        <v>0.956044</v>
      </c>
      <c r="W72">
        <v>0</v>
      </c>
      <c r="X72">
        <v>-3</v>
      </c>
      <c r="Y72">
        <v>-0.8</v>
      </c>
      <c r="Z72">
        <v>-2.2000000000000002</v>
      </c>
      <c r="AA72">
        <v>-0.8</v>
      </c>
      <c r="AB72">
        <v>1</v>
      </c>
      <c r="AC72">
        <v>-1.2263740000000001</v>
      </c>
      <c r="AD72">
        <v>-1.263736</v>
      </c>
      <c r="AE72">
        <v>-0.2</v>
      </c>
      <c r="AF72">
        <v>-1.8461540000000001</v>
      </c>
      <c r="AG72">
        <v>-1.274726</v>
      </c>
    </row>
    <row r="73" spans="1:33" x14ac:dyDescent="0.2">
      <c r="A73">
        <f>AVERAGE(E73:CL73)</f>
        <v>-0.55896401161524489</v>
      </c>
      <c r="B73">
        <f>STDEV(E73:CL73)</f>
        <v>1.1107138135953218</v>
      </c>
      <c r="C73">
        <f>B73/SQRT(COUNT(E73:CL73))</f>
        <v>0.20625437723350626</v>
      </c>
      <c r="D73">
        <v>65</v>
      </c>
      <c r="E73">
        <v>1.1209800000000001</v>
      </c>
      <c r="F73">
        <v>-0.8</v>
      </c>
      <c r="G73">
        <v>-0.104134</v>
      </c>
      <c r="H73">
        <v>-1.684534</v>
      </c>
      <c r="I73">
        <v>-1.1454819999999999</v>
      </c>
      <c r="J73">
        <v>-0.6</v>
      </c>
      <c r="K73">
        <v>1.3782540000000001</v>
      </c>
      <c r="L73">
        <v>-1.4</v>
      </c>
      <c r="M73">
        <v>-0.4</v>
      </c>
      <c r="N73">
        <v>-0.8</v>
      </c>
      <c r="O73">
        <v>1.8421052631579</v>
      </c>
      <c r="P73">
        <v>-1</v>
      </c>
      <c r="Q73">
        <v>-0.2</v>
      </c>
      <c r="R73">
        <v>0.4</v>
      </c>
      <c r="S73">
        <v>-0.34241959999999999</v>
      </c>
      <c r="T73">
        <v>-0.21978</v>
      </c>
      <c r="U73">
        <v>-1.6</v>
      </c>
      <c r="V73">
        <v>0.956044</v>
      </c>
      <c r="W73">
        <v>0</v>
      </c>
      <c r="X73">
        <v>-3</v>
      </c>
      <c r="Y73">
        <v>-0.8</v>
      </c>
      <c r="Z73">
        <v>-2.2000000000000002</v>
      </c>
      <c r="AA73">
        <v>-0.8</v>
      </c>
      <c r="AB73">
        <v>1</v>
      </c>
      <c r="AC73">
        <v>-1.2263740000000001</v>
      </c>
      <c r="AD73">
        <v>-1.263736</v>
      </c>
      <c r="AE73">
        <v>-0.2</v>
      </c>
      <c r="AF73">
        <v>-1.8461540000000001</v>
      </c>
      <c r="AG73">
        <v>-1.274726</v>
      </c>
    </row>
    <row r="74" spans="1:33" x14ac:dyDescent="0.2">
      <c r="A74">
        <f>AVERAGE(E74:CL74)</f>
        <v>-0.54717222050816694</v>
      </c>
      <c r="B74">
        <f>STDEV(E74:CL74)</f>
        <v>1.1375739527257307</v>
      </c>
      <c r="C74">
        <f>B74/SQRT(COUNT(E74:CL74))</f>
        <v>0.21124217985281019</v>
      </c>
      <c r="D74">
        <v>66</v>
      </c>
      <c r="E74">
        <v>1.1209800000000001</v>
      </c>
      <c r="F74">
        <v>-0.8</v>
      </c>
      <c r="G74">
        <v>-0.104134</v>
      </c>
      <c r="H74">
        <v>-1.684534</v>
      </c>
      <c r="I74">
        <v>-1.1454819999999999</v>
      </c>
      <c r="J74">
        <v>-0.6</v>
      </c>
      <c r="K74">
        <v>1.3782540000000001</v>
      </c>
      <c r="L74">
        <v>-1.4</v>
      </c>
      <c r="M74">
        <v>-0.4</v>
      </c>
      <c r="N74">
        <v>-0.8</v>
      </c>
      <c r="O74">
        <v>2.2000000000000002</v>
      </c>
      <c r="P74">
        <v>-1</v>
      </c>
      <c r="Q74">
        <v>-0.2</v>
      </c>
      <c r="R74">
        <v>0.28000000000000003</v>
      </c>
      <c r="S74">
        <v>-0.302087894736842</v>
      </c>
      <c r="T74">
        <v>-0.15714339999999999</v>
      </c>
      <c r="U74">
        <v>-1.6</v>
      </c>
      <c r="V74">
        <v>0.956044</v>
      </c>
      <c r="W74">
        <v>0</v>
      </c>
      <c r="X74">
        <v>-3</v>
      </c>
      <c r="Y74">
        <v>-0.8</v>
      </c>
      <c r="Z74">
        <v>-2.2000000000000002</v>
      </c>
      <c r="AA74">
        <v>-0.8</v>
      </c>
      <c r="AB74">
        <v>1</v>
      </c>
      <c r="AC74">
        <v>-1.2263740000000001</v>
      </c>
      <c r="AD74">
        <v>-1.263736</v>
      </c>
      <c r="AE74">
        <v>-0.2</v>
      </c>
      <c r="AF74">
        <v>-1.8461540000000001</v>
      </c>
      <c r="AG74">
        <v>-1.2736270999999999</v>
      </c>
    </row>
    <row r="75" spans="1:33" x14ac:dyDescent="0.2">
      <c r="A75">
        <f>AVERAGE(E75:CL75)</f>
        <v>-0.54089459310344823</v>
      </c>
      <c r="B75">
        <f>STDEV(E75:CL75)</f>
        <v>1.1334148312488763</v>
      </c>
      <c r="C75">
        <f>B75/SQRT(COUNT(E75:CL75))</f>
        <v>0.21046985038364627</v>
      </c>
      <c r="D75">
        <v>67</v>
      </c>
      <c r="E75">
        <v>1.1209800000000001</v>
      </c>
      <c r="F75">
        <v>-0.8</v>
      </c>
      <c r="G75">
        <v>-0.104134</v>
      </c>
      <c r="H75">
        <v>-1.684534</v>
      </c>
      <c r="I75">
        <v>-1.1454819999999999</v>
      </c>
      <c r="J75">
        <v>-0.6</v>
      </c>
      <c r="K75">
        <v>1.3782540000000001</v>
      </c>
      <c r="L75">
        <v>-1.4</v>
      </c>
      <c r="M75">
        <v>-0.4</v>
      </c>
      <c r="N75">
        <v>-0.97</v>
      </c>
      <c r="O75">
        <v>2.2000000000000002</v>
      </c>
      <c r="P75">
        <v>-1</v>
      </c>
      <c r="Q75">
        <v>-0.2</v>
      </c>
      <c r="R75">
        <v>0.2</v>
      </c>
      <c r="S75">
        <v>-0.34915800000000002</v>
      </c>
      <c r="T75">
        <v>-7.6926999999997504E-3</v>
      </c>
      <c r="U75">
        <v>-1.6</v>
      </c>
      <c r="V75">
        <v>0.956044</v>
      </c>
      <c r="W75">
        <v>0</v>
      </c>
      <c r="X75">
        <v>-3</v>
      </c>
      <c r="Y75">
        <v>-0.8</v>
      </c>
      <c r="Z75">
        <v>-2.2000000000000002</v>
      </c>
      <c r="AA75">
        <v>-0.8</v>
      </c>
      <c r="AB75">
        <v>1</v>
      </c>
      <c r="AC75">
        <v>-1.2263740000000001</v>
      </c>
      <c r="AD75">
        <v>-1.263736</v>
      </c>
      <c r="AE75">
        <v>-0.2</v>
      </c>
      <c r="AF75">
        <v>-1.8461540000000001</v>
      </c>
      <c r="AG75">
        <v>-0.94395649999999998</v>
      </c>
    </row>
    <row r="76" spans="1:33" x14ac:dyDescent="0.2">
      <c r="A76">
        <f>AVERAGE(E76:CL76)</f>
        <v>-0.52623266551724124</v>
      </c>
      <c r="B76">
        <f>STDEV(E76:CL76)</f>
        <v>1.1221900667442424</v>
      </c>
      <c r="C76">
        <f>B76/SQRT(COUNT(E76:CL76))</f>
        <v>0.2083854639430005</v>
      </c>
      <c r="D76">
        <v>68</v>
      </c>
      <c r="E76">
        <v>1.1209800000000001</v>
      </c>
      <c r="F76">
        <v>-0.8</v>
      </c>
      <c r="G76">
        <v>-0.14027580000000001</v>
      </c>
      <c r="H76">
        <v>-1.4027571999999999</v>
      </c>
      <c r="I76">
        <v>-1.1454819999999999</v>
      </c>
      <c r="J76">
        <v>-0.6</v>
      </c>
      <c r="K76">
        <v>1.3782540000000001</v>
      </c>
      <c r="L76">
        <v>-1.4</v>
      </c>
      <c r="M76">
        <v>-0.4</v>
      </c>
      <c r="N76">
        <v>-1</v>
      </c>
      <c r="O76">
        <v>2.2000000000000002</v>
      </c>
      <c r="P76">
        <v>-1</v>
      </c>
      <c r="Q76">
        <v>-0.2</v>
      </c>
      <c r="R76">
        <v>7.0000000000000104E-2</v>
      </c>
      <c r="S76">
        <v>-0.34915800000000002</v>
      </c>
      <c r="T76">
        <v>0.135164700000001</v>
      </c>
      <c r="U76">
        <v>-1.6</v>
      </c>
      <c r="V76">
        <v>0.956044</v>
      </c>
      <c r="W76">
        <v>0</v>
      </c>
      <c r="X76">
        <v>-3</v>
      </c>
      <c r="Y76">
        <v>-0.8</v>
      </c>
      <c r="Z76">
        <v>-2.2000000000000002</v>
      </c>
      <c r="AA76">
        <v>-0.8</v>
      </c>
      <c r="AB76">
        <v>1</v>
      </c>
      <c r="AC76">
        <v>-1.2263740000000001</v>
      </c>
      <c r="AD76">
        <v>-1.2527470000000001</v>
      </c>
      <c r="AE76">
        <v>-0.2</v>
      </c>
      <c r="AF76">
        <v>-1.8461540000000001</v>
      </c>
      <c r="AG76">
        <v>-0.75824199999999897</v>
      </c>
    </row>
    <row r="77" spans="1:33" x14ac:dyDescent="0.2">
      <c r="A77">
        <f>AVERAGE(E77:CL77)</f>
        <v>-0.49035208965517241</v>
      </c>
      <c r="B77">
        <f>STDEV(E77:CL77)</f>
        <v>1.1096571834083915</v>
      </c>
      <c r="C77">
        <f>B77/SQRT(COUNT(E77:CL77))</f>
        <v>0.20605816593361614</v>
      </c>
      <c r="D77">
        <v>69</v>
      </c>
      <c r="E77">
        <v>1.1209800000000001</v>
      </c>
      <c r="F77">
        <v>-0.8</v>
      </c>
      <c r="G77">
        <v>-0.44165379999999999</v>
      </c>
      <c r="H77">
        <v>-0.48392000000000002</v>
      </c>
      <c r="I77">
        <v>-1.1454819999999999</v>
      </c>
      <c r="J77">
        <v>-0.6</v>
      </c>
      <c r="K77">
        <v>1.3782540000000001</v>
      </c>
      <c r="L77">
        <v>-1.4</v>
      </c>
      <c r="M77">
        <v>-0.4</v>
      </c>
      <c r="N77">
        <v>-1</v>
      </c>
      <c r="O77">
        <v>2.35</v>
      </c>
      <c r="P77">
        <v>-1</v>
      </c>
      <c r="Q77">
        <v>-0.2</v>
      </c>
      <c r="R77">
        <v>-0.38</v>
      </c>
      <c r="S77">
        <v>-0.34915800000000002</v>
      </c>
      <c r="T77">
        <v>0.25274799999999997</v>
      </c>
      <c r="U77">
        <v>-1.6</v>
      </c>
      <c r="V77">
        <v>0.956044</v>
      </c>
      <c r="W77">
        <v>0</v>
      </c>
      <c r="X77">
        <v>-3</v>
      </c>
      <c r="Y77">
        <v>-0.8</v>
      </c>
      <c r="Z77">
        <v>-2.2000000000000002</v>
      </c>
      <c r="AA77">
        <v>-0.8</v>
      </c>
      <c r="AB77">
        <v>1</v>
      </c>
      <c r="AC77">
        <v>-1.2263740000000001</v>
      </c>
      <c r="AD77">
        <v>-0.64725279999999996</v>
      </c>
      <c r="AE77">
        <v>-0.2</v>
      </c>
      <c r="AF77">
        <v>-1.8461540000000001</v>
      </c>
      <c r="AG77">
        <v>-0.75824199999999897</v>
      </c>
    </row>
    <row r="78" spans="1:33" x14ac:dyDescent="0.2">
      <c r="A78">
        <f>AVERAGE(E78:CL78)</f>
        <v>-0.48195218638838472</v>
      </c>
      <c r="B78">
        <f>STDEV(E78:CL78)</f>
        <v>1.1183052402115086</v>
      </c>
      <c r="C78">
        <f>B78/SQRT(COUNT(E78:CL78))</f>
        <v>0.20766406976624532</v>
      </c>
      <c r="D78">
        <v>70</v>
      </c>
      <c r="E78">
        <v>1.1209800000000001</v>
      </c>
      <c r="F78">
        <v>-0.8</v>
      </c>
      <c r="G78">
        <v>-0.81212210526315798</v>
      </c>
      <c r="H78">
        <v>-0.48392000000000002</v>
      </c>
      <c r="I78">
        <v>-1.1454819999999999</v>
      </c>
      <c r="J78">
        <v>-0.6</v>
      </c>
      <c r="K78">
        <v>1.3782540000000001</v>
      </c>
      <c r="L78">
        <v>-1.4</v>
      </c>
      <c r="M78">
        <v>-0.4</v>
      </c>
      <c r="N78">
        <v>-1</v>
      </c>
      <c r="O78">
        <v>2.4</v>
      </c>
      <c r="P78">
        <v>-1</v>
      </c>
      <c r="Q78">
        <v>-0.2</v>
      </c>
      <c r="R78">
        <v>-0.4</v>
      </c>
      <c r="S78">
        <v>-0.34915800000000002</v>
      </c>
      <c r="T78">
        <v>0.25274799999999997</v>
      </c>
      <c r="U78">
        <v>-1.6</v>
      </c>
      <c r="V78">
        <v>0.956044</v>
      </c>
      <c r="W78">
        <v>0</v>
      </c>
      <c r="X78">
        <v>-3</v>
      </c>
      <c r="Y78">
        <v>-0.8</v>
      </c>
      <c r="Z78">
        <v>-2.2000000000000002</v>
      </c>
      <c r="AA78">
        <v>-0.8</v>
      </c>
      <c r="AB78">
        <v>1</v>
      </c>
      <c r="AC78">
        <v>-1.2263740000000001</v>
      </c>
      <c r="AD78">
        <v>-6.3187299999999599E-2</v>
      </c>
      <c r="AE78">
        <v>-0.2</v>
      </c>
      <c r="AF78">
        <v>-1.8461540000000001</v>
      </c>
      <c r="AG78">
        <v>-0.75824199999999897</v>
      </c>
    </row>
    <row r="79" spans="1:33" x14ac:dyDescent="0.2">
      <c r="A79">
        <f>AVERAGE(E79:CL79)</f>
        <v>-0.48362772232304896</v>
      </c>
      <c r="B79">
        <f>STDEV(E79:CL79)</f>
        <v>1.1202290476784063</v>
      </c>
      <c r="C79">
        <f>B79/SQRT(COUNT(E79:CL79))</f>
        <v>0.20802131184439843</v>
      </c>
      <c r="D79">
        <v>71</v>
      </c>
      <c r="E79">
        <v>1.1209800000000001</v>
      </c>
      <c r="F79">
        <v>-0.8</v>
      </c>
      <c r="G79">
        <v>-0.96171499999999999</v>
      </c>
      <c r="H79">
        <v>-0.48392000000000002</v>
      </c>
      <c r="I79">
        <v>-1.1454819999999999</v>
      </c>
      <c r="J79">
        <v>-0.6</v>
      </c>
      <c r="K79">
        <v>1.3782540000000001</v>
      </c>
      <c r="L79">
        <v>-1.4</v>
      </c>
      <c r="M79">
        <v>-0.4</v>
      </c>
      <c r="N79">
        <v>-1</v>
      </c>
      <c r="O79">
        <v>2.4</v>
      </c>
      <c r="P79">
        <v>-0.93</v>
      </c>
      <c r="Q79">
        <v>-0.2</v>
      </c>
      <c r="R79">
        <v>-0.4</v>
      </c>
      <c r="S79">
        <v>-0.403320947368421</v>
      </c>
      <c r="T79">
        <v>0.25274799999999997</v>
      </c>
      <c r="U79">
        <v>-1.6</v>
      </c>
      <c r="V79">
        <v>0.956044</v>
      </c>
      <c r="W79">
        <v>0</v>
      </c>
      <c r="X79">
        <v>-3</v>
      </c>
      <c r="Y79">
        <v>-0.8</v>
      </c>
      <c r="Z79">
        <v>-2.2000000000000002</v>
      </c>
      <c r="AA79">
        <v>-0.8</v>
      </c>
      <c r="AB79">
        <v>1</v>
      </c>
      <c r="AC79">
        <v>-1.2263740000000001</v>
      </c>
      <c r="AD79">
        <v>2.1978000000000698E-2</v>
      </c>
      <c r="AE79">
        <v>-0.2</v>
      </c>
      <c r="AF79">
        <v>-1.8461540000000001</v>
      </c>
      <c r="AG79">
        <v>-0.75824199999999897</v>
      </c>
    </row>
    <row r="80" spans="1:33" x14ac:dyDescent="0.2">
      <c r="A80">
        <f>AVERAGE(E80:CL80)</f>
        <v>-0.46642219792584894</v>
      </c>
      <c r="B80">
        <f>STDEV(E80:CL80)</f>
        <v>1.1149105120763665</v>
      </c>
      <c r="C80">
        <f>B80/SQRT(COUNT(E80:CL80))</f>
        <v>0.20703368457717095</v>
      </c>
      <c r="D80">
        <v>72</v>
      </c>
      <c r="E80">
        <v>1.1209800000000001</v>
      </c>
      <c r="F80">
        <v>-0.44</v>
      </c>
      <c r="G80">
        <v>-1.0249052631578901</v>
      </c>
      <c r="H80">
        <v>-0.48392000000000002</v>
      </c>
      <c r="I80">
        <v>-1.1454819999999999</v>
      </c>
      <c r="J80">
        <v>-0.6</v>
      </c>
      <c r="K80">
        <v>1.3408558947368401</v>
      </c>
      <c r="L80">
        <v>-1.4</v>
      </c>
      <c r="M80">
        <v>-0.4</v>
      </c>
      <c r="N80">
        <v>-1</v>
      </c>
      <c r="O80">
        <v>2.4</v>
      </c>
      <c r="P80">
        <v>-0.68</v>
      </c>
      <c r="Q80">
        <v>-0.2</v>
      </c>
      <c r="R80">
        <v>-0.4</v>
      </c>
      <c r="S80">
        <v>-0.42091457142857103</v>
      </c>
      <c r="T80">
        <v>0.25989020000000101</v>
      </c>
      <c r="U80">
        <v>-1.6</v>
      </c>
      <c r="V80">
        <v>0.956044</v>
      </c>
      <c r="W80">
        <v>0</v>
      </c>
      <c r="X80">
        <v>-3</v>
      </c>
      <c r="Y80">
        <v>-0.8</v>
      </c>
      <c r="Z80">
        <v>-2.2000000000000002</v>
      </c>
      <c r="AA80">
        <v>-0.8</v>
      </c>
      <c r="AB80">
        <v>1</v>
      </c>
      <c r="AC80">
        <v>-1.2263740000000001</v>
      </c>
      <c r="AD80">
        <v>2.1978000000000698E-2</v>
      </c>
      <c r="AE80">
        <v>-0.2</v>
      </c>
      <c r="AF80">
        <v>-1.8461540000000001</v>
      </c>
      <c r="AG80">
        <v>-0.75824199999999897</v>
      </c>
    </row>
    <row r="81" spans="1:33" x14ac:dyDescent="0.2">
      <c r="A81">
        <f>AVERAGE(E81:CL81)</f>
        <v>-0.47601571070780385</v>
      </c>
      <c r="B81">
        <f>STDEV(E81:CL81)</f>
        <v>1.0816681491522191</v>
      </c>
      <c r="C81">
        <f>B81/SQRT(COUNT(E81:CL81))</f>
        <v>0.20086073275216712</v>
      </c>
      <c r="D81">
        <v>73</v>
      </c>
      <c r="E81">
        <v>1.1209800000000001</v>
      </c>
      <c r="F81">
        <v>-0.4</v>
      </c>
      <c r="G81">
        <v>-0.85758019999999902</v>
      </c>
      <c r="H81">
        <v>-0.48392000000000002</v>
      </c>
      <c r="I81">
        <v>-1.1454819999999999</v>
      </c>
      <c r="J81">
        <v>-0.6</v>
      </c>
      <c r="K81">
        <v>0.6934148</v>
      </c>
      <c r="L81">
        <v>-1.4</v>
      </c>
      <c r="M81">
        <v>-0.4</v>
      </c>
      <c r="N81">
        <v>-1</v>
      </c>
      <c r="O81">
        <v>2.4</v>
      </c>
      <c r="P81">
        <v>-0.44</v>
      </c>
      <c r="Q81">
        <v>-0.2</v>
      </c>
      <c r="R81">
        <v>-0.4</v>
      </c>
      <c r="S81">
        <v>-8.2856210526315602E-2</v>
      </c>
      <c r="T81">
        <v>0.26373600000000103</v>
      </c>
      <c r="U81">
        <v>-1.6</v>
      </c>
      <c r="V81">
        <v>0.956044</v>
      </c>
      <c r="W81">
        <v>-0.02</v>
      </c>
      <c r="X81">
        <v>-3</v>
      </c>
      <c r="Y81">
        <v>-0.8</v>
      </c>
      <c r="Z81">
        <v>-2.2000000000000002</v>
      </c>
      <c r="AA81">
        <v>-0.8</v>
      </c>
      <c r="AB81">
        <v>1</v>
      </c>
      <c r="AC81">
        <v>-1.2263740000000001</v>
      </c>
      <c r="AD81">
        <v>2.1978000000000698E-2</v>
      </c>
      <c r="AE81">
        <v>-0.6</v>
      </c>
      <c r="AF81">
        <v>-1.8461540000000001</v>
      </c>
      <c r="AG81">
        <v>-0.75824199999999897</v>
      </c>
    </row>
    <row r="82" spans="1:33" x14ac:dyDescent="0.2">
      <c r="A82">
        <f>AVERAGE(E82:CL82)</f>
        <v>-0.47624198620689639</v>
      </c>
      <c r="B82">
        <f>STDEV(E82:CL82)</f>
        <v>1.121044201722496</v>
      </c>
      <c r="C82">
        <f>B82/SQRT(COUNT(E82:CL82))</f>
        <v>0.20817268215028203</v>
      </c>
      <c r="D82">
        <v>74</v>
      </c>
      <c r="E82">
        <v>1.1209800000000001</v>
      </c>
      <c r="F82">
        <v>-0.4</v>
      </c>
      <c r="G82">
        <v>-0.82695199999999902</v>
      </c>
      <c r="H82">
        <v>-0.48392000000000002</v>
      </c>
      <c r="I82">
        <v>-1.1454819999999999</v>
      </c>
      <c r="J82">
        <v>-0.6</v>
      </c>
      <c r="K82">
        <v>9.4333600000000101E-2</v>
      </c>
      <c r="L82">
        <v>-1.4</v>
      </c>
      <c r="M82">
        <v>-0.4</v>
      </c>
      <c r="N82">
        <v>-1</v>
      </c>
      <c r="O82">
        <v>2.95</v>
      </c>
      <c r="P82">
        <v>-0.32</v>
      </c>
      <c r="Q82">
        <v>-0.2</v>
      </c>
      <c r="R82">
        <v>-0.4</v>
      </c>
      <c r="S82">
        <v>0.1090348</v>
      </c>
      <c r="T82">
        <v>0.26373600000000103</v>
      </c>
      <c r="U82">
        <v>-1.6</v>
      </c>
      <c r="V82">
        <v>0.956044</v>
      </c>
      <c r="W82">
        <v>-0.32</v>
      </c>
      <c r="X82">
        <v>-3</v>
      </c>
      <c r="Y82">
        <v>-0.8</v>
      </c>
      <c r="Z82">
        <v>-2.2000000000000002</v>
      </c>
      <c r="AA82">
        <v>-0.8</v>
      </c>
      <c r="AB82">
        <v>1</v>
      </c>
      <c r="AC82">
        <v>-1.2263740000000001</v>
      </c>
      <c r="AD82">
        <v>2.1978000000000698E-2</v>
      </c>
      <c r="AE82">
        <v>-0.6</v>
      </c>
      <c r="AF82">
        <v>-1.8461540000000001</v>
      </c>
      <c r="AG82">
        <v>-0.75824199999999897</v>
      </c>
    </row>
    <row r="83" spans="1:33" x14ac:dyDescent="0.2">
      <c r="A83">
        <f>AVERAGE(E83:CL83)</f>
        <v>-0.47453317640653342</v>
      </c>
      <c r="B83">
        <f>STDEV(E83:CL83)</f>
        <v>1.1470537984749209</v>
      </c>
      <c r="C83">
        <f>B83/SQRT(COUNT(E83:CL83))</f>
        <v>0.21300254301507235</v>
      </c>
      <c r="D83">
        <v>75</v>
      </c>
      <c r="E83">
        <v>1.1209800000000001</v>
      </c>
      <c r="F83">
        <v>-0.4</v>
      </c>
      <c r="G83">
        <v>-0.82695199999999902</v>
      </c>
      <c r="H83">
        <v>-0.48392000000000002</v>
      </c>
      <c r="I83">
        <v>-1.1454819999999999</v>
      </c>
      <c r="J83">
        <v>-0.6</v>
      </c>
      <c r="K83">
        <v>-0.23309431578947301</v>
      </c>
      <c r="L83">
        <v>-1.4</v>
      </c>
      <c r="M83">
        <v>-0.4</v>
      </c>
      <c r="N83">
        <v>-1</v>
      </c>
      <c r="O83">
        <v>3.2</v>
      </c>
      <c r="P83">
        <v>-0.2</v>
      </c>
      <c r="Q83">
        <v>-0.2</v>
      </c>
      <c r="R83">
        <v>-0.4</v>
      </c>
      <c r="S83">
        <v>0.196018200000001</v>
      </c>
      <c r="T83">
        <v>0.26373600000000103</v>
      </c>
      <c r="U83">
        <v>-1.6</v>
      </c>
      <c r="V83">
        <v>0.956044</v>
      </c>
      <c r="W83">
        <v>-0.4</v>
      </c>
      <c r="X83">
        <v>-3</v>
      </c>
      <c r="Y83">
        <v>-0.8</v>
      </c>
      <c r="Z83">
        <v>-2.2000000000000002</v>
      </c>
      <c r="AA83">
        <v>-0.8</v>
      </c>
      <c r="AB83">
        <v>1</v>
      </c>
      <c r="AC83">
        <v>-1.2263740000000001</v>
      </c>
      <c r="AD83">
        <v>2.1978000000000698E-2</v>
      </c>
      <c r="AE83">
        <v>-0.6</v>
      </c>
      <c r="AF83">
        <v>-1.8461540000000001</v>
      </c>
      <c r="AG83">
        <v>-0.75824199999999897</v>
      </c>
    </row>
    <row r="84" spans="1:33" x14ac:dyDescent="0.2">
      <c r="A84">
        <f>AVERAGE(E84:CL84)</f>
        <v>-0.4789353992740471</v>
      </c>
      <c r="B84">
        <f>STDEV(E84:CL84)</f>
        <v>1.1463118521798816</v>
      </c>
      <c r="C84">
        <f>B84/SQRT(COUNT(E84:CL84))</f>
        <v>0.21286476704690582</v>
      </c>
      <c r="D84">
        <v>76</v>
      </c>
      <c r="E84">
        <v>1.1209800000000001</v>
      </c>
      <c r="F84">
        <v>-0.4</v>
      </c>
      <c r="G84">
        <v>-0.82695199999999902</v>
      </c>
      <c r="H84">
        <v>-0.48392000000000002</v>
      </c>
      <c r="I84">
        <v>-1.1454819999999999</v>
      </c>
      <c r="J84">
        <v>-0.6</v>
      </c>
      <c r="K84">
        <v>-0.3056661</v>
      </c>
      <c r="L84">
        <v>-1.4</v>
      </c>
      <c r="M84">
        <v>-0.4</v>
      </c>
      <c r="N84">
        <v>-1</v>
      </c>
      <c r="O84">
        <v>3.2</v>
      </c>
      <c r="P84">
        <v>-0.2</v>
      </c>
      <c r="Q84">
        <v>-0.2</v>
      </c>
      <c r="R84">
        <v>-0.4</v>
      </c>
      <c r="S84">
        <v>2.7565100000000099E-2</v>
      </c>
      <c r="T84">
        <v>0.37709642105263202</v>
      </c>
      <c r="U84">
        <v>-1.6</v>
      </c>
      <c r="V84">
        <v>0.956044</v>
      </c>
      <c r="W84">
        <v>-0.4</v>
      </c>
      <c r="X84">
        <v>-3</v>
      </c>
      <c r="Y84">
        <v>-0.8</v>
      </c>
      <c r="Z84">
        <v>-2.2000000000000002</v>
      </c>
      <c r="AA84">
        <v>-0.8</v>
      </c>
      <c r="AB84">
        <v>1</v>
      </c>
      <c r="AC84">
        <v>-1.2263740000000001</v>
      </c>
      <c r="AD84">
        <v>2.1978000000000698E-2</v>
      </c>
      <c r="AE84">
        <v>-0.6</v>
      </c>
      <c r="AF84">
        <v>-1.8461540000000001</v>
      </c>
      <c r="AG84">
        <v>-0.75824199999999897</v>
      </c>
    </row>
    <row r="85" spans="1:33" x14ac:dyDescent="0.2">
      <c r="A85">
        <f>AVERAGE(E85:CL85)</f>
        <v>-0.48691930344827583</v>
      </c>
      <c r="B85">
        <f>STDEV(E85:CL85)</f>
        <v>1.1436976496199531</v>
      </c>
      <c r="C85">
        <f>B85/SQRT(COUNT(E85:CL85))</f>
        <v>0.21237932181847657</v>
      </c>
      <c r="D85">
        <v>77</v>
      </c>
      <c r="E85">
        <v>1.1209800000000001</v>
      </c>
      <c r="F85">
        <v>-0.32</v>
      </c>
      <c r="G85">
        <v>-0.74670709999999896</v>
      </c>
      <c r="H85">
        <v>-0.48392000000000002</v>
      </c>
      <c r="I85">
        <v>-1.1454819999999999</v>
      </c>
      <c r="J85">
        <v>-0.6</v>
      </c>
      <c r="K85">
        <v>-0.92618659999999997</v>
      </c>
      <c r="L85">
        <v>-1.4</v>
      </c>
      <c r="M85">
        <v>-0.4</v>
      </c>
      <c r="N85">
        <v>-1</v>
      </c>
      <c r="O85">
        <v>3.2</v>
      </c>
      <c r="P85">
        <v>-0.2</v>
      </c>
      <c r="Q85">
        <v>-0.2</v>
      </c>
      <c r="R85">
        <v>-0.4</v>
      </c>
      <c r="S85">
        <v>5.7580300000000202E-2</v>
      </c>
      <c r="T85">
        <v>0.41758200000000001</v>
      </c>
      <c r="U85">
        <v>-1.6</v>
      </c>
      <c r="V85">
        <v>0.956044</v>
      </c>
      <c r="W85">
        <v>-0.4</v>
      </c>
      <c r="X85">
        <v>-3</v>
      </c>
      <c r="Y85">
        <v>-0.8</v>
      </c>
      <c r="Z85">
        <v>-2.2000000000000002</v>
      </c>
      <c r="AA85">
        <v>-0.8</v>
      </c>
      <c r="AB85">
        <v>1</v>
      </c>
      <c r="AC85">
        <v>-1.2263740000000001</v>
      </c>
      <c r="AD85">
        <v>2.1978000000000698E-2</v>
      </c>
      <c r="AE85">
        <v>-0.6</v>
      </c>
      <c r="AF85">
        <v>-1.6879124000000001</v>
      </c>
      <c r="AG85">
        <v>-0.75824199999999897</v>
      </c>
    </row>
    <row r="86" spans="1:33" x14ac:dyDescent="0.2">
      <c r="A86">
        <f>AVERAGE(E86:CL86)</f>
        <v>-0.43580349999999984</v>
      </c>
      <c r="B86">
        <f>STDEV(E86:CL86)</f>
        <v>1.1435965339696246</v>
      </c>
      <c r="C86">
        <f>B86/SQRT(COUNT(E86:CL86))</f>
        <v>0.21236054511359381</v>
      </c>
      <c r="D86">
        <v>78</v>
      </c>
      <c r="E86">
        <v>1.1209800000000001</v>
      </c>
      <c r="F86">
        <v>0</v>
      </c>
      <c r="G86">
        <v>-9.8009199999999796E-2</v>
      </c>
      <c r="H86">
        <v>-0.48392000000000002</v>
      </c>
      <c r="I86">
        <v>-1.1454819999999999</v>
      </c>
      <c r="J86">
        <v>-0.6</v>
      </c>
      <c r="K86">
        <v>-0.973966</v>
      </c>
      <c r="L86">
        <v>-1.4</v>
      </c>
      <c r="M86">
        <v>-0.4</v>
      </c>
      <c r="N86">
        <v>-1</v>
      </c>
      <c r="O86">
        <v>3.2</v>
      </c>
      <c r="P86">
        <v>-0.2</v>
      </c>
      <c r="Q86">
        <v>-0.2</v>
      </c>
      <c r="R86">
        <v>-0.4</v>
      </c>
      <c r="S86">
        <v>0.14088800000000001</v>
      </c>
      <c r="T86">
        <v>0.41758200000000001</v>
      </c>
      <c r="U86">
        <v>-1.6</v>
      </c>
      <c r="V86">
        <v>0.956044</v>
      </c>
      <c r="W86">
        <v>-0.4</v>
      </c>
      <c r="X86">
        <v>-3</v>
      </c>
      <c r="Y86">
        <v>-0.8</v>
      </c>
      <c r="Z86">
        <v>-2.2000000000000002</v>
      </c>
      <c r="AA86">
        <v>-0.44</v>
      </c>
      <c r="AB86">
        <v>1</v>
      </c>
      <c r="AC86">
        <v>-1.2263740000000001</v>
      </c>
      <c r="AD86">
        <v>2.1978000000000698E-2</v>
      </c>
      <c r="AE86">
        <v>-0.6</v>
      </c>
      <c r="AF86">
        <v>-1.5697802999999999</v>
      </c>
      <c r="AG86">
        <v>-0.75824199999999897</v>
      </c>
    </row>
    <row r="87" spans="1:33" x14ac:dyDescent="0.2">
      <c r="A87">
        <f>AVERAGE(E87:CL87)</f>
        <v>-0.4180707896551723</v>
      </c>
      <c r="B87">
        <f>STDEV(E87:CL87)</f>
        <v>1.1506223245061145</v>
      </c>
      <c r="C87">
        <f>B87/SQRT(COUNT(E87:CL87))</f>
        <v>0.21366520166322844</v>
      </c>
      <c r="D87">
        <v>79</v>
      </c>
      <c r="E87">
        <v>1.1209800000000001</v>
      </c>
      <c r="F87">
        <v>0.4</v>
      </c>
      <c r="G87">
        <v>-1.8375999999999899E-2</v>
      </c>
      <c r="H87">
        <v>-0.48392000000000002</v>
      </c>
      <c r="I87">
        <v>-1.1454819999999999</v>
      </c>
      <c r="J87">
        <v>-0.6</v>
      </c>
      <c r="K87">
        <v>-0.973966</v>
      </c>
      <c r="L87">
        <v>-1.4</v>
      </c>
      <c r="M87">
        <v>-0.4</v>
      </c>
      <c r="N87">
        <v>-1.1399999999999999</v>
      </c>
      <c r="O87">
        <v>3.2</v>
      </c>
      <c r="P87">
        <v>-0.2</v>
      </c>
      <c r="Q87">
        <v>-0.2</v>
      </c>
      <c r="R87">
        <v>-0.4</v>
      </c>
      <c r="S87">
        <v>0.14088800000000001</v>
      </c>
      <c r="T87">
        <v>0.41758200000000001</v>
      </c>
      <c r="U87">
        <v>-1.6</v>
      </c>
      <c r="V87">
        <v>0.956044</v>
      </c>
      <c r="W87">
        <v>-0.4</v>
      </c>
      <c r="X87">
        <v>-3</v>
      </c>
      <c r="Y87">
        <v>-0.8</v>
      </c>
      <c r="Z87">
        <v>-2.2000000000000002</v>
      </c>
      <c r="AA87">
        <v>-0.4</v>
      </c>
      <c r="AB87">
        <v>1</v>
      </c>
      <c r="AC87">
        <v>-1.2263740000000001</v>
      </c>
      <c r="AD87">
        <v>2.1978000000000698E-2</v>
      </c>
      <c r="AE87">
        <v>-0.6</v>
      </c>
      <c r="AF87">
        <v>-1.4351649</v>
      </c>
      <c r="AG87">
        <v>-0.75824199999999897</v>
      </c>
    </row>
    <row r="88" spans="1:33" x14ac:dyDescent="0.2">
      <c r="A88">
        <f>AVERAGE(E88:CL88)</f>
        <v>-0.41149294736842096</v>
      </c>
      <c r="B88">
        <f>STDEV(E88:CL88)</f>
        <v>1.1460773059988019</v>
      </c>
      <c r="C88">
        <f>B88/SQRT(COUNT(E88:CL88))</f>
        <v>0.21282121291449208</v>
      </c>
      <c r="D88">
        <v>80</v>
      </c>
      <c r="E88">
        <v>1.1209800000000001</v>
      </c>
      <c r="F88">
        <v>0.4</v>
      </c>
      <c r="G88">
        <v>-1.8375999999999899E-2</v>
      </c>
      <c r="H88">
        <v>-0.48392000000000002</v>
      </c>
      <c r="I88">
        <v>-1.1454819999999999</v>
      </c>
      <c r="J88">
        <v>-0.6</v>
      </c>
      <c r="K88">
        <v>-0.973966</v>
      </c>
      <c r="L88">
        <v>-1.4</v>
      </c>
      <c r="M88">
        <v>-0.4</v>
      </c>
      <c r="N88">
        <v>-1.2</v>
      </c>
      <c r="O88">
        <v>3.2</v>
      </c>
      <c r="P88">
        <v>-0.2</v>
      </c>
      <c r="Q88">
        <v>-0.2</v>
      </c>
      <c r="R88">
        <v>-0.36</v>
      </c>
      <c r="S88">
        <v>0.14088800000000001</v>
      </c>
      <c r="T88">
        <v>0.41758200000000001</v>
      </c>
      <c r="U88">
        <v>-1.6</v>
      </c>
      <c r="V88">
        <v>0.956044</v>
      </c>
      <c r="W88">
        <v>-0.4</v>
      </c>
      <c r="X88">
        <v>-3</v>
      </c>
      <c r="Y88">
        <v>-0.8</v>
      </c>
      <c r="Z88">
        <v>-2.2000000000000002</v>
      </c>
      <c r="AA88">
        <v>-0.4</v>
      </c>
      <c r="AB88">
        <v>1</v>
      </c>
      <c r="AC88">
        <v>-1.2263740000000001</v>
      </c>
      <c r="AD88">
        <v>2.1978000000000698E-2</v>
      </c>
      <c r="AE88">
        <v>-0.6</v>
      </c>
      <c r="AF88">
        <v>-1.2244074736842101</v>
      </c>
      <c r="AG88">
        <v>-0.75824199999999897</v>
      </c>
    </row>
    <row r="89" spans="1:33" x14ac:dyDescent="0.2">
      <c r="A89">
        <f>AVERAGE(E89:CL89)</f>
        <v>-0.40004015716878394</v>
      </c>
      <c r="B89">
        <f>STDEV(E89:CL89)</f>
        <v>1.1567920150690318</v>
      </c>
      <c r="C89">
        <f>B89/SQRT(COUNT(E89:CL89))</f>
        <v>0.21481088443875715</v>
      </c>
      <c r="D89">
        <v>81</v>
      </c>
      <c r="E89">
        <v>1.1209800000000001</v>
      </c>
      <c r="F89">
        <v>0.4</v>
      </c>
      <c r="G89">
        <v>7.1057000000000106E-2</v>
      </c>
      <c r="H89">
        <v>-0.48392000000000002</v>
      </c>
      <c r="I89">
        <v>-1.1454819999999999</v>
      </c>
      <c r="J89">
        <v>-0.6</v>
      </c>
      <c r="K89">
        <v>-0.973966</v>
      </c>
      <c r="L89">
        <v>-1.4</v>
      </c>
      <c r="M89">
        <v>-0.4</v>
      </c>
      <c r="N89">
        <v>-1.2</v>
      </c>
      <c r="O89">
        <v>3.2</v>
      </c>
      <c r="P89">
        <v>-0.2</v>
      </c>
      <c r="Q89">
        <v>-0.2</v>
      </c>
      <c r="R89">
        <v>-0.105263157894737</v>
      </c>
      <c r="S89">
        <v>0.46125559999999999</v>
      </c>
      <c r="T89">
        <v>0.41758200000000001</v>
      </c>
      <c r="U89">
        <v>-1.6</v>
      </c>
      <c r="V89">
        <v>0.956044</v>
      </c>
      <c r="W89">
        <v>-0.6</v>
      </c>
      <c r="X89">
        <v>-3</v>
      </c>
      <c r="Y89">
        <v>-0.8</v>
      </c>
      <c r="Z89">
        <v>-2.2000000000000002</v>
      </c>
      <c r="AA89">
        <v>-0.4</v>
      </c>
      <c r="AB89">
        <v>1</v>
      </c>
      <c r="AC89">
        <v>-1.2263740000000001</v>
      </c>
      <c r="AD89">
        <v>2.1978000000000698E-2</v>
      </c>
      <c r="AE89">
        <v>-0.77</v>
      </c>
      <c r="AF89">
        <v>-1.186814</v>
      </c>
      <c r="AG89">
        <v>-0.75824199999999897</v>
      </c>
    </row>
    <row r="90" spans="1:33" x14ac:dyDescent="0.2">
      <c r="A90">
        <f>AVERAGE(E90:CL90)</f>
        <v>-0.35427047586206889</v>
      </c>
      <c r="B90">
        <f>STDEV(E90:CL90)</f>
        <v>1.185492384871804</v>
      </c>
      <c r="C90">
        <f>B90/SQRT(COUNT(E90:CL90))</f>
        <v>0.22014040931508938</v>
      </c>
      <c r="D90">
        <v>82</v>
      </c>
      <c r="E90">
        <v>1.1209800000000001</v>
      </c>
      <c r="F90">
        <v>0.4</v>
      </c>
      <c r="G90">
        <v>0.48882029999999999</v>
      </c>
      <c r="H90">
        <v>-0.48392000000000002</v>
      </c>
      <c r="I90">
        <v>-1.1454819999999999</v>
      </c>
      <c r="J90">
        <v>-0.6</v>
      </c>
      <c r="K90">
        <v>-0.973966</v>
      </c>
      <c r="L90">
        <v>-1.4</v>
      </c>
      <c r="M90">
        <v>-0.4</v>
      </c>
      <c r="N90">
        <v>-1.2</v>
      </c>
      <c r="O90">
        <v>3.2</v>
      </c>
      <c r="P90">
        <v>-0.2</v>
      </c>
      <c r="Q90">
        <v>-0.2</v>
      </c>
      <c r="R90">
        <v>0.2</v>
      </c>
      <c r="S90">
        <v>1.0021431999999999</v>
      </c>
      <c r="T90">
        <v>0.41758200000000001</v>
      </c>
      <c r="U90">
        <v>-1.6</v>
      </c>
      <c r="V90">
        <v>0.956044</v>
      </c>
      <c r="W90">
        <v>-0.6</v>
      </c>
      <c r="X90">
        <v>-3</v>
      </c>
      <c r="Y90">
        <v>-0.8</v>
      </c>
      <c r="Z90">
        <v>-2.2000000000000002</v>
      </c>
      <c r="AA90">
        <v>-0.4</v>
      </c>
      <c r="AB90">
        <v>1</v>
      </c>
      <c r="AC90">
        <v>-1.1329673</v>
      </c>
      <c r="AD90">
        <v>2.1978000000000698E-2</v>
      </c>
      <c r="AE90">
        <v>-0.8</v>
      </c>
      <c r="AF90">
        <v>-1.186814</v>
      </c>
      <c r="AG90">
        <v>-0.75824199999999897</v>
      </c>
    </row>
    <row r="91" spans="1:33" x14ac:dyDescent="0.2">
      <c r="A91">
        <f>AVERAGE(E91:CL91)</f>
        <v>-0.30591548765880205</v>
      </c>
      <c r="B91">
        <f>STDEV(E91:CL91)</f>
        <v>1.1739426014070047</v>
      </c>
      <c r="C91">
        <f>B91/SQRT(COUNT(E91:CL91))</f>
        <v>0.21799566836872175</v>
      </c>
      <c r="D91">
        <v>83</v>
      </c>
      <c r="E91">
        <v>1.1209800000000001</v>
      </c>
      <c r="F91">
        <v>0.4</v>
      </c>
      <c r="G91">
        <v>0.53231189999999995</v>
      </c>
      <c r="H91">
        <v>-0.48392000000000002</v>
      </c>
      <c r="I91">
        <v>-1.1454819999999999</v>
      </c>
      <c r="J91">
        <v>-0.6</v>
      </c>
      <c r="K91">
        <v>-0.92067370000000004</v>
      </c>
      <c r="L91">
        <v>-1.4</v>
      </c>
      <c r="M91">
        <v>-0.4</v>
      </c>
      <c r="N91">
        <v>-1.2</v>
      </c>
      <c r="O91">
        <v>3.2</v>
      </c>
      <c r="P91">
        <v>-0.2</v>
      </c>
      <c r="Q91">
        <v>-0.2</v>
      </c>
      <c r="R91">
        <v>0.2</v>
      </c>
      <c r="S91">
        <v>1.03457715789474</v>
      </c>
      <c r="T91">
        <v>0.41758200000000001</v>
      </c>
      <c r="U91">
        <v>-1.6</v>
      </c>
      <c r="V91">
        <v>0.956044</v>
      </c>
      <c r="W91">
        <v>-0.6</v>
      </c>
      <c r="X91">
        <v>-3</v>
      </c>
      <c r="Y91">
        <v>-0.8</v>
      </c>
      <c r="Z91">
        <v>-2.2000000000000002</v>
      </c>
      <c r="AA91">
        <v>-0.4</v>
      </c>
      <c r="AB91">
        <v>1</v>
      </c>
      <c r="AC91">
        <v>-5.1099599999999697E-2</v>
      </c>
      <c r="AD91">
        <v>2.1978000000000698E-2</v>
      </c>
      <c r="AE91">
        <v>-0.8</v>
      </c>
      <c r="AF91">
        <v>-0.99560490000000001</v>
      </c>
      <c r="AG91">
        <v>-0.75824199999999897</v>
      </c>
    </row>
    <row r="92" spans="1:33" x14ac:dyDescent="0.2">
      <c r="A92">
        <f>AVERAGE(E92:CL92)</f>
        <v>-0.25286012068965513</v>
      </c>
      <c r="B92">
        <f>STDEV(E92:CL92)</f>
        <v>1.1724754409458322</v>
      </c>
      <c r="C92">
        <f>B92/SQRT(COUNT(E92:CL92))</f>
        <v>0.21772322351072432</v>
      </c>
      <c r="D92">
        <v>84</v>
      </c>
      <c r="E92">
        <v>1.1209800000000001</v>
      </c>
      <c r="F92">
        <v>0.4</v>
      </c>
      <c r="G92">
        <v>0.65421099999999999</v>
      </c>
      <c r="H92">
        <v>-0.48392000000000002</v>
      </c>
      <c r="I92">
        <v>-1.1454819999999999</v>
      </c>
      <c r="J92">
        <v>-0.6</v>
      </c>
      <c r="K92">
        <v>0.18989259999999999</v>
      </c>
      <c r="L92">
        <v>-1.4</v>
      </c>
      <c r="M92">
        <v>-0.4</v>
      </c>
      <c r="N92">
        <v>-1.2</v>
      </c>
      <c r="O92">
        <v>3.2</v>
      </c>
      <c r="P92">
        <v>-0.2</v>
      </c>
      <c r="Q92">
        <v>-0.2</v>
      </c>
      <c r="R92">
        <v>0.2</v>
      </c>
      <c r="S92">
        <v>1.0352220000000001</v>
      </c>
      <c r="T92">
        <v>0.47362670000000001</v>
      </c>
      <c r="U92">
        <v>-1.6</v>
      </c>
      <c r="V92">
        <v>0.956044</v>
      </c>
      <c r="W92">
        <v>-0.6</v>
      </c>
      <c r="X92">
        <v>-3</v>
      </c>
      <c r="Y92">
        <v>-0.8</v>
      </c>
      <c r="Z92">
        <v>-2.2000000000000002</v>
      </c>
      <c r="AA92">
        <v>-0.4</v>
      </c>
      <c r="AB92">
        <v>1</v>
      </c>
      <c r="AC92">
        <v>1.0988000000000201E-2</v>
      </c>
      <c r="AD92">
        <v>2.1978000000000698E-2</v>
      </c>
      <c r="AE92">
        <v>-0.8</v>
      </c>
      <c r="AF92">
        <v>-0.80824180000000001</v>
      </c>
      <c r="AG92">
        <v>-0.75824199999999897</v>
      </c>
    </row>
    <row r="93" spans="1:33" x14ac:dyDescent="0.2">
      <c r="A93">
        <f>AVERAGE(E93:CL93)</f>
        <v>-0.20047020689655162</v>
      </c>
      <c r="B93">
        <f>STDEV(E93:CL93)</f>
        <v>1.2319684751919999</v>
      </c>
      <c r="C93">
        <f>B93/SQRT(COUNT(E93:CL93))</f>
        <v>0.22877080262424537</v>
      </c>
      <c r="D93">
        <v>85</v>
      </c>
      <c r="E93">
        <v>1.1209800000000001</v>
      </c>
      <c r="F93">
        <v>0.4</v>
      </c>
      <c r="G93">
        <v>0.65543600000000002</v>
      </c>
      <c r="H93">
        <v>-0.48392000000000002</v>
      </c>
      <c r="I93">
        <v>-1.1454819999999999</v>
      </c>
      <c r="J93">
        <v>-0.6</v>
      </c>
      <c r="K93">
        <v>1.0768762000000001</v>
      </c>
      <c r="L93">
        <v>-1.4</v>
      </c>
      <c r="M93">
        <v>-0.4</v>
      </c>
      <c r="N93">
        <v>-1.2</v>
      </c>
      <c r="O93">
        <v>3.48</v>
      </c>
      <c r="P93">
        <v>-0.2</v>
      </c>
      <c r="Q93">
        <v>8.0000000000000099E-2</v>
      </c>
      <c r="R93">
        <v>0.35</v>
      </c>
      <c r="S93">
        <v>1.0352220000000001</v>
      </c>
      <c r="T93">
        <v>0.51648400000000005</v>
      </c>
      <c r="U93">
        <v>-1.6</v>
      </c>
      <c r="V93">
        <v>0.956044</v>
      </c>
      <c r="W93">
        <v>-0.6</v>
      </c>
      <c r="X93">
        <v>-3</v>
      </c>
      <c r="Y93">
        <v>-0.98</v>
      </c>
      <c r="Z93">
        <v>-2.2000000000000002</v>
      </c>
      <c r="AA93">
        <v>-0.4</v>
      </c>
      <c r="AB93">
        <v>1</v>
      </c>
      <c r="AC93">
        <v>1.0988000000000201E-2</v>
      </c>
      <c r="AD93">
        <v>2.1978000000000698E-2</v>
      </c>
      <c r="AE93">
        <v>-0.8</v>
      </c>
      <c r="AF93">
        <v>-0.75000019999999901</v>
      </c>
      <c r="AG93">
        <v>-0.75824199999999897</v>
      </c>
    </row>
    <row r="94" spans="1:33" x14ac:dyDescent="0.2">
      <c r="A94">
        <f>AVERAGE(E94:CL94)</f>
        <v>-0.18892552068965507</v>
      </c>
      <c r="B94">
        <f>STDEV(E94:CL94)</f>
        <v>1.242294241219472</v>
      </c>
      <c r="C94">
        <f>B94/SQRT(COUNT(E94:CL94))</f>
        <v>0.23068824923865391</v>
      </c>
      <c r="D94">
        <v>86</v>
      </c>
      <c r="E94">
        <v>0.87595719999999999</v>
      </c>
      <c r="F94">
        <v>0.4</v>
      </c>
      <c r="G94">
        <v>0.65543600000000002</v>
      </c>
      <c r="H94">
        <v>-0.48392000000000002</v>
      </c>
      <c r="I94">
        <v>-1.1454819999999999</v>
      </c>
      <c r="J94">
        <v>-0.6</v>
      </c>
      <c r="K94">
        <v>1.157734</v>
      </c>
      <c r="L94">
        <v>-1.4</v>
      </c>
      <c r="M94">
        <v>-0.4</v>
      </c>
      <c r="N94">
        <v>-1.2</v>
      </c>
      <c r="O94">
        <v>3.6</v>
      </c>
      <c r="P94">
        <v>-0.2</v>
      </c>
      <c r="Q94">
        <v>0.2</v>
      </c>
      <c r="R94">
        <v>0.4</v>
      </c>
      <c r="S94">
        <v>1.0603369</v>
      </c>
      <c r="T94">
        <v>0.580769600000001</v>
      </c>
      <c r="U94">
        <v>-1.6</v>
      </c>
      <c r="V94">
        <v>0.956044</v>
      </c>
      <c r="W94">
        <v>-0.6</v>
      </c>
      <c r="X94">
        <v>-3</v>
      </c>
      <c r="Y94">
        <v>-1</v>
      </c>
      <c r="Z94">
        <v>-2.2000000000000002</v>
      </c>
      <c r="AA94">
        <v>-0.4</v>
      </c>
      <c r="AB94">
        <v>1</v>
      </c>
      <c r="AC94">
        <v>1.0988000000000201E-2</v>
      </c>
      <c r="AD94">
        <v>2.1978000000000698E-2</v>
      </c>
      <c r="AE94">
        <v>-0.8</v>
      </c>
      <c r="AF94">
        <v>-0.61043979999999998</v>
      </c>
      <c r="AG94">
        <v>-0.75824199999999897</v>
      </c>
    </row>
    <row r="95" spans="1:33" x14ac:dyDescent="0.2">
      <c r="A95">
        <f>AVERAGE(E95:CL95)</f>
        <v>-0.17192151034482747</v>
      </c>
      <c r="B95">
        <f>STDEV(E95:CL95)</f>
        <v>1.2490274070666394</v>
      </c>
      <c r="C95">
        <f>B95/SQRT(COUNT(E95:CL95))</f>
        <v>0.23193856674764585</v>
      </c>
      <c r="D95">
        <v>87</v>
      </c>
      <c r="E95">
        <v>0.67687589999999997</v>
      </c>
      <c r="F95">
        <v>0.4</v>
      </c>
      <c r="G95">
        <v>0.65543600000000002</v>
      </c>
      <c r="H95">
        <v>-0.48392000000000002</v>
      </c>
      <c r="I95">
        <v>-1.1454819999999999</v>
      </c>
      <c r="J95">
        <v>-0.41</v>
      </c>
      <c r="K95">
        <v>1.157734</v>
      </c>
      <c r="L95">
        <v>-1.4</v>
      </c>
      <c r="M95">
        <v>-0.4</v>
      </c>
      <c r="N95">
        <v>-1.2</v>
      </c>
      <c r="O95">
        <v>3.6</v>
      </c>
      <c r="P95">
        <v>-0.2</v>
      </c>
      <c r="Q95">
        <v>0.2</v>
      </c>
      <c r="R95">
        <v>0.4</v>
      </c>
      <c r="S95">
        <v>1.4333842999999999</v>
      </c>
      <c r="T95">
        <v>0.58241800000000099</v>
      </c>
      <c r="U95">
        <v>-1.6</v>
      </c>
      <c r="V95">
        <v>0.956044</v>
      </c>
      <c r="W95">
        <v>-0.6</v>
      </c>
      <c r="X95">
        <v>-3</v>
      </c>
      <c r="Y95">
        <v>-1</v>
      </c>
      <c r="Z95">
        <v>-2.2000000000000002</v>
      </c>
      <c r="AA95">
        <v>-0.4</v>
      </c>
      <c r="AB95">
        <v>1</v>
      </c>
      <c r="AC95">
        <v>1.0988000000000201E-2</v>
      </c>
      <c r="AD95">
        <v>2.1978000000000698E-2</v>
      </c>
      <c r="AE95">
        <v>-0.8</v>
      </c>
      <c r="AF95">
        <v>-0.48293799999999998</v>
      </c>
      <c r="AG95">
        <v>-0.75824199999999897</v>
      </c>
    </row>
    <row r="96" spans="1:33" x14ac:dyDescent="0.2">
      <c r="A96">
        <f>AVERAGE(E96:CL96)</f>
        <v>-0.14734572758620679</v>
      </c>
      <c r="B96">
        <f>STDEV(E96:CL96)</f>
        <v>1.2596102546796475</v>
      </c>
      <c r="C96">
        <f>B96/SQRT(COUNT(E96:CL96))</f>
        <v>0.23390375221401957</v>
      </c>
      <c r="D96">
        <v>88</v>
      </c>
      <c r="E96">
        <v>0.93231240000000004</v>
      </c>
      <c r="F96">
        <v>0.4</v>
      </c>
      <c r="G96">
        <v>0.65543600000000002</v>
      </c>
      <c r="H96">
        <v>-0.48392000000000002</v>
      </c>
      <c r="I96">
        <v>-1.1454819999999999</v>
      </c>
      <c r="J96">
        <v>-0.27</v>
      </c>
      <c r="K96">
        <v>1.157734</v>
      </c>
      <c r="L96">
        <v>-1.4</v>
      </c>
      <c r="M96">
        <v>-0.4</v>
      </c>
      <c r="N96">
        <v>-1.2</v>
      </c>
      <c r="O96">
        <v>3.6</v>
      </c>
      <c r="P96">
        <v>-0.2</v>
      </c>
      <c r="Q96">
        <v>0.34</v>
      </c>
      <c r="R96">
        <v>0.4</v>
      </c>
      <c r="S96">
        <v>1.5062788</v>
      </c>
      <c r="T96">
        <v>0.58241800000000099</v>
      </c>
      <c r="U96">
        <v>-1.6</v>
      </c>
      <c r="V96">
        <v>0.956044</v>
      </c>
      <c r="W96">
        <v>-0.6</v>
      </c>
      <c r="X96">
        <v>-3</v>
      </c>
      <c r="Y96">
        <v>-1</v>
      </c>
      <c r="Z96">
        <v>-2.2000000000000002</v>
      </c>
      <c r="AA96">
        <v>-0.4</v>
      </c>
      <c r="AB96">
        <v>1</v>
      </c>
      <c r="AC96">
        <v>1.0988000000000201E-2</v>
      </c>
      <c r="AD96">
        <v>2.1978000000000698E-2</v>
      </c>
      <c r="AE96">
        <v>-0.8</v>
      </c>
      <c r="AF96">
        <v>-0.3785713</v>
      </c>
      <c r="AG96">
        <v>-0.75824199999999897</v>
      </c>
    </row>
    <row r="97" spans="1:33" x14ac:dyDescent="0.2">
      <c r="A97">
        <f>AVERAGE(E97:CL97)</f>
        <v>-8.7369443194192473E-2</v>
      </c>
      <c r="B97">
        <f>STDEV(E97:CL97)</f>
        <v>1.2776061131380219</v>
      </c>
      <c r="C97">
        <f>B97/SQRT(COUNT(E97:CL97))</f>
        <v>0.23724549923623375</v>
      </c>
      <c r="D97">
        <v>89</v>
      </c>
      <c r="E97">
        <v>1.3954058</v>
      </c>
      <c r="F97">
        <v>0.4</v>
      </c>
      <c r="G97">
        <v>0.72829789473684203</v>
      </c>
      <c r="H97">
        <v>-0.48392000000000002</v>
      </c>
      <c r="I97">
        <v>-1.1454819999999999</v>
      </c>
      <c r="J97">
        <v>-7.3684210526315894E-2</v>
      </c>
      <c r="K97">
        <v>1.157734</v>
      </c>
      <c r="L97">
        <v>-1.4</v>
      </c>
      <c r="M97">
        <v>-0.4</v>
      </c>
      <c r="N97">
        <v>-1.2</v>
      </c>
      <c r="O97">
        <v>3.6</v>
      </c>
      <c r="P97">
        <v>-0.2</v>
      </c>
      <c r="Q97">
        <v>0.85</v>
      </c>
      <c r="R97">
        <v>0.4</v>
      </c>
      <c r="S97">
        <v>1.40211126315789</v>
      </c>
      <c r="T97">
        <v>0.58241800000000099</v>
      </c>
      <c r="U97">
        <v>-1.6</v>
      </c>
      <c r="V97">
        <v>0.956044</v>
      </c>
      <c r="W97">
        <v>-0.28999999999999998</v>
      </c>
      <c r="X97">
        <v>-3</v>
      </c>
      <c r="Y97">
        <v>-1</v>
      </c>
      <c r="Z97">
        <v>-2.2000000000000002</v>
      </c>
      <c r="AA97">
        <v>-0.4</v>
      </c>
      <c r="AB97">
        <v>1</v>
      </c>
      <c r="AC97">
        <v>1.0988000000000201E-2</v>
      </c>
      <c r="AD97">
        <v>2.1978000000000698E-2</v>
      </c>
      <c r="AE97">
        <v>-0.8</v>
      </c>
      <c r="AF97">
        <v>-0.20879120000000001</v>
      </c>
      <c r="AG97">
        <v>-0.63681339999999997</v>
      </c>
    </row>
    <row r="98" spans="1:33" x14ac:dyDescent="0.2">
      <c r="A98">
        <f>AVERAGE(E98:CL98)</f>
        <v>-3.9665331760435477E-2</v>
      </c>
      <c r="B98">
        <f>STDEV(E98:CL98)</f>
        <v>1.3099751590367497</v>
      </c>
      <c r="C98">
        <f>B98/SQRT(COUNT(E98:CL98))</f>
        <v>0.24325628016086653</v>
      </c>
      <c r="D98">
        <v>90</v>
      </c>
      <c r="E98">
        <v>1.46530157894737</v>
      </c>
      <c r="F98">
        <v>0.18</v>
      </c>
      <c r="G98">
        <v>0.86125529999999995</v>
      </c>
      <c r="H98">
        <v>-0.48392000000000002</v>
      </c>
      <c r="I98">
        <v>-1.4872896</v>
      </c>
      <c r="J98">
        <v>0</v>
      </c>
      <c r="K98">
        <v>1.157734</v>
      </c>
      <c r="L98">
        <v>-1.4</v>
      </c>
      <c r="M98">
        <v>-0.4</v>
      </c>
      <c r="N98">
        <v>-1.2</v>
      </c>
      <c r="O98">
        <v>3.6</v>
      </c>
      <c r="P98">
        <v>-0.2</v>
      </c>
      <c r="Q98">
        <v>1</v>
      </c>
      <c r="R98">
        <v>0.4</v>
      </c>
      <c r="S98">
        <v>1.7347621</v>
      </c>
      <c r="T98">
        <v>0.58241800000000099</v>
      </c>
      <c r="U98">
        <v>-1.6</v>
      </c>
      <c r="V98">
        <v>0.956044</v>
      </c>
      <c r="W98">
        <v>-0.2</v>
      </c>
      <c r="X98">
        <v>-3</v>
      </c>
      <c r="Y98">
        <v>-1</v>
      </c>
      <c r="Z98">
        <v>-2.2000000000000002</v>
      </c>
      <c r="AA98">
        <v>-0.4</v>
      </c>
      <c r="AB98">
        <v>1</v>
      </c>
      <c r="AC98">
        <v>1.0988000000000201E-2</v>
      </c>
      <c r="AD98">
        <v>2.1978000000000698E-2</v>
      </c>
      <c r="AE98">
        <v>-0.8</v>
      </c>
      <c r="AF98">
        <v>-0.13186800000000001</v>
      </c>
      <c r="AG98">
        <v>0.38230199999999998</v>
      </c>
    </row>
    <row r="99" spans="1:33" x14ac:dyDescent="0.2">
      <c r="A99">
        <f>AVERAGE(E99:CL99)</f>
        <v>-7.8224476406533669E-2</v>
      </c>
      <c r="B99">
        <f>STDEV(E99:CL99)</f>
        <v>1.3329824880214618</v>
      </c>
      <c r="C99">
        <f>B99/SQRT(COUNT(E99:CL99))</f>
        <v>0.24752863389723334</v>
      </c>
      <c r="D99">
        <v>91</v>
      </c>
      <c r="E99">
        <v>1.4885139999999999</v>
      </c>
      <c r="F99">
        <v>-0.29473684210526302</v>
      </c>
      <c r="G99">
        <v>0.74119400000000002</v>
      </c>
      <c r="H99">
        <v>-0.48392000000000002</v>
      </c>
      <c r="I99">
        <v>-1.9295568000000001</v>
      </c>
      <c r="J99">
        <v>0.13</v>
      </c>
      <c r="K99">
        <v>1.157734</v>
      </c>
      <c r="L99">
        <v>-1.4</v>
      </c>
      <c r="M99">
        <v>-0.4</v>
      </c>
      <c r="N99">
        <v>-1.2</v>
      </c>
      <c r="O99">
        <v>3.6</v>
      </c>
      <c r="P99">
        <v>-0.2</v>
      </c>
      <c r="Q99">
        <v>1</v>
      </c>
      <c r="R99">
        <v>0.4</v>
      </c>
      <c r="S99">
        <v>1.841348</v>
      </c>
      <c r="T99">
        <v>0.54395640000000001</v>
      </c>
      <c r="U99">
        <v>-1.38947368421053</v>
      </c>
      <c r="V99">
        <v>0.956044</v>
      </c>
      <c r="W99">
        <v>-0.2</v>
      </c>
      <c r="X99">
        <v>-3</v>
      </c>
      <c r="Y99">
        <v>-1</v>
      </c>
      <c r="Z99">
        <v>-2.2000000000000002</v>
      </c>
      <c r="AA99">
        <v>-0.4</v>
      </c>
      <c r="AB99">
        <v>1</v>
      </c>
      <c r="AC99">
        <v>8.46722105263161E-2</v>
      </c>
      <c r="AD99">
        <v>-0.71978019999999998</v>
      </c>
      <c r="AE99">
        <v>-0.8</v>
      </c>
      <c r="AF99">
        <v>-0.13186800000000001</v>
      </c>
      <c r="AG99">
        <v>0.53736309999999998</v>
      </c>
    </row>
    <row r="100" spans="1:33" x14ac:dyDescent="0.2">
      <c r="A100">
        <f>AVERAGE(E100:CL100)</f>
        <v>-3.8478796733212285E-2</v>
      </c>
      <c r="B100">
        <f>STDEV(E100:CL100)</f>
        <v>1.3185619099365267</v>
      </c>
      <c r="C100">
        <f>B100/SQRT(COUNT(E100:CL100))</f>
        <v>0.24485079977304272</v>
      </c>
      <c r="D100">
        <v>92</v>
      </c>
      <c r="E100">
        <v>1.4885139999999999</v>
      </c>
      <c r="F100">
        <v>-0.4</v>
      </c>
      <c r="G100">
        <v>0.74119400000000002</v>
      </c>
      <c r="H100">
        <v>-0.48392000000000002</v>
      </c>
      <c r="I100">
        <v>-1.941808</v>
      </c>
      <c r="J100">
        <v>0.2</v>
      </c>
      <c r="K100">
        <v>1.157734</v>
      </c>
      <c r="L100">
        <v>-1.4</v>
      </c>
      <c r="M100">
        <v>-0.4</v>
      </c>
      <c r="N100">
        <v>-1.2</v>
      </c>
      <c r="O100">
        <v>3.63</v>
      </c>
      <c r="P100">
        <v>-0.2</v>
      </c>
      <c r="Q100">
        <v>1</v>
      </c>
      <c r="R100">
        <v>0.4</v>
      </c>
      <c r="S100">
        <v>1.881777</v>
      </c>
      <c r="T100">
        <v>0.51648400000000005</v>
      </c>
      <c r="U100">
        <v>-0.62</v>
      </c>
      <c r="V100">
        <v>0.956044</v>
      </c>
      <c r="W100">
        <v>-0.2</v>
      </c>
      <c r="X100">
        <v>-3</v>
      </c>
      <c r="Y100">
        <v>-1</v>
      </c>
      <c r="Z100">
        <v>-2.0299999999999998</v>
      </c>
      <c r="AA100">
        <v>-0.4</v>
      </c>
      <c r="AB100">
        <v>1</v>
      </c>
      <c r="AC100">
        <v>0.390988000000001</v>
      </c>
      <c r="AD100">
        <v>-0.98241800000000001</v>
      </c>
      <c r="AE100">
        <v>-0.8</v>
      </c>
      <c r="AF100">
        <v>4.1063894736842299E-2</v>
      </c>
      <c r="AG100">
        <v>0.538462</v>
      </c>
    </row>
    <row r="101" spans="1:33" x14ac:dyDescent="0.2">
      <c r="A101">
        <f>AVERAGE(E101:CL101)</f>
        <v>1.8532786206896582E-2</v>
      </c>
      <c r="B101">
        <f>STDEV(E101:CL101)</f>
        <v>1.3161383806824374</v>
      </c>
      <c r="C101">
        <f>B101/SQRT(COUNT(E101:CL101))</f>
        <v>0.24440076168862265</v>
      </c>
      <c r="D101">
        <v>93</v>
      </c>
      <c r="E101">
        <v>1.4885139999999999</v>
      </c>
      <c r="F101">
        <v>-0.4</v>
      </c>
      <c r="G101">
        <v>0.74119400000000002</v>
      </c>
      <c r="H101">
        <v>-0.48392000000000002</v>
      </c>
      <c r="I101">
        <v>-1.6418079999999999</v>
      </c>
      <c r="J101">
        <v>0.36</v>
      </c>
      <c r="K101">
        <v>1.157734</v>
      </c>
      <c r="L101">
        <v>-1.4</v>
      </c>
      <c r="M101">
        <v>-0.4</v>
      </c>
      <c r="N101">
        <v>-1.2</v>
      </c>
      <c r="O101">
        <v>3.8</v>
      </c>
      <c r="P101">
        <v>-0.2</v>
      </c>
      <c r="Q101">
        <v>1</v>
      </c>
      <c r="R101">
        <v>0.4</v>
      </c>
      <c r="S101">
        <v>2.1047476000000001</v>
      </c>
      <c r="T101">
        <v>0.51648400000000005</v>
      </c>
      <c r="U101">
        <v>-0.4</v>
      </c>
      <c r="V101">
        <v>0.956044</v>
      </c>
      <c r="W101">
        <v>-0.2</v>
      </c>
      <c r="X101">
        <v>-3</v>
      </c>
      <c r="Y101">
        <v>-1</v>
      </c>
      <c r="Z101">
        <v>-1.7</v>
      </c>
      <c r="AA101">
        <v>-0.4</v>
      </c>
      <c r="AB101">
        <v>1</v>
      </c>
      <c r="AC101">
        <v>0.41098800000000102</v>
      </c>
      <c r="AD101">
        <v>-0.97802199999999995</v>
      </c>
      <c r="AE101">
        <v>-0.8</v>
      </c>
      <c r="AF101">
        <v>0.26703320000000003</v>
      </c>
      <c r="AG101">
        <v>0.538462</v>
      </c>
    </row>
    <row r="102" spans="1:33" x14ac:dyDescent="0.2">
      <c r="A102">
        <f>AVERAGE(E102:CL102)</f>
        <v>7.5989478221415607E-2</v>
      </c>
      <c r="B102">
        <f>STDEV(E102:CL102)</f>
        <v>1.2960096673796153</v>
      </c>
      <c r="C102">
        <f>B102/SQRT(COUNT(E102:CL102))</f>
        <v>0.24066295346478617</v>
      </c>
      <c r="D102">
        <v>94</v>
      </c>
      <c r="E102">
        <v>1.4885139999999999</v>
      </c>
      <c r="F102">
        <v>-0.4</v>
      </c>
      <c r="G102">
        <v>0.74119400000000002</v>
      </c>
      <c r="H102">
        <v>-0.48392000000000002</v>
      </c>
      <c r="I102">
        <v>-1.1418079999999999</v>
      </c>
      <c r="J102">
        <v>0.63157894736842102</v>
      </c>
      <c r="K102">
        <v>1.7022969999999999</v>
      </c>
      <c r="L102">
        <v>-1.4</v>
      </c>
      <c r="M102">
        <v>-0.4</v>
      </c>
      <c r="N102">
        <v>-1.2</v>
      </c>
      <c r="O102">
        <v>3.8</v>
      </c>
      <c r="P102">
        <v>-0.2</v>
      </c>
      <c r="Q102">
        <v>1</v>
      </c>
      <c r="R102">
        <v>0.4</v>
      </c>
      <c r="S102">
        <v>1.87023442105263</v>
      </c>
      <c r="T102">
        <v>0.51648400000000005</v>
      </c>
      <c r="U102">
        <v>-0.2</v>
      </c>
      <c r="V102">
        <v>0.956044</v>
      </c>
      <c r="W102">
        <v>-0.2</v>
      </c>
      <c r="X102">
        <v>-3</v>
      </c>
      <c r="Y102">
        <v>-1</v>
      </c>
      <c r="Z102">
        <v>-1.45</v>
      </c>
      <c r="AA102">
        <v>-0.4</v>
      </c>
      <c r="AB102">
        <v>1</v>
      </c>
      <c r="AC102">
        <v>0.41098800000000102</v>
      </c>
      <c r="AD102">
        <v>-0.97802199999999995</v>
      </c>
      <c r="AE102">
        <v>-0.8</v>
      </c>
      <c r="AF102">
        <v>0.40164850000000002</v>
      </c>
      <c r="AG102">
        <v>0.538462</v>
      </c>
    </row>
    <row r="103" spans="1:33" x14ac:dyDescent="0.2">
      <c r="A103">
        <f>AVERAGE(E103:CL103)</f>
        <v>0.12924046007259557</v>
      </c>
      <c r="B103">
        <f>STDEV(E103:CL103)</f>
        <v>1.3118453986310168</v>
      </c>
      <c r="C103">
        <f>B103/SQRT(COUNT(E103:CL103))</f>
        <v>0.24360357493479609</v>
      </c>
      <c r="D103">
        <v>95</v>
      </c>
      <c r="E103">
        <v>1.4885139999999999</v>
      </c>
      <c r="F103">
        <v>-0.4</v>
      </c>
      <c r="G103">
        <v>0.74119400000000002</v>
      </c>
      <c r="H103">
        <v>-0.48392000000000002</v>
      </c>
      <c r="I103">
        <v>-1.1418079999999999</v>
      </c>
      <c r="J103">
        <v>1</v>
      </c>
      <c r="K103">
        <v>2.1229951578947399</v>
      </c>
      <c r="L103">
        <v>-1.4</v>
      </c>
      <c r="M103">
        <v>-0.4</v>
      </c>
      <c r="N103">
        <v>-1.2</v>
      </c>
      <c r="O103">
        <v>3.8</v>
      </c>
      <c r="P103">
        <v>-0.2</v>
      </c>
      <c r="Q103">
        <v>1</v>
      </c>
      <c r="R103">
        <v>0.4</v>
      </c>
      <c r="S103">
        <v>1.9124038999999999</v>
      </c>
      <c r="T103">
        <v>0.51648400000000005</v>
      </c>
      <c r="U103">
        <v>0</v>
      </c>
      <c r="V103">
        <v>0.956044</v>
      </c>
      <c r="W103">
        <v>-0.2</v>
      </c>
      <c r="X103">
        <v>-3</v>
      </c>
      <c r="Y103">
        <v>-1</v>
      </c>
      <c r="Z103">
        <v>-1.0105263157894699</v>
      </c>
      <c r="AA103">
        <v>-0.4</v>
      </c>
      <c r="AB103">
        <v>1</v>
      </c>
      <c r="AC103">
        <v>0.41098800000000102</v>
      </c>
      <c r="AD103">
        <v>-0.97802199999999995</v>
      </c>
      <c r="AE103">
        <v>-0.86</v>
      </c>
      <c r="AF103">
        <v>0.53516459999999999</v>
      </c>
      <c r="AG103">
        <v>0.538462</v>
      </c>
    </row>
    <row r="104" spans="1:33" x14ac:dyDescent="0.2">
      <c r="A104">
        <f>AVERAGE(E104:CL104)</f>
        <v>0.148314051724138</v>
      </c>
      <c r="B104">
        <f>STDEV(E104:CL104)</f>
        <v>1.3471787183193598</v>
      </c>
      <c r="C104">
        <f>B104/SQRT(COUNT(E104:CL104))</f>
        <v>0.25016480768324084</v>
      </c>
      <c r="D104">
        <v>96</v>
      </c>
      <c r="E104">
        <v>1.4885139999999999</v>
      </c>
      <c r="F104">
        <v>-0.4</v>
      </c>
      <c r="G104">
        <v>0.74119400000000002</v>
      </c>
      <c r="H104">
        <v>-0.48392000000000002</v>
      </c>
      <c r="I104">
        <v>-1.1418079999999999</v>
      </c>
      <c r="J104">
        <v>1.2</v>
      </c>
      <c r="K104">
        <v>2.2303212000000001</v>
      </c>
      <c r="L104">
        <v>-1.4</v>
      </c>
      <c r="M104">
        <v>-0.4</v>
      </c>
      <c r="N104">
        <v>-1.2</v>
      </c>
      <c r="O104">
        <v>3.95</v>
      </c>
      <c r="P104">
        <v>-0.2</v>
      </c>
      <c r="Q104">
        <v>1</v>
      </c>
      <c r="R104">
        <v>0.4</v>
      </c>
      <c r="S104">
        <v>1.9871361999999999</v>
      </c>
      <c r="T104">
        <v>0.51648400000000005</v>
      </c>
      <c r="U104">
        <v>0</v>
      </c>
      <c r="V104">
        <v>0.956044</v>
      </c>
      <c r="W104">
        <v>-0.2</v>
      </c>
      <c r="X104">
        <v>-3</v>
      </c>
      <c r="Y104">
        <v>-1</v>
      </c>
      <c r="Z104">
        <v>-1</v>
      </c>
      <c r="AA104">
        <v>-0.4</v>
      </c>
      <c r="AB104">
        <v>1</v>
      </c>
      <c r="AC104">
        <v>0.41098800000000102</v>
      </c>
      <c r="AD104">
        <v>-0.97802199999999995</v>
      </c>
      <c r="AE104">
        <v>-1</v>
      </c>
      <c r="AF104">
        <v>0.68571409999999999</v>
      </c>
      <c r="AG104">
        <v>0.538462</v>
      </c>
    </row>
    <row r="105" spans="1:33" x14ac:dyDescent="0.2">
      <c r="A105">
        <f>AVERAGE(E105:CL105)</f>
        <v>0.10189786896551734</v>
      </c>
      <c r="B105">
        <f>STDEV(E105:CL105)</f>
        <v>1.3520292876998727</v>
      </c>
      <c r="C105">
        <f>B105/SQRT(COUNT(E105:CL105))</f>
        <v>0.25106553580470642</v>
      </c>
      <c r="D105">
        <v>97</v>
      </c>
      <c r="E105">
        <v>1.4885139999999999</v>
      </c>
      <c r="F105">
        <v>-0.4</v>
      </c>
      <c r="G105">
        <v>0.74119400000000002</v>
      </c>
      <c r="H105">
        <v>-0.48392000000000002</v>
      </c>
      <c r="I105">
        <v>-1.5718080000000001</v>
      </c>
      <c r="J105">
        <v>1.2</v>
      </c>
      <c r="K105">
        <v>2.2027572000000002</v>
      </c>
      <c r="L105">
        <v>-1.4</v>
      </c>
      <c r="M105">
        <v>-0.4</v>
      </c>
      <c r="N105">
        <v>-1.2</v>
      </c>
      <c r="O105">
        <v>4</v>
      </c>
      <c r="P105">
        <v>-0.2</v>
      </c>
      <c r="Q105">
        <v>1</v>
      </c>
      <c r="R105">
        <v>0.4</v>
      </c>
      <c r="S105">
        <v>1.4395103</v>
      </c>
      <c r="T105">
        <v>0.51648400000000005</v>
      </c>
      <c r="U105">
        <v>-0.52</v>
      </c>
      <c r="V105">
        <v>0.956044</v>
      </c>
      <c r="W105">
        <v>-0.2</v>
      </c>
      <c r="X105">
        <v>-3</v>
      </c>
      <c r="Y105">
        <v>-1</v>
      </c>
      <c r="Z105">
        <v>-1</v>
      </c>
      <c r="AA105">
        <v>-0.4</v>
      </c>
      <c r="AB105">
        <v>1</v>
      </c>
      <c r="AC105">
        <v>0.41098800000000102</v>
      </c>
      <c r="AD105">
        <v>-0.97802199999999995</v>
      </c>
      <c r="AE105">
        <v>-1</v>
      </c>
      <c r="AF105">
        <v>0.81483470000000002</v>
      </c>
      <c r="AG105">
        <v>0.538462</v>
      </c>
    </row>
    <row r="106" spans="1:33" x14ac:dyDescent="0.2">
      <c r="A106">
        <f>AVERAGE(E106:CL106)</f>
        <v>8.4213041379310433E-2</v>
      </c>
      <c r="B106">
        <f>STDEV(E106:CL106)</f>
        <v>1.3879495590539914</v>
      </c>
      <c r="C106">
        <f>B106/SQRT(COUNT(E106:CL106))</f>
        <v>0.25773576274122095</v>
      </c>
      <c r="D106">
        <v>98</v>
      </c>
      <c r="E106">
        <v>1.4885139999999999</v>
      </c>
      <c r="F106">
        <v>-0.4</v>
      </c>
      <c r="G106">
        <v>0.74119400000000002</v>
      </c>
      <c r="H106">
        <v>-0.48392000000000002</v>
      </c>
      <c r="I106">
        <v>-1.941808</v>
      </c>
      <c r="J106">
        <v>1.2</v>
      </c>
      <c r="K106">
        <v>2.1990820000000002</v>
      </c>
      <c r="L106">
        <v>-1.4</v>
      </c>
      <c r="M106">
        <v>-0.4</v>
      </c>
      <c r="N106">
        <v>-1.2</v>
      </c>
      <c r="O106">
        <v>4</v>
      </c>
      <c r="P106">
        <v>-0.2</v>
      </c>
      <c r="Q106">
        <v>1</v>
      </c>
      <c r="R106">
        <v>0.4</v>
      </c>
      <c r="S106">
        <v>1.5914244</v>
      </c>
      <c r="T106">
        <v>0.51648400000000005</v>
      </c>
      <c r="U106">
        <v>-0.96</v>
      </c>
      <c r="V106">
        <v>0.956044</v>
      </c>
      <c r="W106">
        <v>-0.2</v>
      </c>
      <c r="X106">
        <v>-3</v>
      </c>
      <c r="Y106">
        <v>-1</v>
      </c>
      <c r="Z106">
        <v>-1</v>
      </c>
      <c r="AA106">
        <v>-0.4</v>
      </c>
      <c r="AB106">
        <v>1</v>
      </c>
      <c r="AC106">
        <v>0.41098800000000102</v>
      </c>
      <c r="AD106">
        <v>-0.97802199999999995</v>
      </c>
      <c r="AE106">
        <v>-1</v>
      </c>
      <c r="AF106">
        <v>0.96373580000000003</v>
      </c>
      <c r="AG106">
        <v>0.538462</v>
      </c>
    </row>
    <row r="107" spans="1:33" x14ac:dyDescent="0.2">
      <c r="A107">
        <f>AVERAGE(E107:CL107)</f>
        <v>7.9265299455535579E-2</v>
      </c>
      <c r="B107">
        <f>STDEV(E107:CL107)</f>
        <v>1.4065785328471987</v>
      </c>
      <c r="C107">
        <f>B107/SQRT(COUNT(E107:CL107))</f>
        <v>0.26119507632964201</v>
      </c>
      <c r="D107">
        <v>99</v>
      </c>
      <c r="E107">
        <v>1.4885139999999999</v>
      </c>
      <c r="F107">
        <v>-0.4</v>
      </c>
      <c r="G107">
        <v>0.74119400000000002</v>
      </c>
      <c r="H107">
        <v>-0.48392000000000002</v>
      </c>
      <c r="I107">
        <v>-2.0818080000000001</v>
      </c>
      <c r="J107">
        <v>1.2</v>
      </c>
      <c r="K107">
        <v>2.1990820000000002</v>
      </c>
      <c r="L107">
        <v>-1.4</v>
      </c>
      <c r="M107">
        <v>-0.4</v>
      </c>
      <c r="N107">
        <v>-1.2</v>
      </c>
      <c r="O107">
        <v>4</v>
      </c>
      <c r="P107">
        <v>-0.2</v>
      </c>
      <c r="Q107">
        <v>1</v>
      </c>
      <c r="R107">
        <v>0.4</v>
      </c>
      <c r="S107">
        <v>1.623278</v>
      </c>
      <c r="T107">
        <v>0.51648400000000005</v>
      </c>
      <c r="U107">
        <v>-1.1599999999999999</v>
      </c>
      <c r="V107">
        <v>0.956044</v>
      </c>
      <c r="W107">
        <v>-0.2</v>
      </c>
      <c r="X107">
        <v>-3</v>
      </c>
      <c r="Y107">
        <v>-1</v>
      </c>
      <c r="Z107">
        <v>-1</v>
      </c>
      <c r="AA107">
        <v>-0.4</v>
      </c>
      <c r="AB107">
        <v>1</v>
      </c>
      <c r="AC107">
        <v>0.41098800000000102</v>
      </c>
      <c r="AD107">
        <v>-0.97802199999999995</v>
      </c>
      <c r="AE107">
        <v>-1</v>
      </c>
      <c r="AF107">
        <v>1.1283976842105301</v>
      </c>
      <c r="AG107">
        <v>0.538462</v>
      </c>
    </row>
    <row r="108" spans="1:33" x14ac:dyDescent="0.2">
      <c r="A108">
        <f>AVERAGE(E108:CL108)</f>
        <v>0.1186275738656988</v>
      </c>
      <c r="B108">
        <f>STDEV(E108:CL108)</f>
        <v>1.398764687269727</v>
      </c>
      <c r="C108">
        <f>B108/SQRT(COUNT(E108:CL108))</f>
        <v>0.25974408163267015</v>
      </c>
      <c r="D108">
        <v>100</v>
      </c>
      <c r="E108">
        <v>1.4885139999999999</v>
      </c>
      <c r="F108">
        <v>-0.4</v>
      </c>
      <c r="G108">
        <v>0.74119400000000002</v>
      </c>
      <c r="H108">
        <v>-0.41170273684210501</v>
      </c>
      <c r="I108">
        <v>-2.1418080000000002</v>
      </c>
      <c r="J108">
        <v>1.2</v>
      </c>
      <c r="K108">
        <v>2.2321588000000001</v>
      </c>
      <c r="L108">
        <v>-1.4</v>
      </c>
      <c r="M108">
        <v>-0.4</v>
      </c>
      <c r="N108">
        <v>-1.04</v>
      </c>
      <c r="O108">
        <v>4</v>
      </c>
      <c r="P108">
        <v>-0.2</v>
      </c>
      <c r="Q108">
        <v>1</v>
      </c>
      <c r="R108">
        <v>0.4</v>
      </c>
      <c r="S108">
        <v>1.623278</v>
      </c>
      <c r="T108">
        <v>0.51648400000000005</v>
      </c>
      <c r="U108">
        <v>-0.54736842105263195</v>
      </c>
      <c r="V108">
        <v>0.956044</v>
      </c>
      <c r="W108">
        <v>-0.2</v>
      </c>
      <c r="X108">
        <v>-3</v>
      </c>
      <c r="Y108">
        <v>-1</v>
      </c>
      <c r="Z108">
        <v>-1</v>
      </c>
      <c r="AA108">
        <v>-0.4</v>
      </c>
      <c r="AB108">
        <v>1</v>
      </c>
      <c r="AC108">
        <v>0.49098800000000098</v>
      </c>
      <c r="AD108">
        <v>-0.97802199999999995</v>
      </c>
      <c r="AE108">
        <v>-1</v>
      </c>
      <c r="AF108">
        <v>1.3719779999999999</v>
      </c>
      <c r="AG108">
        <v>0.538462</v>
      </c>
    </row>
    <row r="109" spans="1:33" x14ac:dyDescent="0.2">
      <c r="A109">
        <f>AVERAGE(E109:CL109)</f>
        <v>0.24231668275862078</v>
      </c>
      <c r="B109">
        <f>STDEV(E109:CL109)</f>
        <v>1.4165616521273334</v>
      </c>
      <c r="C109">
        <f>B109/SQRT(COUNT(E109:CL109))</f>
        <v>0.2630488950404285</v>
      </c>
      <c r="D109">
        <v>101</v>
      </c>
      <c r="E109">
        <v>1.4885139999999999</v>
      </c>
      <c r="F109">
        <v>-0.4</v>
      </c>
      <c r="G109">
        <v>0.74119400000000002</v>
      </c>
      <c r="H109">
        <v>0.96967810000000099</v>
      </c>
      <c r="I109">
        <v>-2.1418080000000002</v>
      </c>
      <c r="J109">
        <v>1.2</v>
      </c>
      <c r="K109">
        <v>2.2701380000000002</v>
      </c>
      <c r="L109">
        <v>-1.4</v>
      </c>
      <c r="M109">
        <v>-0.4</v>
      </c>
      <c r="N109">
        <v>-1</v>
      </c>
      <c r="O109">
        <v>4</v>
      </c>
      <c r="P109">
        <v>-0.2</v>
      </c>
      <c r="Q109">
        <v>1</v>
      </c>
      <c r="R109">
        <v>0.4</v>
      </c>
      <c r="S109">
        <v>1.6630936999999999</v>
      </c>
      <c r="T109">
        <v>0.51648400000000005</v>
      </c>
      <c r="U109">
        <v>1.06</v>
      </c>
      <c r="V109">
        <v>0.956044</v>
      </c>
      <c r="W109">
        <v>-0.2</v>
      </c>
      <c r="X109">
        <v>-3</v>
      </c>
      <c r="Y109">
        <v>-1</v>
      </c>
      <c r="Z109">
        <v>-1</v>
      </c>
      <c r="AA109">
        <v>-0.4</v>
      </c>
      <c r="AB109">
        <v>1</v>
      </c>
      <c r="AC109">
        <v>0.81098800000000004</v>
      </c>
      <c r="AD109">
        <v>-0.97802199999999995</v>
      </c>
      <c r="AE109">
        <v>-1</v>
      </c>
      <c r="AF109">
        <v>1.5324180000000001</v>
      </c>
      <c r="AG109">
        <v>0.538462</v>
      </c>
    </row>
    <row r="110" spans="1:33" x14ac:dyDescent="0.2">
      <c r="A110">
        <f>AVERAGE(E110:CL110)</f>
        <v>0.26195561379310339</v>
      </c>
      <c r="B110">
        <f>STDEV(E110:CL110)</f>
        <v>1.4294480831921248</v>
      </c>
      <c r="C110">
        <f>B110/SQRT(COUNT(E110:CL110))</f>
        <v>0.26544184521490022</v>
      </c>
      <c r="D110">
        <v>102</v>
      </c>
      <c r="E110">
        <v>1.4885139999999999</v>
      </c>
      <c r="F110">
        <v>-0.4</v>
      </c>
      <c r="G110">
        <v>0.74119400000000002</v>
      </c>
      <c r="H110">
        <v>0.973966000000001</v>
      </c>
      <c r="I110">
        <v>-2.1418080000000002</v>
      </c>
      <c r="J110">
        <v>1.2</v>
      </c>
      <c r="K110">
        <v>2.28484</v>
      </c>
      <c r="L110">
        <v>-1.4</v>
      </c>
      <c r="M110">
        <v>-0.4</v>
      </c>
      <c r="N110">
        <v>-1</v>
      </c>
      <c r="O110">
        <v>4</v>
      </c>
      <c r="P110">
        <v>-0.2</v>
      </c>
      <c r="Q110">
        <v>1</v>
      </c>
      <c r="R110">
        <v>0.4</v>
      </c>
      <c r="S110">
        <v>1.7365999999999999</v>
      </c>
      <c r="T110">
        <v>0.51648400000000005</v>
      </c>
      <c r="U110">
        <v>1.38</v>
      </c>
      <c r="V110">
        <v>1.0170328</v>
      </c>
      <c r="W110">
        <v>-0.16</v>
      </c>
      <c r="X110">
        <v>-3</v>
      </c>
      <c r="Y110">
        <v>-1</v>
      </c>
      <c r="Z110">
        <v>-1</v>
      </c>
      <c r="AA110">
        <v>-0.4</v>
      </c>
      <c r="AB110">
        <v>1</v>
      </c>
      <c r="AC110">
        <v>0.86098799999999998</v>
      </c>
      <c r="AD110">
        <v>-0.97802199999999995</v>
      </c>
      <c r="AE110">
        <v>-1</v>
      </c>
      <c r="AF110">
        <v>1.538462</v>
      </c>
      <c r="AG110">
        <v>0.538462</v>
      </c>
    </row>
    <row r="111" spans="1:33" x14ac:dyDescent="0.2">
      <c r="A111">
        <f>AVERAGE(E111:CL111)</f>
        <v>0.28326935716878421</v>
      </c>
      <c r="B111">
        <f>STDEV(E111:CL111)</f>
        <v>1.4340439132542739</v>
      </c>
      <c r="C111">
        <f>B111/SQRT(COUNT(E111:CL111))</f>
        <v>0.26629526943249526</v>
      </c>
      <c r="D111">
        <v>103</v>
      </c>
      <c r="E111">
        <v>1.4885139999999999</v>
      </c>
      <c r="F111">
        <v>-0.4</v>
      </c>
      <c r="G111">
        <v>0.83597947368421099</v>
      </c>
      <c r="H111">
        <v>0.973966000000001</v>
      </c>
      <c r="I111">
        <v>-2.1418080000000002</v>
      </c>
      <c r="J111">
        <v>1.2</v>
      </c>
      <c r="K111">
        <v>2.2395101999999998</v>
      </c>
      <c r="L111">
        <v>-1.4</v>
      </c>
      <c r="M111">
        <v>-0.4</v>
      </c>
      <c r="N111">
        <v>-1</v>
      </c>
      <c r="O111">
        <v>4</v>
      </c>
      <c r="P111">
        <v>-0.2</v>
      </c>
      <c r="Q111">
        <v>1</v>
      </c>
      <c r="R111">
        <v>0.4</v>
      </c>
      <c r="S111">
        <v>1.4279032631579001</v>
      </c>
      <c r="T111">
        <v>0.51648400000000005</v>
      </c>
      <c r="U111">
        <v>1.6</v>
      </c>
      <c r="V111">
        <v>1.36437242105263</v>
      </c>
      <c r="W111">
        <v>0</v>
      </c>
      <c r="X111">
        <v>-3</v>
      </c>
      <c r="Y111">
        <v>-1</v>
      </c>
      <c r="Z111">
        <v>-1</v>
      </c>
      <c r="AA111">
        <v>-0.4</v>
      </c>
      <c r="AB111">
        <v>1</v>
      </c>
      <c r="AC111">
        <v>1.010988</v>
      </c>
      <c r="AD111">
        <v>-0.97802199999999995</v>
      </c>
      <c r="AE111">
        <v>-1</v>
      </c>
      <c r="AF111">
        <v>1.538462</v>
      </c>
      <c r="AG111">
        <v>0.538462</v>
      </c>
    </row>
    <row r="112" spans="1:33" x14ac:dyDescent="0.2">
      <c r="A112">
        <f>AVERAGE(E112:CL112)</f>
        <v>0.31978975714285734</v>
      </c>
      <c r="B112">
        <f>STDEV(E112:CL112)</f>
        <v>1.4544432872258191</v>
      </c>
      <c r="C112">
        <f>B112/SQRT(COUNT(E112:CL112))</f>
        <v>0.27008333808074148</v>
      </c>
      <c r="D112">
        <v>104</v>
      </c>
      <c r="E112">
        <v>1.4885139999999999</v>
      </c>
      <c r="F112">
        <v>-0.4</v>
      </c>
      <c r="G112">
        <v>1.19565323809524</v>
      </c>
      <c r="H112">
        <v>0.973966000000001</v>
      </c>
      <c r="I112">
        <v>-2.1418080000000002</v>
      </c>
      <c r="J112">
        <v>1.2</v>
      </c>
      <c r="K112">
        <v>2.3522205</v>
      </c>
      <c r="L112">
        <v>-1.4</v>
      </c>
      <c r="M112">
        <v>-0.4</v>
      </c>
      <c r="N112">
        <v>-1</v>
      </c>
      <c r="O112">
        <v>4</v>
      </c>
      <c r="P112">
        <v>-0.2</v>
      </c>
      <c r="Q112">
        <v>1</v>
      </c>
      <c r="R112">
        <v>0.4</v>
      </c>
      <c r="S112">
        <v>1.6646976190476199</v>
      </c>
      <c r="T112">
        <v>0.51648400000000005</v>
      </c>
      <c r="U112">
        <v>1.6</v>
      </c>
      <c r="V112">
        <v>1.5642856000000001</v>
      </c>
      <c r="W112">
        <v>0</v>
      </c>
      <c r="X112">
        <v>-3</v>
      </c>
      <c r="Y112">
        <v>-0.85</v>
      </c>
      <c r="Z112">
        <v>-1</v>
      </c>
      <c r="AA112">
        <v>-0.4</v>
      </c>
      <c r="AB112">
        <v>1</v>
      </c>
      <c r="AC112">
        <v>1.010988</v>
      </c>
      <c r="AD112">
        <v>-0.97802199999999995</v>
      </c>
      <c r="AE112">
        <v>-1</v>
      </c>
      <c r="AF112">
        <v>1.538462</v>
      </c>
      <c r="AG112">
        <v>0.538462</v>
      </c>
    </row>
    <row r="113" spans="1:33" x14ac:dyDescent="0.2">
      <c r="A113">
        <f>AVERAGE(E113:CL113)</f>
        <v>0.35118260980036309</v>
      </c>
      <c r="B113">
        <f>STDEV(E113:CL113)</f>
        <v>1.4710909545992408</v>
      </c>
      <c r="C113">
        <f>B113/SQRT(COUNT(E113:CL113))</f>
        <v>0.27317473230350808</v>
      </c>
      <c r="D113">
        <v>105</v>
      </c>
      <c r="E113">
        <v>1.4885139999999999</v>
      </c>
      <c r="F113">
        <v>-0.4</v>
      </c>
      <c r="G113">
        <v>1.3653576842105299</v>
      </c>
      <c r="H113">
        <v>0.973966000000001</v>
      </c>
      <c r="I113">
        <v>-2.1418080000000002</v>
      </c>
      <c r="J113">
        <v>1.2</v>
      </c>
      <c r="K113">
        <v>2.5762874736842098</v>
      </c>
      <c r="L113">
        <v>-1.4</v>
      </c>
      <c r="M113">
        <v>-0.4</v>
      </c>
      <c r="N113">
        <v>-1</v>
      </c>
      <c r="O113">
        <v>4</v>
      </c>
      <c r="P113">
        <v>-0.2</v>
      </c>
      <c r="Q113">
        <v>1</v>
      </c>
      <c r="R113">
        <v>0.4</v>
      </c>
      <c r="S113">
        <v>1.7393405263157899</v>
      </c>
      <c r="T113">
        <v>0.51648400000000005</v>
      </c>
      <c r="U113">
        <v>1.6</v>
      </c>
      <c r="V113">
        <v>1.736264</v>
      </c>
      <c r="W113">
        <v>0</v>
      </c>
      <c r="X113">
        <v>-3</v>
      </c>
      <c r="Y113">
        <v>-0.57999999999999996</v>
      </c>
      <c r="Z113">
        <v>-1</v>
      </c>
      <c r="AA113">
        <v>-0.4</v>
      </c>
      <c r="AB113">
        <v>1</v>
      </c>
      <c r="AC113">
        <v>1.010988</v>
      </c>
      <c r="AD113">
        <v>-0.97802199999999995</v>
      </c>
      <c r="AE113">
        <v>-1</v>
      </c>
      <c r="AF113">
        <v>1.538462</v>
      </c>
      <c r="AG113">
        <v>0.538462</v>
      </c>
    </row>
    <row r="114" spans="1:33" x14ac:dyDescent="0.2">
      <c r="A114">
        <f>AVERAGE(E114:CL114)</f>
        <v>0.36616694827586216</v>
      </c>
      <c r="B114">
        <f>STDEV(E114:CL114)</f>
        <v>1.4728081818976617</v>
      </c>
      <c r="C114">
        <f>B114/SQRT(COUNT(E114:CL114))</f>
        <v>0.27349361340741524</v>
      </c>
      <c r="D114">
        <v>106</v>
      </c>
      <c r="E114">
        <v>1.4885139999999999</v>
      </c>
      <c r="F114">
        <v>-0.4</v>
      </c>
      <c r="G114">
        <v>1.4027559999999999</v>
      </c>
      <c r="H114">
        <v>0.973966000000001</v>
      </c>
      <c r="I114">
        <v>-2.1418080000000002</v>
      </c>
      <c r="J114">
        <v>1.2</v>
      </c>
      <c r="K114">
        <v>2.652374</v>
      </c>
      <c r="L114">
        <v>-1.4</v>
      </c>
      <c r="M114">
        <v>-0.4</v>
      </c>
      <c r="N114">
        <v>-1</v>
      </c>
      <c r="O114">
        <v>4</v>
      </c>
      <c r="P114">
        <v>-0.2</v>
      </c>
      <c r="Q114">
        <v>1</v>
      </c>
      <c r="R114">
        <v>0.4</v>
      </c>
      <c r="S114">
        <v>1.8033686</v>
      </c>
      <c r="T114">
        <v>0.53351689999999996</v>
      </c>
      <c r="U114">
        <v>1.6</v>
      </c>
      <c r="V114">
        <v>1.736264</v>
      </c>
      <c r="W114">
        <v>0</v>
      </c>
      <c r="X114">
        <v>-3</v>
      </c>
      <c r="Y114">
        <v>-0.4</v>
      </c>
      <c r="Z114">
        <v>-0.94</v>
      </c>
      <c r="AA114">
        <v>-0.4</v>
      </c>
      <c r="AB114">
        <v>1</v>
      </c>
      <c r="AC114">
        <v>1.010988</v>
      </c>
      <c r="AD114">
        <v>-0.97802199999999995</v>
      </c>
      <c r="AE114">
        <v>-1</v>
      </c>
      <c r="AF114">
        <v>1.538462</v>
      </c>
      <c r="AG114">
        <v>0.538462</v>
      </c>
    </row>
    <row r="115" spans="1:33" x14ac:dyDescent="0.2">
      <c r="A115">
        <f>AVERAGE(E115:CL115)</f>
        <v>0.39829639745916512</v>
      </c>
      <c r="B115">
        <f>STDEV(E115:CL115)</f>
        <v>1.470139640335022</v>
      </c>
      <c r="C115">
        <f>B115/SQRT(COUNT(E115:CL115))</f>
        <v>0.27299807767950129</v>
      </c>
      <c r="D115">
        <v>107</v>
      </c>
      <c r="E115">
        <v>1.4885139999999999</v>
      </c>
      <c r="F115">
        <v>-0.4</v>
      </c>
      <c r="G115">
        <v>1.5124042</v>
      </c>
      <c r="H115">
        <v>0.973966000000001</v>
      </c>
      <c r="I115">
        <v>-2.1418080000000002</v>
      </c>
      <c r="J115">
        <v>1.21</v>
      </c>
      <c r="K115">
        <v>2.652374</v>
      </c>
      <c r="L115">
        <v>-1.4</v>
      </c>
      <c r="M115">
        <v>-0.4</v>
      </c>
      <c r="N115">
        <v>-1</v>
      </c>
      <c r="O115">
        <v>4</v>
      </c>
      <c r="P115">
        <v>-0.2</v>
      </c>
      <c r="Q115">
        <v>1</v>
      </c>
      <c r="R115">
        <v>0.4</v>
      </c>
      <c r="S115">
        <v>1.8505355999999999</v>
      </c>
      <c r="T115">
        <v>0.62406052631579001</v>
      </c>
      <c r="U115">
        <v>1.6</v>
      </c>
      <c r="V115">
        <v>1.736264</v>
      </c>
      <c r="W115">
        <v>0</v>
      </c>
      <c r="X115">
        <v>-3</v>
      </c>
      <c r="Y115">
        <v>-0.21</v>
      </c>
      <c r="Z115">
        <v>-0.61</v>
      </c>
      <c r="AA115">
        <v>-0.4</v>
      </c>
      <c r="AB115">
        <v>1</v>
      </c>
      <c r="AC115">
        <v>1.010988</v>
      </c>
      <c r="AD115">
        <v>-0.97802199999999995</v>
      </c>
      <c r="AE115">
        <v>-1</v>
      </c>
      <c r="AF115">
        <v>1.6928572</v>
      </c>
      <c r="AG115">
        <v>0.538462</v>
      </c>
    </row>
    <row r="116" spans="1:33" x14ac:dyDescent="0.2">
      <c r="A116">
        <f>AVERAGE(E116:CL116)</f>
        <v>0.44299104137931039</v>
      </c>
      <c r="B116">
        <f>STDEV(E116:CL116)</f>
        <v>1.4853467279773329</v>
      </c>
      <c r="C116">
        <f>B116/SQRT(COUNT(E116:CL116))</f>
        <v>0.27582196296192829</v>
      </c>
      <c r="D116">
        <v>108</v>
      </c>
      <c r="E116">
        <v>1.4885139999999999</v>
      </c>
      <c r="F116">
        <v>-0.4</v>
      </c>
      <c r="G116">
        <v>1.7053598000000001</v>
      </c>
      <c r="H116">
        <v>0.973966000000001</v>
      </c>
      <c r="I116">
        <v>-2.1418080000000002</v>
      </c>
      <c r="J116">
        <v>1.49</v>
      </c>
      <c r="K116">
        <v>2.6952528999999998</v>
      </c>
      <c r="L116">
        <v>-1.4</v>
      </c>
      <c r="M116">
        <v>-0.4</v>
      </c>
      <c r="N116">
        <v>-0.93</v>
      </c>
      <c r="O116">
        <v>4</v>
      </c>
      <c r="P116">
        <v>-0.2</v>
      </c>
      <c r="Q116">
        <v>1</v>
      </c>
      <c r="R116">
        <v>0.4</v>
      </c>
      <c r="S116">
        <v>1.9271054000000001</v>
      </c>
      <c r="T116">
        <v>0.67912030000000001</v>
      </c>
      <c r="U116">
        <v>1.6</v>
      </c>
      <c r="V116">
        <v>1.736264</v>
      </c>
      <c r="W116">
        <v>7.0000000000000104E-2</v>
      </c>
      <c r="X116">
        <v>-3</v>
      </c>
      <c r="Y116">
        <v>-0.2</v>
      </c>
      <c r="Z116">
        <v>-0.33</v>
      </c>
      <c r="AA116">
        <v>-0.4</v>
      </c>
      <c r="AB116">
        <v>1</v>
      </c>
      <c r="AC116">
        <v>1.010988</v>
      </c>
      <c r="AD116">
        <v>-0.97802199999999995</v>
      </c>
      <c r="AE116">
        <v>-1</v>
      </c>
      <c r="AF116">
        <v>1.9082410999999999</v>
      </c>
      <c r="AG116">
        <v>0.54175870000000004</v>
      </c>
    </row>
    <row r="117" spans="1:33" x14ac:dyDescent="0.2">
      <c r="A117">
        <f>AVERAGE(E117:CL117)</f>
        <v>0.49892338918848822</v>
      </c>
      <c r="B117">
        <f>STDEV(E117:CL117)</f>
        <v>1.4999337118260925</v>
      </c>
      <c r="C117">
        <f>B117/SQRT(COUNT(E117:CL117))</f>
        <v>0.27853069786070689</v>
      </c>
      <c r="D117">
        <v>109</v>
      </c>
      <c r="E117">
        <v>1.4885139999999999</v>
      </c>
      <c r="F117">
        <v>-0.4</v>
      </c>
      <c r="G117">
        <v>1.8505351000000001</v>
      </c>
      <c r="H117">
        <v>0.973966000000001</v>
      </c>
      <c r="I117">
        <v>-2.1418080000000002</v>
      </c>
      <c r="J117">
        <v>1.7789473684210499</v>
      </c>
      <c r="K117">
        <v>2.9541388421052601</v>
      </c>
      <c r="L117">
        <v>-1.4</v>
      </c>
      <c r="M117">
        <v>-0.4</v>
      </c>
      <c r="N117">
        <v>-0.8</v>
      </c>
      <c r="O117">
        <v>4</v>
      </c>
      <c r="P117">
        <v>-0.2</v>
      </c>
      <c r="Q117">
        <v>1</v>
      </c>
      <c r="R117">
        <v>0.4</v>
      </c>
      <c r="S117">
        <v>1.7825420000000001</v>
      </c>
      <c r="T117">
        <v>0.79487142857142801</v>
      </c>
      <c r="U117">
        <v>1.6</v>
      </c>
      <c r="V117">
        <v>1.736264</v>
      </c>
      <c r="W117">
        <v>0.2</v>
      </c>
      <c r="X117">
        <v>-3</v>
      </c>
      <c r="Y117">
        <v>-0.13684210526315799</v>
      </c>
      <c r="Z117">
        <v>-3.1578947368421102E-2</v>
      </c>
      <c r="AA117">
        <v>-0.4</v>
      </c>
      <c r="AB117">
        <v>1</v>
      </c>
      <c r="AC117">
        <v>1.010988</v>
      </c>
      <c r="AD117">
        <v>-0.97802199999999995</v>
      </c>
      <c r="AE117">
        <v>-1</v>
      </c>
      <c r="AF117">
        <v>1.923076</v>
      </c>
      <c r="AG117">
        <v>0.86318660000000003</v>
      </c>
    </row>
    <row r="118" spans="1:33" x14ac:dyDescent="0.2">
      <c r="A118">
        <f>AVERAGE(E118:CL118)</f>
        <v>0.55802042776769512</v>
      </c>
      <c r="B118">
        <f>STDEV(E118:CL118)</f>
        <v>1.4950416951630945</v>
      </c>
      <c r="C118">
        <f>B118/SQRT(COUNT(E118:CL118))</f>
        <v>0.27762227317210375</v>
      </c>
      <c r="D118">
        <v>110</v>
      </c>
      <c r="E118">
        <v>1.4885139999999999</v>
      </c>
      <c r="F118">
        <v>-0.4</v>
      </c>
      <c r="G118">
        <v>1.8560479999999999</v>
      </c>
      <c r="H118">
        <v>0.973966000000001</v>
      </c>
      <c r="I118">
        <v>-2.1418080000000002</v>
      </c>
      <c r="J118">
        <v>1.8</v>
      </c>
      <c r="K118">
        <v>3.1540580999999999</v>
      </c>
      <c r="L118">
        <v>-1.4</v>
      </c>
      <c r="M118">
        <v>-0.4</v>
      </c>
      <c r="N118">
        <v>-0.8</v>
      </c>
      <c r="O118">
        <v>4</v>
      </c>
      <c r="P118">
        <v>-0.2</v>
      </c>
      <c r="Q118">
        <v>1</v>
      </c>
      <c r="R118">
        <v>0.4</v>
      </c>
      <c r="S118">
        <v>1.9350679</v>
      </c>
      <c r="T118">
        <v>0.87565010526315801</v>
      </c>
      <c r="U118">
        <v>1.6</v>
      </c>
      <c r="V118">
        <v>1.736264</v>
      </c>
      <c r="W118">
        <v>0.2</v>
      </c>
      <c r="X118">
        <v>-2.68</v>
      </c>
      <c r="Y118">
        <v>0.27</v>
      </c>
      <c r="Z118">
        <v>0</v>
      </c>
      <c r="AA118">
        <v>-0.4</v>
      </c>
      <c r="AB118">
        <v>1.4137363000000001</v>
      </c>
      <c r="AC118">
        <v>1.010988</v>
      </c>
      <c r="AD118">
        <v>-0.97802199999999995</v>
      </c>
      <c r="AE118">
        <v>-1</v>
      </c>
      <c r="AF118">
        <v>1.923076</v>
      </c>
      <c r="AG118">
        <v>0.94505399999999895</v>
      </c>
    </row>
    <row r="119" spans="1:33" x14ac:dyDescent="0.2">
      <c r="A119">
        <f>AVERAGE(E119:CL119)</f>
        <v>0.61467702413793091</v>
      </c>
      <c r="B119">
        <f>STDEV(E119:CL119)</f>
        <v>1.4781395579645604</v>
      </c>
      <c r="C119">
        <f>B119/SQRT(COUNT(E119:CL119))</f>
        <v>0.27448362508910701</v>
      </c>
      <c r="D119">
        <v>111</v>
      </c>
      <c r="E119">
        <v>1.4885139999999999</v>
      </c>
      <c r="F119">
        <v>-0.08</v>
      </c>
      <c r="G119">
        <v>1.8560479999999999</v>
      </c>
      <c r="H119">
        <v>0.973966000000001</v>
      </c>
      <c r="I119">
        <v>-2.1418080000000002</v>
      </c>
      <c r="J119">
        <v>1.8</v>
      </c>
      <c r="K119">
        <v>3.2796330999999999</v>
      </c>
      <c r="L119">
        <v>-1.4</v>
      </c>
      <c r="M119">
        <v>-0.4</v>
      </c>
      <c r="N119">
        <v>-0.8</v>
      </c>
      <c r="O119">
        <v>4</v>
      </c>
      <c r="P119">
        <v>-0.2</v>
      </c>
      <c r="Q119">
        <v>1</v>
      </c>
      <c r="R119">
        <v>0.4</v>
      </c>
      <c r="S119">
        <v>1.7359875</v>
      </c>
      <c r="T119">
        <v>0.87912000000000001</v>
      </c>
      <c r="U119">
        <v>1.6</v>
      </c>
      <c r="V119">
        <v>1.736264</v>
      </c>
      <c r="W119">
        <v>0.2</v>
      </c>
      <c r="X119">
        <v>-2.27</v>
      </c>
      <c r="Y119">
        <v>0.57999999999999996</v>
      </c>
      <c r="Z119">
        <v>0</v>
      </c>
      <c r="AA119">
        <v>-0.4</v>
      </c>
      <c r="AB119">
        <v>2.0868131000000001</v>
      </c>
      <c r="AC119">
        <v>1.010988</v>
      </c>
      <c r="AD119">
        <v>-0.97802199999999995</v>
      </c>
      <c r="AE119">
        <v>-1</v>
      </c>
      <c r="AF119">
        <v>1.923076</v>
      </c>
      <c r="AG119">
        <v>0.94505399999999895</v>
      </c>
    </row>
    <row r="120" spans="1:33" x14ac:dyDescent="0.2">
      <c r="A120">
        <f>AVERAGE(E120:CL120)</f>
        <v>0.66113515517241372</v>
      </c>
      <c r="B120">
        <f>STDEV(E120:CL120)</f>
        <v>1.4501087139924012</v>
      </c>
      <c r="C120">
        <f>B120/SQRT(COUNT(E120:CL120))</f>
        <v>0.2692784280383087</v>
      </c>
      <c r="D120">
        <v>112</v>
      </c>
      <c r="E120">
        <v>1.4885139999999999</v>
      </c>
      <c r="F120">
        <v>0.36</v>
      </c>
      <c r="G120">
        <v>1.8560479999999999</v>
      </c>
      <c r="H120">
        <v>0.973966000000001</v>
      </c>
      <c r="I120">
        <v>-2.1418080000000002</v>
      </c>
      <c r="J120">
        <v>1.8</v>
      </c>
      <c r="K120">
        <v>3.2336911000000002</v>
      </c>
      <c r="L120">
        <v>-1.4</v>
      </c>
      <c r="M120">
        <v>-0.21</v>
      </c>
      <c r="N120">
        <v>-0.8</v>
      </c>
      <c r="O120">
        <v>4</v>
      </c>
      <c r="P120">
        <v>-0.2</v>
      </c>
      <c r="Q120">
        <v>1</v>
      </c>
      <c r="R120">
        <v>0.4</v>
      </c>
      <c r="S120">
        <v>1.9081163999999999</v>
      </c>
      <c r="T120">
        <v>0.87912000000000001</v>
      </c>
      <c r="U120">
        <v>1.6</v>
      </c>
      <c r="V120">
        <v>1.736264</v>
      </c>
      <c r="W120">
        <v>0.2</v>
      </c>
      <c r="X120">
        <v>-2</v>
      </c>
      <c r="Y120">
        <v>0.8</v>
      </c>
      <c r="Z120">
        <v>0</v>
      </c>
      <c r="AA120">
        <v>-0.3</v>
      </c>
      <c r="AB120">
        <v>2.0879120000000002</v>
      </c>
      <c r="AC120">
        <v>1.010988</v>
      </c>
      <c r="AD120">
        <v>-0.97802199999999995</v>
      </c>
      <c r="AE120">
        <v>-1</v>
      </c>
      <c r="AF120">
        <v>1.923076</v>
      </c>
      <c r="AG120">
        <v>0.94505399999999895</v>
      </c>
    </row>
    <row r="121" spans="1:33" x14ac:dyDescent="0.2">
      <c r="A121">
        <f>AVERAGE(E121:CL121)</f>
        <v>0.674964871143376</v>
      </c>
      <c r="B121">
        <f>STDEV(E121:CL121)</f>
        <v>1.4375604550406356</v>
      </c>
      <c r="C121">
        <f>B121/SQRT(COUNT(E121:CL121))</f>
        <v>0.26694827484872741</v>
      </c>
      <c r="D121">
        <v>113</v>
      </c>
      <c r="E121">
        <v>1.4885139999999999</v>
      </c>
      <c r="F121">
        <v>0.4</v>
      </c>
      <c r="G121">
        <v>1.8560479999999999</v>
      </c>
      <c r="H121">
        <v>0.973966000000001</v>
      </c>
      <c r="I121">
        <v>-2.1418080000000002</v>
      </c>
      <c r="J121">
        <v>1.8</v>
      </c>
      <c r="K121">
        <v>3.2281780000000002</v>
      </c>
      <c r="L121">
        <v>-1.4</v>
      </c>
      <c r="M121">
        <v>-0.2</v>
      </c>
      <c r="N121">
        <v>-0.8</v>
      </c>
      <c r="O121">
        <v>3.9</v>
      </c>
      <c r="P121">
        <v>-0.2</v>
      </c>
      <c r="Q121">
        <v>1</v>
      </c>
      <c r="R121">
        <v>0.4</v>
      </c>
      <c r="S121">
        <v>1.9746912631578999</v>
      </c>
      <c r="T121">
        <v>0.87912000000000001</v>
      </c>
      <c r="U121">
        <v>1.6</v>
      </c>
      <c r="V121">
        <v>1.736264</v>
      </c>
      <c r="W121">
        <v>0.2</v>
      </c>
      <c r="X121">
        <v>-2</v>
      </c>
      <c r="Y121">
        <v>0.89</v>
      </c>
      <c r="Z121">
        <v>0</v>
      </c>
      <c r="AA121">
        <v>0</v>
      </c>
      <c r="AB121">
        <v>2.0879120000000002</v>
      </c>
      <c r="AC121">
        <v>1.010988</v>
      </c>
      <c r="AD121">
        <v>-0.97802199999999995</v>
      </c>
      <c r="AE121">
        <v>-1</v>
      </c>
      <c r="AF121">
        <v>1.923076</v>
      </c>
      <c r="AG121">
        <v>0.94505399999999895</v>
      </c>
    </row>
    <row r="122" spans="1:33" x14ac:dyDescent="0.2">
      <c r="A122">
        <f>AVERAGE(E122:CL122)</f>
        <v>0.67769934029038126</v>
      </c>
      <c r="B122">
        <f>STDEV(E122:CL122)</f>
        <v>1.4262381325332054</v>
      </c>
      <c r="C122">
        <f>B122/SQRT(COUNT(E122:CL122))</f>
        <v>0.26484577234176049</v>
      </c>
      <c r="D122">
        <v>114</v>
      </c>
      <c r="E122">
        <v>1.4885139999999999</v>
      </c>
      <c r="F122">
        <v>0.4</v>
      </c>
      <c r="G122">
        <v>1.8560479999999999</v>
      </c>
      <c r="H122">
        <v>0.973966000000001</v>
      </c>
      <c r="I122">
        <v>-2.1418080000000002</v>
      </c>
      <c r="J122">
        <v>1.8</v>
      </c>
      <c r="K122">
        <v>3.2281780000000002</v>
      </c>
      <c r="L122">
        <v>-1.4</v>
      </c>
      <c r="M122">
        <v>-0.2</v>
      </c>
      <c r="N122">
        <v>-0.8</v>
      </c>
      <c r="O122">
        <v>3.8</v>
      </c>
      <c r="P122">
        <v>-0.2</v>
      </c>
      <c r="Q122">
        <v>1</v>
      </c>
      <c r="R122">
        <v>0.4</v>
      </c>
      <c r="S122">
        <v>1.9785600000000001</v>
      </c>
      <c r="T122">
        <v>0.895603500000001</v>
      </c>
      <c r="U122">
        <v>1.6</v>
      </c>
      <c r="V122">
        <v>1.736264</v>
      </c>
      <c r="W122">
        <v>0.17894736842105299</v>
      </c>
      <c r="X122">
        <v>-1.93</v>
      </c>
      <c r="Y122">
        <v>1</v>
      </c>
      <c r="Z122">
        <v>0</v>
      </c>
      <c r="AA122">
        <v>0</v>
      </c>
      <c r="AB122">
        <v>2.0879120000000002</v>
      </c>
      <c r="AC122">
        <v>1.010988</v>
      </c>
      <c r="AD122">
        <v>-0.97802199999999995</v>
      </c>
      <c r="AE122">
        <v>-1</v>
      </c>
      <c r="AF122">
        <v>1.923076</v>
      </c>
      <c r="AG122">
        <v>0.94505399999999895</v>
      </c>
    </row>
    <row r="123" spans="1:33" x14ac:dyDescent="0.2">
      <c r="A123">
        <f>AVERAGE(E123:CL123)</f>
        <v>0.67793288729582601</v>
      </c>
      <c r="B123">
        <f>STDEV(E123:CL123)</f>
        <v>1.4137717917523613</v>
      </c>
      <c r="C123">
        <f>B123/SQRT(COUNT(E123:CL123))</f>
        <v>0.26253083097463131</v>
      </c>
      <c r="D123">
        <v>115</v>
      </c>
      <c r="E123">
        <v>1.4885139999999999</v>
      </c>
      <c r="F123">
        <v>0.4</v>
      </c>
      <c r="G123">
        <v>1.8560479999999999</v>
      </c>
      <c r="H123">
        <v>0.973966000000001</v>
      </c>
      <c r="I123">
        <v>-2.1418080000000002</v>
      </c>
      <c r="J123">
        <v>1.8</v>
      </c>
      <c r="K123">
        <v>3.2281780000000002</v>
      </c>
      <c r="L123">
        <v>-1.4</v>
      </c>
      <c r="M123">
        <v>-0.2</v>
      </c>
      <c r="N123">
        <v>-0.79</v>
      </c>
      <c r="O123">
        <v>3.7368421052631602</v>
      </c>
      <c r="P123">
        <v>-0.2</v>
      </c>
      <c r="Q123">
        <v>1</v>
      </c>
      <c r="R123">
        <v>0.4</v>
      </c>
      <c r="S123">
        <v>1.9577331</v>
      </c>
      <c r="T123">
        <v>0.90109800000000095</v>
      </c>
      <c r="U123">
        <v>1.6</v>
      </c>
      <c r="V123">
        <v>1.736264</v>
      </c>
      <c r="W123">
        <v>-0.36</v>
      </c>
      <c r="X123">
        <v>-1.6</v>
      </c>
      <c r="Y123">
        <v>1.2842105263157899</v>
      </c>
      <c r="Z123">
        <v>0</v>
      </c>
      <c r="AA123">
        <v>0</v>
      </c>
      <c r="AB123">
        <v>2.0879120000000002</v>
      </c>
      <c r="AC123">
        <v>1.010988</v>
      </c>
      <c r="AD123">
        <v>-0.97802199999999995</v>
      </c>
      <c r="AE123">
        <v>-1</v>
      </c>
      <c r="AF123">
        <v>1.923076</v>
      </c>
      <c r="AG123">
        <v>0.94505399999999895</v>
      </c>
    </row>
    <row r="124" spans="1:33" x14ac:dyDescent="0.2">
      <c r="A124">
        <f>AVERAGE(E124:CL124)</f>
        <v>0.66980713793103486</v>
      </c>
      <c r="B124">
        <f>STDEV(E124:CL124)</f>
        <v>1.3907744684066634</v>
      </c>
      <c r="C124">
        <f>B124/SQRT(COUNT(E124:CL124))</f>
        <v>0.25826033523878489</v>
      </c>
      <c r="D124">
        <v>116</v>
      </c>
      <c r="E124">
        <v>1.4885139999999999</v>
      </c>
      <c r="F124">
        <v>0.4</v>
      </c>
      <c r="G124">
        <v>1.8560479999999999</v>
      </c>
      <c r="H124">
        <v>0.973966000000001</v>
      </c>
      <c r="I124">
        <v>-2.1418080000000002</v>
      </c>
      <c r="J124">
        <v>1.8</v>
      </c>
      <c r="K124">
        <v>3.2281780000000002</v>
      </c>
      <c r="L124">
        <v>-1.4</v>
      </c>
      <c r="M124">
        <v>-0.2</v>
      </c>
      <c r="N124">
        <v>-0.6</v>
      </c>
      <c r="O124">
        <v>3.49</v>
      </c>
      <c r="P124">
        <v>-0.2</v>
      </c>
      <c r="Q124">
        <v>1</v>
      </c>
      <c r="R124">
        <v>0.55000000000000004</v>
      </c>
      <c r="S124">
        <v>1.753139</v>
      </c>
      <c r="T124">
        <v>0.90109800000000095</v>
      </c>
      <c r="U124">
        <v>1.6</v>
      </c>
      <c r="V124">
        <v>1.736264</v>
      </c>
      <c r="W124">
        <v>-0.6</v>
      </c>
      <c r="X124">
        <v>-1.6</v>
      </c>
      <c r="Y124">
        <v>1.4</v>
      </c>
      <c r="Z124">
        <v>0</v>
      </c>
      <c r="AA124">
        <v>0</v>
      </c>
      <c r="AB124">
        <v>2.0879120000000002</v>
      </c>
      <c r="AC124">
        <v>1.010988</v>
      </c>
      <c r="AD124">
        <v>-0.97802199999999995</v>
      </c>
      <c r="AE124">
        <v>-1</v>
      </c>
      <c r="AF124">
        <v>1.923076</v>
      </c>
      <c r="AG124">
        <v>0.94505399999999895</v>
      </c>
    </row>
    <row r="125" spans="1:33" x14ac:dyDescent="0.2">
      <c r="A125">
        <f>AVERAGE(E125:CL125)</f>
        <v>0.66814320780399283</v>
      </c>
      <c r="B125">
        <f>STDEV(E125:CL125)</f>
        <v>1.3697329174223656</v>
      </c>
      <c r="C125">
        <f>B125/SQRT(COUNT(E125:CL125))</f>
        <v>0.25435301731298604</v>
      </c>
      <c r="D125">
        <v>117</v>
      </c>
      <c r="E125">
        <v>1.4885139999999999</v>
      </c>
      <c r="F125">
        <v>0.4</v>
      </c>
      <c r="G125">
        <v>1.9730472999999999</v>
      </c>
      <c r="H125">
        <v>0.973966000000001</v>
      </c>
      <c r="I125">
        <v>-2.1418080000000002</v>
      </c>
      <c r="J125">
        <v>1.8</v>
      </c>
      <c r="K125">
        <v>3.2208272</v>
      </c>
      <c r="L125">
        <v>-1.4</v>
      </c>
      <c r="M125">
        <v>-0.2</v>
      </c>
      <c r="N125">
        <v>-0.6</v>
      </c>
      <c r="O125">
        <v>3.23</v>
      </c>
      <c r="P125">
        <v>-9.0000000000000094E-2</v>
      </c>
      <c r="Q125">
        <v>1</v>
      </c>
      <c r="R125">
        <v>0.68421052631578905</v>
      </c>
      <c r="S125">
        <v>1.6110260000000001</v>
      </c>
      <c r="T125">
        <v>0.90109800000000095</v>
      </c>
      <c r="U125">
        <v>1.6</v>
      </c>
      <c r="V125">
        <v>1.736264</v>
      </c>
      <c r="W125">
        <v>-0.6</v>
      </c>
      <c r="X125">
        <v>-1.6</v>
      </c>
      <c r="Y125">
        <v>1.4</v>
      </c>
      <c r="Z125">
        <v>0</v>
      </c>
      <c r="AA125">
        <v>0</v>
      </c>
      <c r="AB125">
        <v>2.0879120000000002</v>
      </c>
      <c r="AC125">
        <v>1.010988</v>
      </c>
      <c r="AD125">
        <v>-0.97802199999999995</v>
      </c>
      <c r="AE125">
        <v>-1</v>
      </c>
      <c r="AF125">
        <v>1.923076</v>
      </c>
      <c r="AG125">
        <v>0.94505399999999895</v>
      </c>
    </row>
    <row r="126" spans="1:33" x14ac:dyDescent="0.2">
      <c r="A126">
        <f>AVERAGE(E126:CL126)</f>
        <v>0.65663294827586227</v>
      </c>
      <c r="B126">
        <f>STDEV(E126:CL126)</f>
        <v>1.3548134056017673</v>
      </c>
      <c r="C126">
        <f>B126/SQRT(COUNT(E126:CL126))</f>
        <v>0.25158253352002352</v>
      </c>
      <c r="D126">
        <v>118</v>
      </c>
      <c r="E126">
        <v>1.2606425000000001</v>
      </c>
      <c r="F126">
        <v>0.4</v>
      </c>
      <c r="G126">
        <v>2.1169981999999998</v>
      </c>
      <c r="H126">
        <v>0.973966000000001</v>
      </c>
      <c r="I126">
        <v>-2.1418080000000002</v>
      </c>
      <c r="J126">
        <v>1.8</v>
      </c>
      <c r="K126">
        <v>3.191424</v>
      </c>
      <c r="L126">
        <v>-1.4</v>
      </c>
      <c r="M126">
        <v>-0.2</v>
      </c>
      <c r="N126">
        <v>-0.6</v>
      </c>
      <c r="O126">
        <v>2.87</v>
      </c>
      <c r="P126">
        <v>0</v>
      </c>
      <c r="Q126">
        <v>1</v>
      </c>
      <c r="R126">
        <v>0.8</v>
      </c>
      <c r="S126">
        <v>1.7347627999999999</v>
      </c>
      <c r="T126">
        <v>0.90109800000000095</v>
      </c>
      <c r="U126">
        <v>1.6</v>
      </c>
      <c r="V126">
        <v>1.736264</v>
      </c>
      <c r="W126">
        <v>-0.79</v>
      </c>
      <c r="X126">
        <v>-1.6</v>
      </c>
      <c r="Y126">
        <v>1.4</v>
      </c>
      <c r="Z126">
        <v>0</v>
      </c>
      <c r="AA126">
        <v>0</v>
      </c>
      <c r="AB126">
        <v>2.0879120000000002</v>
      </c>
      <c r="AC126">
        <v>1.010988</v>
      </c>
      <c r="AD126">
        <v>-0.97802199999999995</v>
      </c>
      <c r="AE126">
        <v>-1</v>
      </c>
      <c r="AF126">
        <v>1.923076</v>
      </c>
      <c r="AG126">
        <v>0.94505399999999895</v>
      </c>
    </row>
    <row r="127" spans="1:33" x14ac:dyDescent="0.2">
      <c r="A127">
        <f>AVERAGE(E127:CL127)</f>
        <v>0.62798796007259561</v>
      </c>
      <c r="B127">
        <f>STDEV(E127:CL127)</f>
        <v>1.3202565515138227</v>
      </c>
      <c r="C127">
        <f>B127/SQRT(COUNT(E127:CL127))</f>
        <v>0.2451654868138276</v>
      </c>
      <c r="D127">
        <v>119</v>
      </c>
      <c r="E127">
        <v>0.80673799999999996</v>
      </c>
      <c r="F127">
        <v>0.4</v>
      </c>
      <c r="G127">
        <v>2.1165476842105302</v>
      </c>
      <c r="H127">
        <v>0.973966000000001</v>
      </c>
      <c r="I127">
        <v>-2.1418080000000002</v>
      </c>
      <c r="J127">
        <v>1.8</v>
      </c>
      <c r="K127">
        <v>3.1636980000000001</v>
      </c>
      <c r="L127">
        <v>-1.4</v>
      </c>
      <c r="M127">
        <v>-0.2</v>
      </c>
      <c r="N127">
        <v>-0.47</v>
      </c>
      <c r="O127">
        <v>2.44</v>
      </c>
      <c r="P127">
        <v>0</v>
      </c>
      <c r="Q127">
        <v>1</v>
      </c>
      <c r="R127">
        <v>0.8</v>
      </c>
      <c r="S127">
        <v>1.69613915789474</v>
      </c>
      <c r="T127">
        <v>0.90109800000000095</v>
      </c>
      <c r="U127">
        <v>1.6</v>
      </c>
      <c r="V127">
        <v>1.736264</v>
      </c>
      <c r="W127">
        <v>-0.8</v>
      </c>
      <c r="X127">
        <v>-1.6</v>
      </c>
      <c r="Y127">
        <v>1.4</v>
      </c>
      <c r="Z127">
        <v>0</v>
      </c>
      <c r="AA127">
        <v>0</v>
      </c>
      <c r="AB127">
        <v>2.0879120000000002</v>
      </c>
      <c r="AC127">
        <v>1.010988</v>
      </c>
      <c r="AD127">
        <v>-0.97802199999999995</v>
      </c>
      <c r="AE127">
        <v>-1</v>
      </c>
      <c r="AF127">
        <v>1.923076</v>
      </c>
      <c r="AG127">
        <v>0.94505399999999895</v>
      </c>
    </row>
    <row r="128" spans="1:33" x14ac:dyDescent="0.2">
      <c r="A128">
        <f>AVERAGE(E128:CL128)</f>
        <v>0.59326990925589851</v>
      </c>
      <c r="B128">
        <f>STDEV(E128:CL128)</f>
        <v>1.2913895748430417</v>
      </c>
      <c r="C128">
        <f>B128/SQRT(COUNT(E128:CL128))</f>
        <v>0.23980502381879787</v>
      </c>
      <c r="D128">
        <v>120</v>
      </c>
      <c r="E128">
        <v>0.36979136842105298</v>
      </c>
      <c r="F128">
        <v>0.4</v>
      </c>
      <c r="G128">
        <v>2.113324</v>
      </c>
      <c r="H128">
        <v>0.973966000000001</v>
      </c>
      <c r="I128">
        <v>-2.1418080000000002</v>
      </c>
      <c r="J128">
        <v>1.8</v>
      </c>
      <c r="K128">
        <v>3.1301679999999998</v>
      </c>
      <c r="L128">
        <v>-1.4</v>
      </c>
      <c r="M128">
        <v>-0.2</v>
      </c>
      <c r="N128">
        <v>-0.4</v>
      </c>
      <c r="O128">
        <v>2</v>
      </c>
      <c r="P128">
        <v>0</v>
      </c>
      <c r="Q128">
        <v>1</v>
      </c>
      <c r="R128">
        <v>0.8</v>
      </c>
      <c r="S128">
        <v>1.5130159999999999</v>
      </c>
      <c r="T128">
        <v>0.90109800000000095</v>
      </c>
      <c r="U128">
        <v>1.6</v>
      </c>
      <c r="V128">
        <v>1.736264</v>
      </c>
      <c r="W128">
        <v>-0.8</v>
      </c>
      <c r="X128">
        <v>-1.6</v>
      </c>
      <c r="Y128">
        <v>1.4</v>
      </c>
      <c r="Z128">
        <v>0.02</v>
      </c>
      <c r="AA128">
        <v>0</v>
      </c>
      <c r="AB128">
        <v>2.0879120000000002</v>
      </c>
      <c r="AC128">
        <v>1.010988</v>
      </c>
      <c r="AD128">
        <v>-0.97802199999999995</v>
      </c>
      <c r="AE128">
        <v>-1</v>
      </c>
      <c r="AF128">
        <v>1.923076</v>
      </c>
      <c r="AG128">
        <v>0.94505399999999895</v>
      </c>
    </row>
    <row r="129" spans="1:33" x14ac:dyDescent="0.2">
      <c r="A129">
        <f>AVERAGE(E129:CL129)</f>
        <v>0.57116010344827584</v>
      </c>
      <c r="B129">
        <f>STDEV(E129:CL129)</f>
        <v>1.2722755312164926</v>
      </c>
      <c r="C129">
        <f>B129/SQRT(COUNT(E129:CL129))</f>
        <v>0.23625563502363492</v>
      </c>
      <c r="D129">
        <v>121</v>
      </c>
      <c r="E129">
        <v>8.5758400000000304E-2</v>
      </c>
      <c r="F129">
        <v>0.4</v>
      </c>
      <c r="G129">
        <v>2.113324</v>
      </c>
      <c r="H129">
        <v>0.973966000000001</v>
      </c>
      <c r="I129">
        <v>-2.1418080000000002</v>
      </c>
      <c r="J129">
        <v>1.8</v>
      </c>
      <c r="K129">
        <v>3.1130165999999999</v>
      </c>
      <c r="L129">
        <v>-1.4</v>
      </c>
      <c r="M129">
        <v>-0.2</v>
      </c>
      <c r="N129">
        <v>-0.4</v>
      </c>
      <c r="O129">
        <v>1.54</v>
      </c>
      <c r="P129">
        <v>0</v>
      </c>
      <c r="Q129">
        <v>0.79</v>
      </c>
      <c r="R129">
        <v>0.8</v>
      </c>
      <c r="S129">
        <v>1.5130159999999999</v>
      </c>
      <c r="T129">
        <v>0.90109800000000095</v>
      </c>
      <c r="U129">
        <v>1.6</v>
      </c>
      <c r="V129">
        <v>1.736264</v>
      </c>
      <c r="W129">
        <v>-0.8</v>
      </c>
      <c r="X129">
        <v>-1.6</v>
      </c>
      <c r="Y129">
        <v>1.4</v>
      </c>
      <c r="Z129">
        <v>0.35</v>
      </c>
      <c r="AA129">
        <v>0</v>
      </c>
      <c r="AB129">
        <v>2.0879120000000002</v>
      </c>
      <c r="AC129">
        <v>1.010988</v>
      </c>
      <c r="AD129">
        <v>-0.97802199999999995</v>
      </c>
      <c r="AE129">
        <v>-1</v>
      </c>
      <c r="AF129">
        <v>1.923076</v>
      </c>
      <c r="AG129">
        <v>0.94505399999999895</v>
      </c>
    </row>
    <row r="130" spans="1:33" x14ac:dyDescent="0.2">
      <c r="A130">
        <f>AVERAGE(E130:CL130)</f>
        <v>0.55579020689655179</v>
      </c>
      <c r="B130">
        <f>STDEV(E130:CL130)</f>
        <v>1.2639841732835273</v>
      </c>
      <c r="C130">
        <f>B130/SQRT(COUNT(E130:CL130))</f>
        <v>0.23471596850832593</v>
      </c>
      <c r="D130">
        <v>122</v>
      </c>
      <c r="E130">
        <v>6.7382000000000303E-2</v>
      </c>
      <c r="F130">
        <v>0.4</v>
      </c>
      <c r="G130">
        <v>2.113324</v>
      </c>
      <c r="H130">
        <v>0.973966000000001</v>
      </c>
      <c r="I130">
        <v>-2.1418080000000002</v>
      </c>
      <c r="J130">
        <v>1.8</v>
      </c>
      <c r="K130">
        <v>3.1056659999999998</v>
      </c>
      <c r="L130">
        <v>-1.4</v>
      </c>
      <c r="M130">
        <v>-0.2</v>
      </c>
      <c r="N130">
        <v>-0.4</v>
      </c>
      <c r="O130">
        <v>1.1599999999999999</v>
      </c>
      <c r="P130">
        <v>0</v>
      </c>
      <c r="Q130">
        <v>0.3</v>
      </c>
      <c r="R130">
        <v>0.8</v>
      </c>
      <c r="S130">
        <v>1.5130159999999999</v>
      </c>
      <c r="T130">
        <v>0.90109800000000095</v>
      </c>
      <c r="U130">
        <v>1.6</v>
      </c>
      <c r="V130">
        <v>1.736264</v>
      </c>
      <c r="W130">
        <v>-0.8</v>
      </c>
      <c r="X130">
        <v>-1.6</v>
      </c>
      <c r="Y130">
        <v>1.4</v>
      </c>
      <c r="Z130">
        <v>0.8</v>
      </c>
      <c r="AA130">
        <v>0</v>
      </c>
      <c r="AB130">
        <v>2.0879120000000002</v>
      </c>
      <c r="AC130">
        <v>1.010988</v>
      </c>
      <c r="AD130">
        <v>-0.97802199999999995</v>
      </c>
      <c r="AE130">
        <v>-1</v>
      </c>
      <c r="AF130">
        <v>1.923076</v>
      </c>
      <c r="AG130">
        <v>0.94505399999999895</v>
      </c>
    </row>
    <row r="131" spans="1:33" x14ac:dyDescent="0.2">
      <c r="A131">
        <f>AVERAGE(E131:CL131)</f>
        <v>0.5410399332814797</v>
      </c>
      <c r="B131">
        <f>STDEV(E131:CL131)</f>
        <v>1.263841033666756</v>
      </c>
      <c r="C131">
        <f>B131/SQRT(COUNT(E131:CL131))</f>
        <v>0.23468938814878307</v>
      </c>
      <c r="D131">
        <v>123</v>
      </c>
      <c r="E131">
        <v>6.7382000000000303E-2</v>
      </c>
      <c r="F131">
        <v>0.4</v>
      </c>
      <c r="G131">
        <v>2.113324</v>
      </c>
      <c r="H131">
        <v>0.973966000000001</v>
      </c>
      <c r="I131">
        <v>-2.1418080000000002</v>
      </c>
      <c r="J131">
        <v>1.8</v>
      </c>
      <c r="K131">
        <v>3.1056659999999998</v>
      </c>
      <c r="L131">
        <v>-1.4</v>
      </c>
      <c r="M131">
        <v>-0.15</v>
      </c>
      <c r="N131">
        <v>-0.4</v>
      </c>
      <c r="O131">
        <v>0.78095238095238095</v>
      </c>
      <c r="P131">
        <v>0</v>
      </c>
      <c r="Q131">
        <v>0</v>
      </c>
      <c r="R131">
        <v>0.8</v>
      </c>
      <c r="S131">
        <v>1.51430568421053</v>
      </c>
      <c r="T131">
        <v>0.90109800000000095</v>
      </c>
      <c r="U131">
        <v>1.6</v>
      </c>
      <c r="V131">
        <v>1.736264</v>
      </c>
      <c r="W131">
        <v>-0.8</v>
      </c>
      <c r="X131">
        <v>-1.6</v>
      </c>
      <c r="Y131">
        <v>1.4</v>
      </c>
      <c r="Z131">
        <v>1</v>
      </c>
      <c r="AA131">
        <v>0</v>
      </c>
      <c r="AB131">
        <v>2.0879120000000002</v>
      </c>
      <c r="AC131">
        <v>1.010988</v>
      </c>
      <c r="AD131">
        <v>-0.97802199999999995</v>
      </c>
      <c r="AE131">
        <v>-1</v>
      </c>
      <c r="AF131">
        <v>1.923076</v>
      </c>
      <c r="AG131">
        <v>0.94505399999999895</v>
      </c>
    </row>
    <row r="132" spans="1:33" x14ac:dyDescent="0.2">
      <c r="A132">
        <f>AVERAGE(E132:CL132)</f>
        <v>0.54635658128078834</v>
      </c>
      <c r="B132">
        <f>STDEV(E132:CL132)</f>
        <v>1.264440764525665</v>
      </c>
      <c r="C132">
        <f>B132/SQRT(COUNT(E132:CL132))</f>
        <v>0.23480075537344339</v>
      </c>
      <c r="D132">
        <v>124</v>
      </c>
      <c r="E132">
        <v>6.7382000000000303E-2</v>
      </c>
      <c r="F132">
        <v>0.4</v>
      </c>
      <c r="G132">
        <v>2.113324</v>
      </c>
      <c r="H132">
        <v>0.973966000000001</v>
      </c>
      <c r="I132">
        <v>-2.1418080000000002</v>
      </c>
      <c r="J132">
        <v>1.8</v>
      </c>
      <c r="K132">
        <v>3.1056659999999998</v>
      </c>
      <c r="L132">
        <v>-1.4</v>
      </c>
      <c r="M132">
        <v>0</v>
      </c>
      <c r="N132">
        <v>-0.27</v>
      </c>
      <c r="O132">
        <v>0.4</v>
      </c>
      <c r="P132">
        <v>0</v>
      </c>
      <c r="Q132">
        <v>0</v>
      </c>
      <c r="R132">
        <v>0.8</v>
      </c>
      <c r="S132">
        <v>1.58944085714286</v>
      </c>
      <c r="T132">
        <v>0.90109800000000095</v>
      </c>
      <c r="U132">
        <v>1.6</v>
      </c>
      <c r="V132">
        <v>1.736264</v>
      </c>
      <c r="W132">
        <v>-0.8</v>
      </c>
      <c r="X132">
        <v>-1.6</v>
      </c>
      <c r="Y132">
        <v>1.58</v>
      </c>
      <c r="Z132">
        <v>1</v>
      </c>
      <c r="AA132">
        <v>0</v>
      </c>
      <c r="AB132">
        <v>2.0879120000000002</v>
      </c>
      <c r="AC132">
        <v>1.010988</v>
      </c>
      <c r="AD132">
        <v>-0.97802199999999995</v>
      </c>
      <c r="AE132">
        <v>-1</v>
      </c>
      <c r="AF132">
        <v>1.923076</v>
      </c>
      <c r="AG132">
        <v>0.94505399999999895</v>
      </c>
    </row>
    <row r="133" spans="1:33" x14ac:dyDescent="0.2">
      <c r="A133">
        <f>AVERAGE(E133:CL133)</f>
        <v>0.5322733103448275</v>
      </c>
      <c r="B133">
        <f>STDEV(E133:CL133)</f>
        <v>1.2700028616848835</v>
      </c>
      <c r="C133">
        <f>B133/SQRT(COUNT(E133:CL133))</f>
        <v>0.23583361088639809</v>
      </c>
      <c r="D133">
        <v>125</v>
      </c>
      <c r="E133">
        <v>6.7382000000000303E-2</v>
      </c>
      <c r="F133">
        <v>0.4</v>
      </c>
      <c r="G133">
        <v>2.113324</v>
      </c>
      <c r="H133">
        <v>0.973966000000001</v>
      </c>
      <c r="I133">
        <v>-2.1418080000000002</v>
      </c>
      <c r="J133">
        <v>1.8</v>
      </c>
      <c r="K133">
        <v>3.1056659999999998</v>
      </c>
      <c r="L133">
        <v>-1.4</v>
      </c>
      <c r="M133">
        <v>0</v>
      </c>
      <c r="N133">
        <v>-0.2</v>
      </c>
      <c r="O133">
        <v>-0.12</v>
      </c>
      <c r="P133">
        <v>0</v>
      </c>
      <c r="Q133">
        <v>0</v>
      </c>
      <c r="R133">
        <v>0.8</v>
      </c>
      <c r="S133">
        <v>1.6110260000000001</v>
      </c>
      <c r="T133">
        <v>0.90109800000000095</v>
      </c>
      <c r="U133">
        <v>1.6</v>
      </c>
      <c r="V133">
        <v>1.736264</v>
      </c>
      <c r="W133">
        <v>-0.8</v>
      </c>
      <c r="X133">
        <v>-1.6</v>
      </c>
      <c r="Y133">
        <v>1.6</v>
      </c>
      <c r="Z133">
        <v>1</v>
      </c>
      <c r="AA133">
        <v>0</v>
      </c>
      <c r="AB133">
        <v>2.0879120000000002</v>
      </c>
      <c r="AC133">
        <v>1.010988</v>
      </c>
      <c r="AD133">
        <v>-0.97802199999999995</v>
      </c>
      <c r="AE133">
        <v>-1</v>
      </c>
      <c r="AF133">
        <v>1.923076</v>
      </c>
      <c r="AG133">
        <v>0.94505399999999895</v>
      </c>
    </row>
    <row r="134" spans="1:33" x14ac:dyDescent="0.2">
      <c r="A134">
        <f>AVERAGE(E134:CL134)</f>
        <v>0.52954122758620681</v>
      </c>
      <c r="B134">
        <f>STDEV(E134:CL134)</f>
        <v>1.2733998760445495</v>
      </c>
      <c r="C134">
        <f>B134/SQRT(COUNT(E134:CL134))</f>
        <v>0.23646442061670855</v>
      </c>
      <c r="D134">
        <v>126</v>
      </c>
      <c r="E134">
        <v>6.7382000000000303E-2</v>
      </c>
      <c r="F134">
        <v>0.4</v>
      </c>
      <c r="G134">
        <v>2.113324</v>
      </c>
      <c r="H134">
        <v>0.973966000000001</v>
      </c>
      <c r="I134">
        <v>-2.1418080000000002</v>
      </c>
      <c r="J134">
        <v>1.8</v>
      </c>
      <c r="K134">
        <v>3.1056659999999998</v>
      </c>
      <c r="L134">
        <v>-1.4</v>
      </c>
      <c r="M134">
        <v>0</v>
      </c>
      <c r="N134">
        <v>-0.2</v>
      </c>
      <c r="O134">
        <v>-0.23</v>
      </c>
      <c r="P134">
        <v>0</v>
      </c>
      <c r="Q134">
        <v>0</v>
      </c>
      <c r="R134">
        <v>0.8</v>
      </c>
      <c r="S134">
        <v>1.6110260000000001</v>
      </c>
      <c r="T134">
        <v>0.90109800000000095</v>
      </c>
      <c r="U134">
        <v>1.6</v>
      </c>
      <c r="V134">
        <v>1.736264</v>
      </c>
      <c r="W134">
        <v>-0.8</v>
      </c>
      <c r="X134">
        <v>-1.6</v>
      </c>
      <c r="Y134">
        <v>1.6</v>
      </c>
      <c r="Z134">
        <v>1</v>
      </c>
      <c r="AA134">
        <v>0</v>
      </c>
      <c r="AB134">
        <v>2.0879120000000002</v>
      </c>
      <c r="AC134">
        <v>1.010988</v>
      </c>
      <c r="AD134">
        <v>-0.97802199999999995</v>
      </c>
      <c r="AE134">
        <v>-1</v>
      </c>
      <c r="AF134">
        <v>1.9538456</v>
      </c>
      <c r="AG134">
        <v>0.94505399999999895</v>
      </c>
    </row>
    <row r="135" spans="1:33" x14ac:dyDescent="0.2">
      <c r="A135">
        <f>AVERAGE(E135:CL135)</f>
        <v>0.52570646188747727</v>
      </c>
      <c r="B135">
        <f>STDEV(E135:CL135)</f>
        <v>1.2772338195503998</v>
      </c>
      <c r="C135">
        <f>B135/SQRT(COUNT(E135:CL135))</f>
        <v>0.23717636605257914</v>
      </c>
      <c r="D135">
        <v>127</v>
      </c>
      <c r="E135">
        <v>6.7382000000000303E-2</v>
      </c>
      <c r="F135">
        <v>0.4</v>
      </c>
      <c r="G135">
        <v>2.113324</v>
      </c>
      <c r="H135">
        <v>0.973966000000001</v>
      </c>
      <c r="I135">
        <v>-2.1418080000000002</v>
      </c>
      <c r="J135">
        <v>1.8</v>
      </c>
      <c r="K135">
        <v>3.0199080999999999</v>
      </c>
      <c r="L135">
        <v>-1.4</v>
      </c>
      <c r="M135">
        <v>0</v>
      </c>
      <c r="N135">
        <v>-0.2</v>
      </c>
      <c r="O135">
        <v>-0.4</v>
      </c>
      <c r="P135">
        <v>0</v>
      </c>
      <c r="Q135">
        <v>0</v>
      </c>
      <c r="R135">
        <v>0.8</v>
      </c>
      <c r="S135">
        <v>1.6226654</v>
      </c>
      <c r="T135">
        <v>0.90109800000000095</v>
      </c>
      <c r="U135">
        <v>1.6</v>
      </c>
      <c r="V135">
        <v>1.736264</v>
      </c>
      <c r="W135">
        <v>-0.8</v>
      </c>
      <c r="X135">
        <v>-1.6</v>
      </c>
      <c r="Y135">
        <v>1.6</v>
      </c>
      <c r="Z135">
        <v>1</v>
      </c>
      <c r="AA135">
        <v>0</v>
      </c>
      <c r="AB135">
        <v>2.0879120000000002</v>
      </c>
      <c r="AC135">
        <v>1.010988</v>
      </c>
      <c r="AD135">
        <v>-0.97802199999999995</v>
      </c>
      <c r="AE135">
        <v>-1</v>
      </c>
      <c r="AF135">
        <v>2.0867558947368399</v>
      </c>
      <c r="AG135">
        <v>0.94505399999999895</v>
      </c>
    </row>
    <row r="136" spans="1:33" x14ac:dyDescent="0.2">
      <c r="A136">
        <f>AVERAGE(E136:CL136)</f>
        <v>0.51611529655172417</v>
      </c>
      <c r="B136">
        <f>STDEV(E136:CL136)</f>
        <v>1.2296732659035745</v>
      </c>
      <c r="C136">
        <f>B136/SQRT(COUNT(E136:CL136))</f>
        <v>0.22834459295924409</v>
      </c>
      <c r="D136">
        <v>128</v>
      </c>
      <c r="E136">
        <v>6.7382000000000303E-2</v>
      </c>
      <c r="F136">
        <v>0.4</v>
      </c>
      <c r="G136">
        <v>2.113324</v>
      </c>
      <c r="H136">
        <v>0.973966000000001</v>
      </c>
      <c r="I136">
        <v>-2.1418080000000002</v>
      </c>
      <c r="J136">
        <v>1.8</v>
      </c>
      <c r="K136">
        <v>2.3295558999999999</v>
      </c>
      <c r="L136">
        <v>-1.4</v>
      </c>
      <c r="M136">
        <v>0</v>
      </c>
      <c r="N136">
        <v>-0.2</v>
      </c>
      <c r="O136">
        <v>-0.6</v>
      </c>
      <c r="P136">
        <v>0</v>
      </c>
      <c r="Q136">
        <v>0</v>
      </c>
      <c r="R136">
        <v>0.8</v>
      </c>
      <c r="S136">
        <v>1.623278</v>
      </c>
      <c r="T136">
        <v>0.90109800000000095</v>
      </c>
      <c r="U136">
        <v>1.6</v>
      </c>
      <c r="V136">
        <v>1.736264</v>
      </c>
      <c r="W136">
        <v>-0.8</v>
      </c>
      <c r="X136">
        <v>-1.6</v>
      </c>
      <c r="Y136">
        <v>1.6</v>
      </c>
      <c r="Z136">
        <v>1</v>
      </c>
      <c r="AA136">
        <v>0</v>
      </c>
      <c r="AB136">
        <v>2.0879120000000002</v>
      </c>
      <c r="AC136">
        <v>1.010988</v>
      </c>
      <c r="AD136">
        <v>-0.4989015</v>
      </c>
      <c r="AE136">
        <v>-1</v>
      </c>
      <c r="AF136">
        <v>2.2192311999999998</v>
      </c>
      <c r="AG136">
        <v>0.94505399999999895</v>
      </c>
    </row>
    <row r="137" spans="1:33" x14ac:dyDescent="0.2">
      <c r="A137">
        <f>AVERAGE(E137:CL137)</f>
        <v>0.50142046279491825</v>
      </c>
      <c r="B137">
        <f>STDEV(E137:CL137)</f>
        <v>1.1865018160139269</v>
      </c>
      <c r="C137">
        <f>B137/SQRT(COUNT(E137:CL137))</f>
        <v>0.22032785597239235</v>
      </c>
      <c r="D137">
        <v>129</v>
      </c>
      <c r="E137">
        <v>6.7382000000000303E-2</v>
      </c>
      <c r="F137">
        <v>0.4</v>
      </c>
      <c r="G137">
        <v>2.0716697000000002</v>
      </c>
      <c r="H137">
        <v>0.973966000000001</v>
      </c>
      <c r="I137">
        <v>-2.1418080000000002</v>
      </c>
      <c r="J137">
        <v>1.8</v>
      </c>
      <c r="K137">
        <v>1.4762633000000001</v>
      </c>
      <c r="L137">
        <v>-1.4</v>
      </c>
      <c r="M137">
        <v>0</v>
      </c>
      <c r="N137">
        <v>-0.2</v>
      </c>
      <c r="O137">
        <v>-0.65263157894736901</v>
      </c>
      <c r="P137">
        <v>0</v>
      </c>
      <c r="Q137">
        <v>0</v>
      </c>
      <c r="R137">
        <v>0.8</v>
      </c>
      <c r="S137">
        <v>1.623278</v>
      </c>
      <c r="T137">
        <v>0.90109800000000095</v>
      </c>
      <c r="U137">
        <v>1.6</v>
      </c>
      <c r="V137">
        <v>1.736264</v>
      </c>
      <c r="W137">
        <v>-0.8</v>
      </c>
      <c r="X137">
        <v>-1.6</v>
      </c>
      <c r="Y137">
        <v>1.6</v>
      </c>
      <c r="Z137">
        <v>1</v>
      </c>
      <c r="AA137">
        <v>0</v>
      </c>
      <c r="AB137">
        <v>2.0879120000000002</v>
      </c>
      <c r="AC137">
        <v>1.010988</v>
      </c>
      <c r="AD137">
        <v>-3.29679999999999E-2</v>
      </c>
      <c r="AE137">
        <v>-1</v>
      </c>
      <c r="AF137">
        <v>2.2747259999999998</v>
      </c>
      <c r="AG137">
        <v>0.94505399999999895</v>
      </c>
    </row>
    <row r="138" spans="1:33" x14ac:dyDescent="0.2">
      <c r="A138">
        <f>AVERAGE(E138:CL138)</f>
        <v>0.44747120199637019</v>
      </c>
      <c r="B138">
        <f>STDEV(E138:CL138)</f>
        <v>1.1613075901699519</v>
      </c>
      <c r="C138">
        <f>B138/SQRT(COUNT(E138:CL138))</f>
        <v>0.21564940568418639</v>
      </c>
      <c r="D138">
        <v>130</v>
      </c>
      <c r="E138">
        <v>6.7382000000000303E-2</v>
      </c>
      <c r="F138">
        <v>0.4</v>
      </c>
      <c r="G138">
        <v>1.6761505263157901</v>
      </c>
      <c r="H138">
        <v>0.973966000000001</v>
      </c>
      <c r="I138">
        <v>-2.1418080000000002</v>
      </c>
      <c r="J138">
        <v>1.8</v>
      </c>
      <c r="K138">
        <v>0.87208821052631602</v>
      </c>
      <c r="L138">
        <v>-1.4</v>
      </c>
      <c r="M138">
        <v>0</v>
      </c>
      <c r="N138">
        <v>-0.2</v>
      </c>
      <c r="O138">
        <v>-0.8</v>
      </c>
      <c r="P138">
        <v>0</v>
      </c>
      <c r="Q138">
        <v>0</v>
      </c>
      <c r="R138">
        <v>0.8</v>
      </c>
      <c r="S138">
        <v>1.623278</v>
      </c>
      <c r="T138">
        <v>0.90109800000000095</v>
      </c>
      <c r="U138">
        <v>1.6</v>
      </c>
      <c r="V138">
        <v>1.736264</v>
      </c>
      <c r="W138">
        <v>-0.8</v>
      </c>
      <c r="X138">
        <v>-1.6</v>
      </c>
      <c r="Y138">
        <v>1.7473684210526299</v>
      </c>
      <c r="Z138">
        <v>1</v>
      </c>
      <c r="AA138">
        <v>0</v>
      </c>
      <c r="AB138">
        <v>2.0879120000000002</v>
      </c>
      <c r="AC138">
        <v>0.71098799999999995</v>
      </c>
      <c r="AD138">
        <v>-3.29679999999999E-2</v>
      </c>
      <c r="AE138">
        <v>-1</v>
      </c>
      <c r="AF138">
        <v>2.2747259999999998</v>
      </c>
      <c r="AG138">
        <v>0.68021969999999998</v>
      </c>
    </row>
    <row r="139" spans="1:33" x14ac:dyDescent="0.2">
      <c r="A139">
        <f>AVERAGE(E139:CL139)</f>
        <v>0.39482596134301279</v>
      </c>
      <c r="B139">
        <f>STDEV(E139:CL139)</f>
        <v>1.1438824992162704</v>
      </c>
      <c r="C139">
        <f>B139/SQRT(COUNT(E139:CL139))</f>
        <v>0.21241364752677661</v>
      </c>
      <c r="D139">
        <v>131</v>
      </c>
      <c r="E139">
        <v>6.7382000000000303E-2</v>
      </c>
      <c r="F139">
        <v>0.4</v>
      </c>
      <c r="G139">
        <v>1.1595712</v>
      </c>
      <c r="H139">
        <v>0.973966000000001</v>
      </c>
      <c r="I139">
        <v>-2.1418080000000002</v>
      </c>
      <c r="J139">
        <v>1.8</v>
      </c>
      <c r="K139">
        <v>0.56416510000000097</v>
      </c>
      <c r="L139">
        <v>-1.4</v>
      </c>
      <c r="M139">
        <v>0</v>
      </c>
      <c r="N139">
        <v>-0.2</v>
      </c>
      <c r="O139">
        <v>-0.8</v>
      </c>
      <c r="P139">
        <v>0</v>
      </c>
      <c r="Q139">
        <v>0</v>
      </c>
      <c r="R139">
        <v>0.8</v>
      </c>
      <c r="S139">
        <v>1.623278</v>
      </c>
      <c r="T139">
        <v>0.90109800000000095</v>
      </c>
      <c r="U139">
        <v>1.6</v>
      </c>
      <c r="V139">
        <v>1.736264</v>
      </c>
      <c r="W139">
        <v>-0.78</v>
      </c>
      <c r="X139">
        <v>-1.6</v>
      </c>
      <c r="Y139">
        <v>1.8</v>
      </c>
      <c r="Z139">
        <v>1</v>
      </c>
      <c r="AA139">
        <v>0</v>
      </c>
      <c r="AB139">
        <v>2.0879120000000002</v>
      </c>
      <c r="AC139">
        <v>6.3619578947368693E-2</v>
      </c>
      <c r="AD139">
        <v>-3.29679999999999E-2</v>
      </c>
      <c r="AE139">
        <v>-1</v>
      </c>
      <c r="AF139">
        <v>2.2747259999999998</v>
      </c>
      <c r="AG139">
        <v>0.55274699999999999</v>
      </c>
    </row>
    <row r="140" spans="1:33" x14ac:dyDescent="0.2">
      <c r="A140">
        <f>AVERAGE(E140:CL140)</f>
        <v>0.3809007310344828</v>
      </c>
      <c r="B140">
        <f>STDEV(E140:CL140)</f>
        <v>1.1169700916200096</v>
      </c>
      <c r="C140">
        <f>B140/SQRT(COUNT(E140:CL140))</f>
        <v>0.20741613889703028</v>
      </c>
      <c r="D140">
        <v>132</v>
      </c>
      <c r="E140">
        <v>6.7382000000000303E-2</v>
      </c>
      <c r="F140">
        <v>0.4</v>
      </c>
      <c r="G140">
        <v>0.50290919999999995</v>
      </c>
      <c r="H140">
        <v>0.973966000000001</v>
      </c>
      <c r="I140">
        <v>-2.1418080000000002</v>
      </c>
      <c r="J140">
        <v>1.69</v>
      </c>
      <c r="K140">
        <v>0.53292400000000095</v>
      </c>
      <c r="L140">
        <v>-1.4</v>
      </c>
      <c r="M140">
        <v>0</v>
      </c>
      <c r="N140">
        <v>-0.2</v>
      </c>
      <c r="O140">
        <v>-0.8</v>
      </c>
      <c r="P140">
        <v>0</v>
      </c>
      <c r="Q140">
        <v>0</v>
      </c>
      <c r="R140">
        <v>0.8</v>
      </c>
      <c r="S140">
        <v>1.623278</v>
      </c>
      <c r="T140">
        <v>0.90109800000000095</v>
      </c>
      <c r="U140">
        <v>1.6</v>
      </c>
      <c r="V140">
        <v>1.736264</v>
      </c>
      <c r="W140">
        <v>-0.33</v>
      </c>
      <c r="X140">
        <v>-1.6</v>
      </c>
      <c r="Y140">
        <v>1.8</v>
      </c>
      <c r="Z140">
        <v>1</v>
      </c>
      <c r="AA140">
        <v>0</v>
      </c>
      <c r="AB140">
        <v>2.0879120000000002</v>
      </c>
      <c r="AC140">
        <v>1.0988000000000201E-2</v>
      </c>
      <c r="AD140">
        <v>-3.29679999999999E-2</v>
      </c>
      <c r="AE140">
        <v>-1</v>
      </c>
      <c r="AF140">
        <v>2.2747259999999998</v>
      </c>
      <c r="AG140">
        <v>0.54944999999999999</v>
      </c>
    </row>
    <row r="141" spans="1:33" x14ac:dyDescent="0.2">
      <c r="A141">
        <f>AVERAGE(E141:CL141)</f>
        <v>0.36322613738656995</v>
      </c>
      <c r="B141">
        <f>STDEV(E141:CL141)</f>
        <v>1.1071250387098499</v>
      </c>
      <c r="C141">
        <f>B141/SQRT(COUNT(E141:CL141))</f>
        <v>0.20558795846750721</v>
      </c>
      <c r="D141">
        <v>133</v>
      </c>
      <c r="E141">
        <v>0.1022974</v>
      </c>
      <c r="F141">
        <v>0.4</v>
      </c>
      <c r="G141">
        <v>8.8207900000000297E-2</v>
      </c>
      <c r="H141">
        <v>0.973966000000001</v>
      </c>
      <c r="I141">
        <v>-2.1418080000000002</v>
      </c>
      <c r="J141">
        <v>1.4</v>
      </c>
      <c r="K141">
        <v>0.52067300000000005</v>
      </c>
      <c r="L141">
        <v>-1.4</v>
      </c>
      <c r="M141">
        <v>0</v>
      </c>
      <c r="N141">
        <v>-0.2</v>
      </c>
      <c r="O141">
        <v>-0.95</v>
      </c>
      <c r="P141">
        <v>0</v>
      </c>
      <c r="Q141">
        <v>0</v>
      </c>
      <c r="R141">
        <v>0.8</v>
      </c>
      <c r="S141">
        <v>1.623278</v>
      </c>
      <c r="T141">
        <v>0.90109800000000095</v>
      </c>
      <c r="U141">
        <v>1.6</v>
      </c>
      <c r="V141">
        <v>1.736264</v>
      </c>
      <c r="W141">
        <v>-1.05263157894737E-2</v>
      </c>
      <c r="X141">
        <v>-1.6</v>
      </c>
      <c r="Y141">
        <v>1.8</v>
      </c>
      <c r="Z141">
        <v>1</v>
      </c>
      <c r="AA141">
        <v>0</v>
      </c>
      <c r="AB141">
        <v>2.0879120000000002</v>
      </c>
      <c r="AC141">
        <v>1.0988000000000201E-2</v>
      </c>
      <c r="AD141">
        <v>-3.29679999999999E-2</v>
      </c>
      <c r="AE141">
        <v>-1</v>
      </c>
      <c r="AF141">
        <v>2.2747259999999998</v>
      </c>
      <c r="AG141">
        <v>0.54944999999999999</v>
      </c>
    </row>
    <row r="142" spans="1:33" x14ac:dyDescent="0.2">
      <c r="A142">
        <f>AVERAGE(E142:CL142)</f>
        <v>0.38223127894736847</v>
      </c>
      <c r="B142">
        <f>STDEV(E142:CL142)</f>
        <v>1.119138430554717</v>
      </c>
      <c r="C142">
        <f>B142/SQRT(COUNT(E142:CL142))</f>
        <v>0.20781878932879325</v>
      </c>
      <c r="D142">
        <v>134</v>
      </c>
      <c r="E142">
        <v>0.40551310000000002</v>
      </c>
      <c r="F142">
        <v>0.4</v>
      </c>
      <c r="G142">
        <v>1.8375999999999899E-2</v>
      </c>
      <c r="H142">
        <v>0.973966000000001</v>
      </c>
      <c r="I142">
        <v>-2.1418080000000002</v>
      </c>
      <c r="J142">
        <v>1.4</v>
      </c>
      <c r="K142">
        <v>0.65994978947368399</v>
      </c>
      <c r="L142">
        <v>-1.4</v>
      </c>
      <c r="M142">
        <v>0</v>
      </c>
      <c r="N142">
        <v>-0.2</v>
      </c>
      <c r="O142">
        <v>-1</v>
      </c>
      <c r="P142">
        <v>0</v>
      </c>
      <c r="Q142">
        <v>0</v>
      </c>
      <c r="R142">
        <v>0.8</v>
      </c>
      <c r="S142">
        <v>1.8456357999999999</v>
      </c>
      <c r="T142">
        <v>0.90109800000000095</v>
      </c>
      <c r="U142">
        <v>1.6</v>
      </c>
      <c r="V142">
        <v>1.736264</v>
      </c>
      <c r="W142">
        <v>0</v>
      </c>
      <c r="X142">
        <v>-1.6</v>
      </c>
      <c r="Y142">
        <v>1.8</v>
      </c>
      <c r="Z142">
        <v>1</v>
      </c>
      <c r="AA142">
        <v>0</v>
      </c>
      <c r="AB142">
        <v>2.0879120000000002</v>
      </c>
      <c r="AC142">
        <v>1.0988000000000201E-2</v>
      </c>
      <c r="AD142">
        <v>-3.29679999999999E-2</v>
      </c>
      <c r="AE142">
        <v>-1</v>
      </c>
      <c r="AF142">
        <v>2.2703304000000002</v>
      </c>
      <c r="AG142">
        <v>0.54944999999999999</v>
      </c>
    </row>
    <row r="143" spans="1:33" x14ac:dyDescent="0.2">
      <c r="A143">
        <f>AVERAGE(E143:CL143)</f>
        <v>0.37980011088929244</v>
      </c>
      <c r="B143">
        <f>STDEV(E143:CL143)</f>
        <v>1.1373229566747296</v>
      </c>
      <c r="C143">
        <f>B143/SQRT(COUNT(E143:CL143))</f>
        <v>0.21119557105623843</v>
      </c>
      <c r="D143">
        <v>135</v>
      </c>
      <c r="E143">
        <v>0.55291357894736803</v>
      </c>
      <c r="F143">
        <v>0.4</v>
      </c>
      <c r="G143">
        <v>1.8375999999999899E-2</v>
      </c>
      <c r="H143">
        <v>0.973966000000001</v>
      </c>
      <c r="I143">
        <v>-2.1418080000000002</v>
      </c>
      <c r="J143">
        <v>1.31</v>
      </c>
      <c r="K143">
        <v>0.56171490000000002</v>
      </c>
      <c r="L143">
        <v>-1.4</v>
      </c>
      <c r="M143">
        <v>0</v>
      </c>
      <c r="N143">
        <v>-0.2</v>
      </c>
      <c r="O143">
        <v>-1</v>
      </c>
      <c r="P143">
        <v>0</v>
      </c>
      <c r="Q143">
        <v>0</v>
      </c>
      <c r="R143">
        <v>0.8</v>
      </c>
      <c r="S143">
        <v>2.0643187368421101</v>
      </c>
      <c r="T143">
        <v>0.90109800000000095</v>
      </c>
      <c r="U143">
        <v>1.6</v>
      </c>
      <c r="V143">
        <v>1.736264</v>
      </c>
      <c r="W143">
        <v>0</v>
      </c>
      <c r="X143">
        <v>-1.8</v>
      </c>
      <c r="Y143">
        <v>1.8</v>
      </c>
      <c r="Z143">
        <v>1</v>
      </c>
      <c r="AA143">
        <v>0</v>
      </c>
      <c r="AB143">
        <v>2.0879120000000002</v>
      </c>
      <c r="AC143">
        <v>1.0988000000000201E-2</v>
      </c>
      <c r="AD143">
        <v>-3.29679999999999E-2</v>
      </c>
      <c r="AE143">
        <v>-1</v>
      </c>
      <c r="AF143">
        <v>2.221978</v>
      </c>
      <c r="AG143">
        <v>0.54944999999999999</v>
      </c>
    </row>
    <row r="144" spans="1:33" x14ac:dyDescent="0.2">
      <c r="A144">
        <f>AVERAGE(E144:CL144)</f>
        <v>0.35906459655172424</v>
      </c>
      <c r="B144">
        <f>STDEV(E144:CL144)</f>
        <v>1.109003735342913</v>
      </c>
      <c r="C144">
        <f>B144/SQRT(COUNT(E144:CL144))</f>
        <v>0.20593682367411595</v>
      </c>
      <c r="D144">
        <v>136</v>
      </c>
      <c r="E144">
        <v>0.85267970000000104</v>
      </c>
      <c r="F144">
        <v>0.4</v>
      </c>
      <c r="G144">
        <v>1.8375999999999899E-2</v>
      </c>
      <c r="H144">
        <v>0.973966000000001</v>
      </c>
      <c r="I144">
        <v>-2.1418080000000002</v>
      </c>
      <c r="J144">
        <v>1.1000000000000001</v>
      </c>
      <c r="K144">
        <v>0.46064310000000003</v>
      </c>
      <c r="L144">
        <v>-1.4</v>
      </c>
      <c r="M144">
        <v>0</v>
      </c>
      <c r="N144">
        <v>-0.2</v>
      </c>
      <c r="O144">
        <v>-1</v>
      </c>
      <c r="P144">
        <v>0</v>
      </c>
      <c r="Q144">
        <v>0</v>
      </c>
      <c r="R144">
        <v>0.8</v>
      </c>
      <c r="S144">
        <v>1.5552831</v>
      </c>
      <c r="T144">
        <v>0.90109800000000095</v>
      </c>
      <c r="U144">
        <v>1.6</v>
      </c>
      <c r="V144">
        <v>1.736264</v>
      </c>
      <c r="W144">
        <v>0</v>
      </c>
      <c r="X144">
        <v>-1.82</v>
      </c>
      <c r="Y144">
        <v>1.8</v>
      </c>
      <c r="Z144">
        <v>1</v>
      </c>
      <c r="AA144">
        <v>0</v>
      </c>
      <c r="AB144">
        <v>2.0879120000000002</v>
      </c>
      <c r="AC144">
        <v>1.0988000000000201E-2</v>
      </c>
      <c r="AD144">
        <v>-3.29679999999999E-2</v>
      </c>
      <c r="AE144">
        <v>-1</v>
      </c>
      <c r="AF144">
        <v>2.1609894000000001</v>
      </c>
      <c r="AG144">
        <v>0.54944999999999999</v>
      </c>
    </row>
    <row r="145" spans="1:33" x14ac:dyDescent="0.2">
      <c r="A145">
        <f>AVERAGE(E145:CL145)</f>
        <v>0.34300166805807625</v>
      </c>
      <c r="B145">
        <f>STDEV(E145:CL145)</f>
        <v>1.0307260801391049</v>
      </c>
      <c r="C145">
        <f>B145/SQRT(COUNT(E145:CL145))</f>
        <v>0.19140102801933817</v>
      </c>
      <c r="D145">
        <v>137</v>
      </c>
      <c r="E145">
        <v>0.93353759999999997</v>
      </c>
      <c r="F145">
        <v>0.4</v>
      </c>
      <c r="G145">
        <v>1.8375999999999899E-2</v>
      </c>
      <c r="H145">
        <v>0.973966000000001</v>
      </c>
      <c r="I145">
        <v>-2.1418080000000002</v>
      </c>
      <c r="J145">
        <v>1</v>
      </c>
      <c r="K145">
        <v>0.45941799999999999</v>
      </c>
      <c r="L145">
        <v>-1.4</v>
      </c>
      <c r="M145">
        <v>0</v>
      </c>
      <c r="N145">
        <v>-0.2</v>
      </c>
      <c r="O145">
        <v>-1</v>
      </c>
      <c r="P145">
        <v>0</v>
      </c>
      <c r="Q145">
        <v>0</v>
      </c>
      <c r="R145">
        <v>0.8</v>
      </c>
      <c r="S145">
        <v>1.6410408999999999</v>
      </c>
      <c r="T145">
        <v>0.90109800000000095</v>
      </c>
      <c r="U145">
        <v>1.6</v>
      </c>
      <c r="V145">
        <v>0.70934039999999998</v>
      </c>
      <c r="W145">
        <v>0</v>
      </c>
      <c r="X145">
        <v>-1.1499999999999999</v>
      </c>
      <c r="Y145">
        <v>1.8</v>
      </c>
      <c r="Z145">
        <v>1</v>
      </c>
      <c r="AA145">
        <v>0</v>
      </c>
      <c r="AB145">
        <v>2.0879120000000002</v>
      </c>
      <c r="AC145">
        <v>1.0988000000000201E-2</v>
      </c>
      <c r="AD145">
        <v>-3.29679999999999E-2</v>
      </c>
      <c r="AE145">
        <v>-1</v>
      </c>
      <c r="AF145">
        <v>1.98669747368421</v>
      </c>
      <c r="AG145">
        <v>0.54944999999999999</v>
      </c>
    </row>
    <row r="146" spans="1:33" x14ac:dyDescent="0.2">
      <c r="A146">
        <f>AVERAGE(E146:CL146)</f>
        <v>0.35425227949183308</v>
      </c>
      <c r="B146">
        <f>STDEV(E146:CL146)</f>
        <v>1.0088179250207827</v>
      </c>
      <c r="C146">
        <f>B146/SQRT(COUNT(E146:CL146))</f>
        <v>0.187332785745806</v>
      </c>
      <c r="D146">
        <v>138</v>
      </c>
      <c r="E146">
        <v>1.0009192</v>
      </c>
      <c r="F146">
        <v>0.4</v>
      </c>
      <c r="G146">
        <v>1.8375999999999899E-2</v>
      </c>
      <c r="H146">
        <v>0.973966000000001</v>
      </c>
      <c r="I146">
        <v>-2.1418080000000002</v>
      </c>
      <c r="J146">
        <v>1</v>
      </c>
      <c r="K146">
        <v>0.45941799999999999</v>
      </c>
      <c r="L146">
        <v>-1.4</v>
      </c>
      <c r="M146">
        <v>0</v>
      </c>
      <c r="N146">
        <v>-0.2</v>
      </c>
      <c r="O146">
        <v>-1</v>
      </c>
      <c r="P146">
        <v>0</v>
      </c>
      <c r="Q146">
        <v>0</v>
      </c>
      <c r="R146">
        <v>0.8</v>
      </c>
      <c r="S146">
        <v>1.880552</v>
      </c>
      <c r="T146">
        <v>0.90109800000000095</v>
      </c>
      <c r="U146">
        <v>1.6</v>
      </c>
      <c r="V146">
        <v>0.461538000000001</v>
      </c>
      <c r="W146">
        <v>0</v>
      </c>
      <c r="X146">
        <v>-0.66315789473684195</v>
      </c>
      <c r="Y146">
        <v>1.8</v>
      </c>
      <c r="Z146">
        <v>1</v>
      </c>
      <c r="AA146">
        <v>0</v>
      </c>
      <c r="AB146">
        <v>2.0879120000000002</v>
      </c>
      <c r="AC146">
        <v>1.0988000000000201E-2</v>
      </c>
      <c r="AD146">
        <v>-3.29679999999999E-2</v>
      </c>
      <c r="AE146">
        <v>-1</v>
      </c>
      <c r="AF146">
        <v>1.7670328</v>
      </c>
      <c r="AG146">
        <v>0.54944999999999999</v>
      </c>
    </row>
    <row r="147" spans="1:33" x14ac:dyDescent="0.2">
      <c r="A147">
        <f>AVERAGE(E147:CL147)</f>
        <v>0.35226042123411977</v>
      </c>
      <c r="B147">
        <f>STDEV(E147:CL147)</f>
        <v>1.0078028935737497</v>
      </c>
      <c r="C147">
        <f>B147/SQRT(COUNT(E147:CL147))</f>
        <v>0.18714429913798888</v>
      </c>
      <c r="D147">
        <v>139</v>
      </c>
      <c r="E147">
        <v>0.99969390000000002</v>
      </c>
      <c r="F147">
        <v>0.4</v>
      </c>
      <c r="G147">
        <v>1.8375999999999899E-2</v>
      </c>
      <c r="H147">
        <v>0.973966000000001</v>
      </c>
      <c r="I147">
        <v>-2.1418080000000002</v>
      </c>
      <c r="J147">
        <v>1</v>
      </c>
      <c r="K147">
        <v>0.48392000000000102</v>
      </c>
      <c r="L147">
        <v>-1.4</v>
      </c>
      <c r="M147">
        <v>0</v>
      </c>
      <c r="N147">
        <v>-0.2</v>
      </c>
      <c r="O147">
        <v>-1.18947368421053</v>
      </c>
      <c r="P147">
        <v>0</v>
      </c>
      <c r="Q147">
        <v>0</v>
      </c>
      <c r="R147">
        <v>0.8</v>
      </c>
      <c r="S147">
        <v>1.880552</v>
      </c>
      <c r="T147">
        <v>0.90109800000000095</v>
      </c>
      <c r="U147">
        <v>1.6</v>
      </c>
      <c r="V147">
        <v>0.461538000000001</v>
      </c>
      <c r="W147">
        <v>0</v>
      </c>
      <c r="X147">
        <v>-0.4</v>
      </c>
      <c r="Y147">
        <v>1.8</v>
      </c>
      <c r="Z147">
        <v>1</v>
      </c>
      <c r="AA147">
        <v>0</v>
      </c>
      <c r="AB147">
        <v>2.0879120000000002</v>
      </c>
      <c r="AC147">
        <v>-6.9011999999999699E-2</v>
      </c>
      <c r="AD147">
        <v>-3.29679999999999E-2</v>
      </c>
      <c r="AE147">
        <v>-1</v>
      </c>
      <c r="AF147">
        <v>1.6923079999999999</v>
      </c>
      <c r="AG147">
        <v>0.54944999999999999</v>
      </c>
    </row>
    <row r="148" spans="1:33" x14ac:dyDescent="0.2">
      <c r="A148">
        <f>AVERAGE(E148:CL148)</f>
        <v>0.28546196243194211</v>
      </c>
      <c r="B148">
        <f>STDEV(E148:CL148)</f>
        <v>1.0358023290169829</v>
      </c>
      <c r="C148">
        <f>B148/SQRT(COUNT(E148:CL148))</f>
        <v>0.19234366377138659</v>
      </c>
      <c r="D148">
        <v>140</v>
      </c>
      <c r="E148">
        <v>0.49746063157894799</v>
      </c>
      <c r="F148">
        <v>0.4</v>
      </c>
      <c r="G148">
        <v>1.8375999999999899E-2</v>
      </c>
      <c r="H148">
        <v>0.973966000000001</v>
      </c>
      <c r="I148">
        <v>-2.1418080000000002</v>
      </c>
      <c r="J148">
        <v>1</v>
      </c>
      <c r="K148">
        <v>0.48392000000000102</v>
      </c>
      <c r="L148">
        <v>-1.4</v>
      </c>
      <c r="M148">
        <v>0</v>
      </c>
      <c r="N148">
        <v>-0.2</v>
      </c>
      <c r="O148">
        <v>-1.9</v>
      </c>
      <c r="P148">
        <v>0</v>
      </c>
      <c r="Q148">
        <v>0</v>
      </c>
      <c r="R148">
        <v>0.8</v>
      </c>
      <c r="S148">
        <v>1.5832995789473701</v>
      </c>
      <c r="T148">
        <v>0.800548700000001</v>
      </c>
      <c r="U148">
        <v>1.6</v>
      </c>
      <c r="V148">
        <v>0.461538000000001</v>
      </c>
      <c r="W148">
        <v>0</v>
      </c>
      <c r="X148">
        <v>-0.4</v>
      </c>
      <c r="Y148">
        <v>1.8</v>
      </c>
      <c r="Z148">
        <v>1</v>
      </c>
      <c r="AA148">
        <v>0</v>
      </c>
      <c r="AB148">
        <v>2.0879120000000002</v>
      </c>
      <c r="AC148">
        <v>-0.38901200000000002</v>
      </c>
      <c r="AD148">
        <v>-3.29679999999999E-2</v>
      </c>
      <c r="AE148">
        <v>-1</v>
      </c>
      <c r="AF148">
        <v>1.6857139999999999</v>
      </c>
      <c r="AG148">
        <v>0.54944999999999999</v>
      </c>
    </row>
    <row r="149" spans="1:33" x14ac:dyDescent="0.2">
      <c r="A149">
        <f>AVERAGE(E149:CL149)</f>
        <v>0.17517688275862084</v>
      </c>
      <c r="B149">
        <f>STDEV(E149:CL149)</f>
        <v>1.0827702758823774</v>
      </c>
      <c r="C149">
        <f>B149/SQRT(COUNT(E149:CL149))</f>
        <v>0.20106539254803782</v>
      </c>
      <c r="D149">
        <v>141</v>
      </c>
      <c r="E149">
        <v>-9.0658799999999803E-2</v>
      </c>
      <c r="F149">
        <v>0.4</v>
      </c>
      <c r="G149">
        <v>1.8375999999999899E-2</v>
      </c>
      <c r="H149">
        <v>0.973966000000001</v>
      </c>
      <c r="I149">
        <v>-2.1418080000000002</v>
      </c>
      <c r="J149">
        <v>1</v>
      </c>
      <c r="K149">
        <v>0.48392000000000102</v>
      </c>
      <c r="L149">
        <v>-1.4</v>
      </c>
      <c r="M149">
        <v>0</v>
      </c>
      <c r="N149">
        <v>-0.2</v>
      </c>
      <c r="O149">
        <v>-2.87</v>
      </c>
      <c r="P149">
        <v>0</v>
      </c>
      <c r="Q149">
        <v>0</v>
      </c>
      <c r="R149">
        <v>0.8</v>
      </c>
      <c r="S149">
        <v>0.26952490000000001</v>
      </c>
      <c r="T149">
        <v>0.57527430000000102</v>
      </c>
      <c r="U149">
        <v>1.6</v>
      </c>
      <c r="V149">
        <v>0.461538000000001</v>
      </c>
      <c r="W149">
        <v>0</v>
      </c>
      <c r="X149">
        <v>-0.4</v>
      </c>
      <c r="Y149">
        <v>1.8</v>
      </c>
      <c r="Z149">
        <v>1</v>
      </c>
      <c r="AA149">
        <v>0</v>
      </c>
      <c r="AB149">
        <v>2.0879120000000002</v>
      </c>
      <c r="AC149">
        <v>-0.38901200000000002</v>
      </c>
      <c r="AD149">
        <v>-3.29679999999999E-2</v>
      </c>
      <c r="AE149">
        <v>-1</v>
      </c>
      <c r="AF149">
        <v>1.5846152</v>
      </c>
      <c r="AG149">
        <v>0.54944999999999999</v>
      </c>
    </row>
    <row r="150" spans="1:33" x14ac:dyDescent="0.2">
      <c r="A150">
        <f>AVERAGE(E150:CL150)</f>
        <v>9.9246048275862184E-2</v>
      </c>
      <c r="B150">
        <f>STDEV(E150:CL150)</f>
        <v>1.1874297697688507</v>
      </c>
      <c r="C150">
        <f>B150/SQRT(COUNT(E150:CL150))</f>
        <v>0.2205001726587256</v>
      </c>
      <c r="D150">
        <v>142</v>
      </c>
      <c r="E150">
        <v>-0.116386</v>
      </c>
      <c r="F150">
        <v>0.4</v>
      </c>
      <c r="G150">
        <v>1.8375999999999899E-2</v>
      </c>
      <c r="H150">
        <v>0.973966000000001</v>
      </c>
      <c r="I150">
        <v>-2.1418080000000002</v>
      </c>
      <c r="J150">
        <v>0.99</v>
      </c>
      <c r="K150">
        <v>0.48392000000000102</v>
      </c>
      <c r="L150">
        <v>-1.4</v>
      </c>
      <c r="M150">
        <v>0</v>
      </c>
      <c r="N150">
        <v>-0.2</v>
      </c>
      <c r="O150">
        <v>-3.78</v>
      </c>
      <c r="P150">
        <v>0</v>
      </c>
      <c r="Q150">
        <v>0</v>
      </c>
      <c r="R150">
        <v>0.8</v>
      </c>
      <c r="S150">
        <v>-0.72465570000000001</v>
      </c>
      <c r="T150">
        <v>0.40109929999999999</v>
      </c>
      <c r="U150">
        <v>1.6</v>
      </c>
      <c r="V150">
        <v>0.461538000000001</v>
      </c>
      <c r="W150">
        <v>0</v>
      </c>
      <c r="X150">
        <v>-0.4</v>
      </c>
      <c r="Y150">
        <v>1.8</v>
      </c>
      <c r="Z150">
        <v>1</v>
      </c>
      <c r="AA150">
        <v>0</v>
      </c>
      <c r="AB150">
        <v>2.0879120000000002</v>
      </c>
      <c r="AC150">
        <v>-0.38901200000000002</v>
      </c>
      <c r="AD150">
        <v>-3.29679999999999E-2</v>
      </c>
      <c r="AE150">
        <v>-1</v>
      </c>
      <c r="AF150">
        <v>1.4967037999999999</v>
      </c>
      <c r="AG150">
        <v>0.54944999999999999</v>
      </c>
    </row>
    <row r="151" spans="1:33" x14ac:dyDescent="0.2">
      <c r="A151">
        <f>AVERAGE(E151:CL151)</f>
        <v>4.6962815789473741E-2</v>
      </c>
      <c r="B151">
        <f>STDEV(E151:CL151)</f>
        <v>1.217582247243792</v>
      </c>
      <c r="C151">
        <f>B151/SQRT(COUNT(E151:CL151))</f>
        <v>0.22609934716031074</v>
      </c>
      <c r="D151">
        <v>143</v>
      </c>
      <c r="E151">
        <v>-0.116386</v>
      </c>
      <c r="F151">
        <v>-0.21052631578947401</v>
      </c>
      <c r="G151">
        <v>1.8375999999999899E-2</v>
      </c>
      <c r="H151">
        <v>0.973966000000001</v>
      </c>
      <c r="I151">
        <v>-2.1418080000000002</v>
      </c>
      <c r="J151">
        <v>0.75</v>
      </c>
      <c r="K151">
        <v>0.48392000000000102</v>
      </c>
      <c r="L151">
        <v>-1.4</v>
      </c>
      <c r="M151">
        <v>0</v>
      </c>
      <c r="N151">
        <v>-0.2</v>
      </c>
      <c r="O151">
        <v>-4</v>
      </c>
      <c r="P151">
        <v>0</v>
      </c>
      <c r="Q151">
        <v>0</v>
      </c>
      <c r="R151">
        <v>0.8</v>
      </c>
      <c r="S151">
        <v>-1.1007655000000001</v>
      </c>
      <c r="T151">
        <v>0.33371947368421001</v>
      </c>
      <c r="U151">
        <v>1.6</v>
      </c>
      <c r="V151">
        <v>0.461538000000001</v>
      </c>
      <c r="W151">
        <v>0</v>
      </c>
      <c r="X151">
        <v>-0.4</v>
      </c>
      <c r="Y151">
        <v>1.8</v>
      </c>
      <c r="Z151">
        <v>1</v>
      </c>
      <c r="AA151">
        <v>0</v>
      </c>
      <c r="AB151">
        <v>2.0879120000000002</v>
      </c>
      <c r="AC151">
        <v>-0.38901200000000002</v>
      </c>
      <c r="AD151">
        <v>-3.29679999999999E-2</v>
      </c>
      <c r="AE151">
        <v>-1</v>
      </c>
      <c r="AF151">
        <v>1.4945059999999999</v>
      </c>
      <c r="AG151">
        <v>0.54944999999999999</v>
      </c>
    </row>
    <row r="152" spans="1:33" x14ac:dyDescent="0.2">
      <c r="A152">
        <f>AVERAGE(E152:CL152)</f>
        <v>3.1295607985480998E-2</v>
      </c>
      <c r="B152">
        <f>STDEV(E152:CL152)</f>
        <v>1.2139602568670493</v>
      </c>
      <c r="C152">
        <f>B152/SQRT(COUNT(E152:CL152))</f>
        <v>0.22542676043242749</v>
      </c>
      <c r="D152">
        <v>144</v>
      </c>
      <c r="E152">
        <v>-0.116386</v>
      </c>
      <c r="F152">
        <v>-0.76</v>
      </c>
      <c r="G152">
        <v>1.8375999999999899E-2</v>
      </c>
      <c r="H152">
        <v>0.973966000000001</v>
      </c>
      <c r="I152">
        <v>-2.1418080000000002</v>
      </c>
      <c r="J152">
        <v>0.6</v>
      </c>
      <c r="K152">
        <v>0.48392000000000102</v>
      </c>
      <c r="L152">
        <v>-1.4</v>
      </c>
      <c r="M152">
        <v>0</v>
      </c>
      <c r="N152">
        <v>-0.2</v>
      </c>
      <c r="O152">
        <v>-4</v>
      </c>
      <c r="P152">
        <v>0</v>
      </c>
      <c r="Q152">
        <v>0</v>
      </c>
      <c r="R152">
        <v>0.8</v>
      </c>
      <c r="S152">
        <v>-0.79664736842105299</v>
      </c>
      <c r="T152">
        <v>0.27472600000000003</v>
      </c>
      <c r="U152">
        <v>1.6</v>
      </c>
      <c r="V152">
        <v>0.461538000000001</v>
      </c>
      <c r="W152">
        <v>0</v>
      </c>
      <c r="X152">
        <v>-0.4</v>
      </c>
      <c r="Y152">
        <v>1.8</v>
      </c>
      <c r="Z152">
        <v>1</v>
      </c>
      <c r="AA152">
        <v>0</v>
      </c>
      <c r="AB152">
        <v>2.0879120000000002</v>
      </c>
      <c r="AC152">
        <v>-0.38901200000000002</v>
      </c>
      <c r="AD152">
        <v>-3.29679999999999E-2</v>
      </c>
      <c r="AE152">
        <v>-1</v>
      </c>
      <c r="AF152">
        <v>1.4945059999999999</v>
      </c>
      <c r="AG152">
        <v>0.54944999999999999</v>
      </c>
    </row>
    <row r="153" spans="1:33" x14ac:dyDescent="0.2">
      <c r="A153">
        <f>AVERAGE(E153:CL153)</f>
        <v>4.2298912159709656E-2</v>
      </c>
      <c r="B153">
        <f>STDEV(E153:CL153)</f>
        <v>1.1786439625941048</v>
      </c>
      <c r="C153">
        <f>B153/SQRT(COUNT(E153:CL153))</f>
        <v>0.21886868922425276</v>
      </c>
      <c r="D153">
        <v>145</v>
      </c>
      <c r="E153">
        <v>-0.116386</v>
      </c>
      <c r="F153">
        <v>-0.8</v>
      </c>
      <c r="G153">
        <v>1.8375999999999899E-2</v>
      </c>
      <c r="H153">
        <v>0.973966000000001</v>
      </c>
      <c r="I153">
        <v>-2.1418080000000002</v>
      </c>
      <c r="J153">
        <v>0.6</v>
      </c>
      <c r="K153">
        <v>0.48392000000000102</v>
      </c>
      <c r="L153">
        <v>-1.4</v>
      </c>
      <c r="M153">
        <v>0</v>
      </c>
      <c r="N153">
        <v>-0.17894736842105299</v>
      </c>
      <c r="O153">
        <v>-3.7</v>
      </c>
      <c r="P153">
        <v>0</v>
      </c>
      <c r="Q153">
        <v>0</v>
      </c>
      <c r="R153">
        <v>0.8</v>
      </c>
      <c r="S153">
        <v>-0.90597260000000002</v>
      </c>
      <c r="T153">
        <v>0.27472600000000003</v>
      </c>
      <c r="U153">
        <v>1.6</v>
      </c>
      <c r="V153">
        <v>0.461538000000001</v>
      </c>
      <c r="W153">
        <v>0</v>
      </c>
      <c r="X153">
        <v>-0.4</v>
      </c>
      <c r="Y153">
        <v>1.8</v>
      </c>
      <c r="Z153">
        <v>1</v>
      </c>
      <c r="AA153">
        <v>0</v>
      </c>
      <c r="AB153">
        <v>2.0879120000000002</v>
      </c>
      <c r="AC153">
        <v>-0.38901200000000002</v>
      </c>
      <c r="AD153">
        <v>-3.29679999999999E-2</v>
      </c>
      <c r="AE153">
        <v>-0.85263157894736896</v>
      </c>
      <c r="AF153">
        <v>1.4945059999999999</v>
      </c>
      <c r="AG153">
        <v>0.54944999999999999</v>
      </c>
    </row>
    <row r="154" spans="1:33" x14ac:dyDescent="0.2">
      <c r="A154">
        <f>AVERAGE(E154:CL154)</f>
        <v>0.13469994664246837</v>
      </c>
      <c r="B154">
        <f>STDEV(E154:CL154)</f>
        <v>1.0782140254621655</v>
      </c>
      <c r="C154">
        <f>B154/SQRT(COUNT(E154:CL154))</f>
        <v>0.20021931808543725</v>
      </c>
      <c r="D154">
        <v>146</v>
      </c>
      <c r="E154">
        <v>0.30079789473684199</v>
      </c>
      <c r="F154">
        <v>-0.8</v>
      </c>
      <c r="G154">
        <v>1.8375999999999899E-2</v>
      </c>
      <c r="H154">
        <v>0.973966000000001</v>
      </c>
      <c r="I154">
        <v>-2.1418080000000002</v>
      </c>
      <c r="J154">
        <v>0.6</v>
      </c>
      <c r="K154">
        <v>0.48392000000000102</v>
      </c>
      <c r="L154">
        <v>-1.4</v>
      </c>
      <c r="M154">
        <v>0</v>
      </c>
      <c r="N154">
        <v>9.0000000000000094E-2</v>
      </c>
      <c r="O154">
        <v>-2.8</v>
      </c>
      <c r="P154">
        <v>0</v>
      </c>
      <c r="Q154">
        <v>0</v>
      </c>
      <c r="R154">
        <v>0.98</v>
      </c>
      <c r="S154">
        <v>-0.50597249999999905</v>
      </c>
      <c r="T154">
        <v>0.36153859999999999</v>
      </c>
      <c r="U154">
        <v>1.6</v>
      </c>
      <c r="V154">
        <v>0.461538000000001</v>
      </c>
      <c r="W154">
        <v>0</v>
      </c>
      <c r="X154">
        <v>-0.29473684210526302</v>
      </c>
      <c r="Y154">
        <v>1.9</v>
      </c>
      <c r="Z154">
        <v>1</v>
      </c>
      <c r="AA154">
        <v>0</v>
      </c>
      <c r="AB154">
        <v>2.0879120000000002</v>
      </c>
      <c r="AC154">
        <v>-0.38901200000000002</v>
      </c>
      <c r="AD154">
        <v>-3.29679999999999E-2</v>
      </c>
      <c r="AE154">
        <v>-0.69</v>
      </c>
      <c r="AF154">
        <v>1.4945059999999999</v>
      </c>
      <c r="AG154">
        <v>0.60824129999999998</v>
      </c>
    </row>
    <row r="155" spans="1:33" x14ac:dyDescent="0.2">
      <c r="A155">
        <f>AVERAGE(E155:CL155)</f>
        <v>0.20718402159709634</v>
      </c>
      <c r="B155">
        <f>STDEV(E155:CL155)</f>
        <v>1.0860389709131906</v>
      </c>
      <c r="C155">
        <f>B155/SQRT(COUNT(E155:CL155))</f>
        <v>0.20167237397718232</v>
      </c>
      <c r="D155">
        <v>147</v>
      </c>
      <c r="E155">
        <v>0.67258799999999996</v>
      </c>
      <c r="F155">
        <v>-0.8</v>
      </c>
      <c r="G155">
        <v>1.8375999999999899E-2</v>
      </c>
      <c r="H155">
        <v>0.973966000000001</v>
      </c>
      <c r="I155">
        <v>-2.1418080000000002</v>
      </c>
      <c r="J155">
        <v>0.6</v>
      </c>
      <c r="K155">
        <v>0.48392000000000102</v>
      </c>
      <c r="L155">
        <v>-1.4</v>
      </c>
      <c r="M155">
        <v>0</v>
      </c>
      <c r="N155">
        <v>0.2</v>
      </c>
      <c r="O155">
        <v>-2.73</v>
      </c>
      <c r="P155">
        <v>0</v>
      </c>
      <c r="Q155">
        <v>0</v>
      </c>
      <c r="R155">
        <v>1</v>
      </c>
      <c r="S155">
        <v>0.14272609999999999</v>
      </c>
      <c r="T155">
        <v>0.68131852631579004</v>
      </c>
      <c r="U155">
        <v>1.6</v>
      </c>
      <c r="V155">
        <v>0.461538000000001</v>
      </c>
      <c r="W155">
        <v>0</v>
      </c>
      <c r="X155">
        <v>-0.2</v>
      </c>
      <c r="Y155">
        <v>2.16</v>
      </c>
      <c r="Z155">
        <v>1</v>
      </c>
      <c r="AA155">
        <v>0</v>
      </c>
      <c r="AB155">
        <v>2.0879120000000002</v>
      </c>
      <c r="AC155">
        <v>-0.38901200000000002</v>
      </c>
      <c r="AD155">
        <v>-3.29679999999999E-2</v>
      </c>
      <c r="AE155">
        <v>-0.6</v>
      </c>
      <c r="AF155">
        <v>1.4945059999999999</v>
      </c>
      <c r="AG155">
        <v>0.72527400000000097</v>
      </c>
    </row>
    <row r="156" spans="1:33" x14ac:dyDescent="0.2">
      <c r="A156">
        <f>AVERAGE(E156:CL156)</f>
        <v>0.2301762615245011</v>
      </c>
      <c r="B156">
        <f>STDEV(E156:CL156)</f>
        <v>1.1009154500717031</v>
      </c>
      <c r="C156">
        <f>B156/SQRT(COUNT(E156:CL156))</f>
        <v>0.20443486680540618</v>
      </c>
      <c r="D156">
        <v>148</v>
      </c>
      <c r="E156">
        <v>0.96048990000000001</v>
      </c>
      <c r="F156">
        <v>-0.8</v>
      </c>
      <c r="G156">
        <v>1.8375999999999899E-2</v>
      </c>
      <c r="H156">
        <v>0.973966000000001</v>
      </c>
      <c r="I156">
        <v>-2.1418080000000002</v>
      </c>
      <c r="J156">
        <v>0.63</v>
      </c>
      <c r="K156">
        <v>0.56645410526315798</v>
      </c>
      <c r="L156">
        <v>-1.4</v>
      </c>
      <c r="M156">
        <v>0</v>
      </c>
      <c r="N156">
        <v>0.2</v>
      </c>
      <c r="O156">
        <v>-2.7473684210526299</v>
      </c>
      <c r="P156">
        <v>0</v>
      </c>
      <c r="Q156">
        <v>0</v>
      </c>
      <c r="R156">
        <v>1</v>
      </c>
      <c r="S156">
        <v>0.17764200000000099</v>
      </c>
      <c r="T156">
        <v>0.89010999999999996</v>
      </c>
      <c r="U156">
        <v>1.6</v>
      </c>
      <c r="V156">
        <v>0.461538000000001</v>
      </c>
      <c r="W156">
        <v>0</v>
      </c>
      <c r="X156">
        <v>-0.2</v>
      </c>
      <c r="Y156">
        <v>2.2000000000000002</v>
      </c>
      <c r="Z156">
        <v>1</v>
      </c>
      <c r="AA156">
        <v>0</v>
      </c>
      <c r="AB156">
        <v>2.0879120000000002</v>
      </c>
      <c r="AC156">
        <v>-0.38901200000000002</v>
      </c>
      <c r="AD156">
        <v>-3.29679999999999E-2</v>
      </c>
      <c r="AE156">
        <v>-0.6</v>
      </c>
      <c r="AF156">
        <v>1.4945059999999999</v>
      </c>
      <c r="AG156">
        <v>0.72527400000000097</v>
      </c>
    </row>
    <row r="157" spans="1:33" x14ac:dyDescent="0.2">
      <c r="A157">
        <f>AVERAGE(E157:CL157)</f>
        <v>0.25767147241379323</v>
      </c>
      <c r="B157">
        <f>STDEV(E157:CL157)</f>
        <v>1.1155135655438997</v>
      </c>
      <c r="C157">
        <f>B157/SQRT(COUNT(E157:CL157))</f>
        <v>0.20714566879476337</v>
      </c>
      <c r="D157">
        <v>149</v>
      </c>
      <c r="E157">
        <v>1.0958648</v>
      </c>
      <c r="F157">
        <v>-0.8</v>
      </c>
      <c r="G157">
        <v>2.8176900000000001E-2</v>
      </c>
      <c r="H157">
        <v>0.973966000000001</v>
      </c>
      <c r="I157">
        <v>-2.1418080000000002</v>
      </c>
      <c r="J157">
        <v>0.83</v>
      </c>
      <c r="K157">
        <v>0.89004590000000094</v>
      </c>
      <c r="L157">
        <v>-1.4</v>
      </c>
      <c r="M157">
        <v>0</v>
      </c>
      <c r="N157">
        <v>0.2</v>
      </c>
      <c r="O157">
        <v>-2.8</v>
      </c>
      <c r="P157">
        <v>0</v>
      </c>
      <c r="Q157">
        <v>0</v>
      </c>
      <c r="R157">
        <v>1</v>
      </c>
      <c r="S157">
        <v>0.178867100000001</v>
      </c>
      <c r="T157">
        <v>0.89010999999999996</v>
      </c>
      <c r="U157">
        <v>1.6</v>
      </c>
      <c r="V157">
        <v>0.461538000000001</v>
      </c>
      <c r="W157">
        <v>0</v>
      </c>
      <c r="X157">
        <v>-0.02</v>
      </c>
      <c r="Y157">
        <v>2.2000000000000002</v>
      </c>
      <c r="Z157">
        <v>1</v>
      </c>
      <c r="AA157">
        <v>0</v>
      </c>
      <c r="AB157">
        <v>2.0879120000000002</v>
      </c>
      <c r="AC157">
        <v>-0.38901200000000002</v>
      </c>
      <c r="AD157">
        <v>-3.29679999999999E-2</v>
      </c>
      <c r="AE157">
        <v>-0.6</v>
      </c>
      <c r="AF157">
        <v>1.4945059999999999</v>
      </c>
      <c r="AG157">
        <v>0.72527400000000097</v>
      </c>
    </row>
    <row r="158" spans="1:33" x14ac:dyDescent="0.2">
      <c r="A158">
        <f>AVERAGE(E158:CL158)</f>
        <v>0.30107079854809449</v>
      </c>
      <c r="B158">
        <f>STDEV(E158:CL158)</f>
        <v>1.1201570814566559</v>
      </c>
      <c r="C158">
        <f>B158/SQRT(COUNT(E158:CL158))</f>
        <v>0.20800794805251316</v>
      </c>
      <c r="D158">
        <v>150</v>
      </c>
      <c r="E158">
        <v>1.1087279999999999</v>
      </c>
      <c r="F158">
        <v>-0.8</v>
      </c>
      <c r="G158">
        <v>0.53679399999999999</v>
      </c>
      <c r="H158">
        <v>0.973966000000001</v>
      </c>
      <c r="I158">
        <v>-2.1418080000000002</v>
      </c>
      <c r="J158">
        <v>1.05</v>
      </c>
      <c r="K158">
        <v>0.92496199999999995</v>
      </c>
      <c r="L158">
        <v>-1.4</v>
      </c>
      <c r="M158">
        <v>0</v>
      </c>
      <c r="N158">
        <v>0.2</v>
      </c>
      <c r="O158">
        <v>-2.8</v>
      </c>
      <c r="P158">
        <v>0</v>
      </c>
      <c r="Q158">
        <v>-0.04</v>
      </c>
      <c r="R158">
        <v>1</v>
      </c>
      <c r="S158">
        <v>0.33368273684210498</v>
      </c>
      <c r="T158">
        <v>0.89010999999999996</v>
      </c>
      <c r="U158">
        <v>1.6</v>
      </c>
      <c r="V158">
        <v>0.461538000000001</v>
      </c>
      <c r="W158">
        <v>0</v>
      </c>
      <c r="X158">
        <v>0.34736842105263199</v>
      </c>
      <c r="Y158">
        <v>2.2000000000000002</v>
      </c>
      <c r="Z158">
        <v>1</v>
      </c>
      <c r="AA158">
        <v>0</v>
      </c>
      <c r="AB158">
        <v>2.0879120000000002</v>
      </c>
      <c r="AC158">
        <v>-0.38901200000000002</v>
      </c>
      <c r="AD158">
        <v>-3.29679999999999E-2</v>
      </c>
      <c r="AE158">
        <v>-0.6</v>
      </c>
      <c r="AF158">
        <v>1.4945059999999999</v>
      </c>
      <c r="AG158">
        <v>0.72527400000000097</v>
      </c>
    </row>
    <row r="159" spans="1:33" x14ac:dyDescent="0.2">
      <c r="A159">
        <f>AVERAGE(E159:CL159)</f>
        <v>0.32497245662431956</v>
      </c>
      <c r="B159">
        <f>STDEV(E159:CL159)</f>
        <v>1.1369190825880604</v>
      </c>
      <c r="C159">
        <f>B159/SQRT(COUNT(E159:CL159))</f>
        <v>0.21112057352113345</v>
      </c>
      <c r="D159">
        <v>151</v>
      </c>
      <c r="E159">
        <v>1.1087279999999999</v>
      </c>
      <c r="F159">
        <v>-0.8</v>
      </c>
      <c r="G159">
        <v>0.78346090000000002</v>
      </c>
      <c r="H159">
        <v>0.973966000000001</v>
      </c>
      <c r="I159">
        <v>-2.1418080000000002</v>
      </c>
      <c r="J159">
        <v>1.2</v>
      </c>
      <c r="K159">
        <v>0.92496199999999995</v>
      </c>
      <c r="L159">
        <v>-1.4</v>
      </c>
      <c r="M159">
        <v>0</v>
      </c>
      <c r="N159">
        <v>0.2</v>
      </c>
      <c r="O159">
        <v>-2.8</v>
      </c>
      <c r="P159">
        <v>0</v>
      </c>
      <c r="Q159">
        <v>-0.37</v>
      </c>
      <c r="R159">
        <v>1</v>
      </c>
      <c r="S159">
        <v>0.50780950000000002</v>
      </c>
      <c r="T159">
        <v>0.89010999999999996</v>
      </c>
      <c r="U159">
        <v>1.6</v>
      </c>
      <c r="V159">
        <v>0.461538000000001</v>
      </c>
      <c r="W159">
        <v>0</v>
      </c>
      <c r="X159">
        <v>0.68</v>
      </c>
      <c r="Y159">
        <v>2.2000000000000002</v>
      </c>
      <c r="Z159">
        <v>1</v>
      </c>
      <c r="AA159">
        <v>0</v>
      </c>
      <c r="AB159">
        <v>2.0879120000000002</v>
      </c>
      <c r="AC159">
        <v>-0.546906736842105</v>
      </c>
      <c r="AD159">
        <v>0.244649578947369</v>
      </c>
      <c r="AE159">
        <v>-0.6</v>
      </c>
      <c r="AF159">
        <v>1.4945059999999999</v>
      </c>
      <c r="AG159">
        <v>0.72527400000000097</v>
      </c>
    </row>
    <row r="160" spans="1:33" x14ac:dyDescent="0.2">
      <c r="A160">
        <f>AVERAGE(E160:CL160)</f>
        <v>0.41229399310344839</v>
      </c>
      <c r="B160">
        <f>STDEV(E160:CL160)</f>
        <v>1.1511035639852918</v>
      </c>
      <c r="C160">
        <f>B160/SQRT(COUNT(E160:CL160))</f>
        <v>0.21375456559105843</v>
      </c>
      <c r="D160">
        <v>152</v>
      </c>
      <c r="E160">
        <v>1.1087279999999999</v>
      </c>
      <c r="F160">
        <v>-0.4</v>
      </c>
      <c r="G160">
        <v>0.83920400000000095</v>
      </c>
      <c r="H160">
        <v>0.973966000000001</v>
      </c>
      <c r="I160">
        <v>-1.4952376000000001</v>
      </c>
      <c r="J160">
        <v>1.21</v>
      </c>
      <c r="K160">
        <v>0.92496199999999995</v>
      </c>
      <c r="L160">
        <v>-1.4</v>
      </c>
      <c r="M160">
        <v>0</v>
      </c>
      <c r="N160">
        <v>0.2</v>
      </c>
      <c r="O160">
        <v>-2.95</v>
      </c>
      <c r="P160">
        <v>0</v>
      </c>
      <c r="Q160">
        <v>-0.4</v>
      </c>
      <c r="R160">
        <v>1</v>
      </c>
      <c r="S160">
        <v>0.50842200000000004</v>
      </c>
      <c r="T160">
        <v>0.89010999999999996</v>
      </c>
      <c r="U160">
        <v>1.6</v>
      </c>
      <c r="V160">
        <v>0.461538000000001</v>
      </c>
      <c r="W160">
        <v>0</v>
      </c>
      <c r="X160">
        <v>0.97</v>
      </c>
      <c r="Y160">
        <v>2.2000000000000002</v>
      </c>
      <c r="Z160">
        <v>1</v>
      </c>
      <c r="AA160">
        <v>0</v>
      </c>
      <c r="AB160">
        <v>2.7675827000000002</v>
      </c>
      <c r="AC160">
        <v>-0.58901199999999998</v>
      </c>
      <c r="AD160">
        <v>0.91648269999999998</v>
      </c>
      <c r="AE160">
        <v>-0.6</v>
      </c>
      <c r="AF160">
        <v>1.4945059999999999</v>
      </c>
      <c r="AG160">
        <v>0.72527400000000097</v>
      </c>
    </row>
    <row r="161" spans="1:33" x14ac:dyDescent="0.2">
      <c r="A161">
        <f>AVERAGE(E161:CL161)</f>
        <v>0.51296167114337554</v>
      </c>
      <c r="B161">
        <f>STDEV(E161:CL161)</f>
        <v>1.1893434346746052</v>
      </c>
      <c r="C161">
        <f>B161/SQRT(COUNT(E161:CL161))</f>
        <v>0.22085553131055721</v>
      </c>
      <c r="D161">
        <v>153</v>
      </c>
      <c r="E161">
        <v>1.1087279999999999</v>
      </c>
      <c r="F161">
        <v>1.3263157894736799</v>
      </c>
      <c r="G161">
        <v>0.83920400000000095</v>
      </c>
      <c r="H161">
        <v>0.973966000000001</v>
      </c>
      <c r="I161">
        <v>-1.1540577999999999</v>
      </c>
      <c r="J161">
        <v>1.4</v>
      </c>
      <c r="K161">
        <v>0.92496199999999995</v>
      </c>
      <c r="L161">
        <v>-1.4</v>
      </c>
      <c r="M161">
        <v>0</v>
      </c>
      <c r="N161">
        <v>0.3</v>
      </c>
      <c r="O161">
        <v>-3.0842105263157902</v>
      </c>
      <c r="P161">
        <v>0</v>
      </c>
      <c r="Q161">
        <v>-0.4</v>
      </c>
      <c r="R161">
        <v>1</v>
      </c>
      <c r="S161">
        <v>0.60581910000000005</v>
      </c>
      <c r="T161">
        <v>0.85824149999999999</v>
      </c>
      <c r="U161">
        <v>1.6</v>
      </c>
      <c r="V161">
        <v>0.461538000000001</v>
      </c>
      <c r="W161">
        <v>0</v>
      </c>
      <c r="X161">
        <v>1</v>
      </c>
      <c r="Y161">
        <v>2.2000000000000002</v>
      </c>
      <c r="Z161">
        <v>1</v>
      </c>
      <c r="AA161">
        <v>0</v>
      </c>
      <c r="AB161">
        <v>3.2296703999999998</v>
      </c>
      <c r="AC161">
        <v>-0.58901199999999998</v>
      </c>
      <c r="AD161">
        <v>1.0549440000000001</v>
      </c>
      <c r="AE161">
        <v>-0.6</v>
      </c>
      <c r="AF161">
        <v>1.4945059999999999</v>
      </c>
      <c r="AG161">
        <v>0.72527400000000097</v>
      </c>
    </row>
    <row r="162" spans="1:33" x14ac:dyDescent="0.2">
      <c r="A162">
        <f>AVERAGE(E162:CL162)</f>
        <v>0.53969348747731405</v>
      </c>
      <c r="B162">
        <f>STDEV(E162:CL162)</f>
        <v>1.2227437540664174</v>
      </c>
      <c r="C162">
        <f>B162/SQRT(COUNT(E162:CL162))</f>
        <v>0.22705781491524132</v>
      </c>
      <c r="D162">
        <v>154</v>
      </c>
      <c r="E162">
        <v>1.1087279999999999</v>
      </c>
      <c r="F162">
        <v>2.1</v>
      </c>
      <c r="G162">
        <v>0.83920400000000095</v>
      </c>
      <c r="H162">
        <v>0.973966000000001</v>
      </c>
      <c r="I162">
        <v>-1.0597240000000001</v>
      </c>
      <c r="J162">
        <v>1.4</v>
      </c>
      <c r="K162">
        <v>0.95803990000000006</v>
      </c>
      <c r="L162">
        <v>-1.4</v>
      </c>
      <c r="M162">
        <v>0</v>
      </c>
      <c r="N162">
        <v>0.4</v>
      </c>
      <c r="O162">
        <v>-3.2</v>
      </c>
      <c r="P162">
        <v>0</v>
      </c>
      <c r="Q162">
        <v>-0.4</v>
      </c>
      <c r="R162">
        <v>1</v>
      </c>
      <c r="S162">
        <v>0.77859273684210495</v>
      </c>
      <c r="T162">
        <v>0.57527450000000002</v>
      </c>
      <c r="U162">
        <v>1.6</v>
      </c>
      <c r="V162">
        <v>0.461538000000001</v>
      </c>
      <c r="W162">
        <v>0.01</v>
      </c>
      <c r="X162">
        <v>1</v>
      </c>
      <c r="Y162">
        <v>2.2000000000000002</v>
      </c>
      <c r="Z162">
        <v>1</v>
      </c>
      <c r="AA162">
        <v>0</v>
      </c>
      <c r="AB162">
        <v>3.2197800000000001</v>
      </c>
      <c r="AC162">
        <v>-0.58901199999999998</v>
      </c>
      <c r="AD162">
        <v>1.0549440000000001</v>
      </c>
      <c r="AE162">
        <v>-0.6</v>
      </c>
      <c r="AF162">
        <v>1.4945059999999999</v>
      </c>
      <c r="AG162">
        <v>0.72527400000000097</v>
      </c>
    </row>
    <row r="163" spans="1:33" x14ac:dyDescent="0.2">
      <c r="A163">
        <f>AVERAGE(E163:CL163)</f>
        <v>0.59174419655172428</v>
      </c>
      <c r="B163">
        <f>STDEV(E163:CL163)</f>
        <v>1.264155374035262</v>
      </c>
      <c r="C163">
        <f>B163/SQRT(COUNT(E163:CL163))</f>
        <v>0.23474775968981548</v>
      </c>
      <c r="D163">
        <v>155</v>
      </c>
      <c r="E163">
        <v>1.1087279999999999</v>
      </c>
      <c r="F163">
        <v>2.72</v>
      </c>
      <c r="G163">
        <v>0.83185320000000096</v>
      </c>
      <c r="H163">
        <v>0.973966000000001</v>
      </c>
      <c r="I163">
        <v>-1.0597240000000001</v>
      </c>
      <c r="J163">
        <v>1.4</v>
      </c>
      <c r="K163">
        <v>1.2318530999999999</v>
      </c>
      <c r="L163">
        <v>-1.4</v>
      </c>
      <c r="M163">
        <v>0</v>
      </c>
      <c r="N163">
        <v>0.4</v>
      </c>
      <c r="O163">
        <v>-3.2</v>
      </c>
      <c r="P163">
        <v>0</v>
      </c>
      <c r="Q163">
        <v>-0.4</v>
      </c>
      <c r="R163">
        <v>1</v>
      </c>
      <c r="S163">
        <v>1.2912706</v>
      </c>
      <c r="T163">
        <v>0.49560480000000001</v>
      </c>
      <c r="U163">
        <v>1.6</v>
      </c>
      <c r="V163">
        <v>0.461538000000001</v>
      </c>
      <c r="W163">
        <v>0.2</v>
      </c>
      <c r="X163">
        <v>1</v>
      </c>
      <c r="Y163">
        <v>2.2000000000000002</v>
      </c>
      <c r="Z163">
        <v>1</v>
      </c>
      <c r="AA163">
        <v>0</v>
      </c>
      <c r="AB163">
        <v>3.2197800000000001</v>
      </c>
      <c r="AC163">
        <v>-0.58901199999999998</v>
      </c>
      <c r="AD163">
        <v>1.0549440000000001</v>
      </c>
      <c r="AE163">
        <v>-0.6</v>
      </c>
      <c r="AF163">
        <v>1.4945059999999999</v>
      </c>
      <c r="AG163">
        <v>0.72527400000000097</v>
      </c>
    </row>
    <row r="164" spans="1:33" x14ac:dyDescent="0.2">
      <c r="A164">
        <f>AVERAGE(E164:CL164)</f>
        <v>0.59055297168784049</v>
      </c>
      <c r="B164">
        <f>STDEV(E164:CL164)</f>
        <v>1.2840985245752614</v>
      </c>
      <c r="C164">
        <f>B164/SQRT(COUNT(E164:CL164))</f>
        <v>0.23845110977365652</v>
      </c>
      <c r="D164">
        <v>156</v>
      </c>
      <c r="E164">
        <v>1.1583459</v>
      </c>
      <c r="F164">
        <v>2.8</v>
      </c>
      <c r="G164">
        <v>0.55865229999999999</v>
      </c>
      <c r="H164">
        <v>0.973966000000001</v>
      </c>
      <c r="I164">
        <v>-1.0597240000000001</v>
      </c>
      <c r="J164">
        <v>1.4</v>
      </c>
      <c r="K164">
        <v>1.2679940000000001</v>
      </c>
      <c r="L164">
        <v>-1.4</v>
      </c>
      <c r="M164">
        <v>-0.14736842105263201</v>
      </c>
      <c r="N164">
        <v>0.4</v>
      </c>
      <c r="O164">
        <v>-3.25</v>
      </c>
      <c r="P164">
        <v>0</v>
      </c>
      <c r="Q164">
        <v>-0.4</v>
      </c>
      <c r="R164">
        <v>1</v>
      </c>
      <c r="S164">
        <v>1.5626344000000001</v>
      </c>
      <c r="T164">
        <v>0.494506000000001</v>
      </c>
      <c r="U164">
        <v>1.6</v>
      </c>
      <c r="V164">
        <v>0.461538000000001</v>
      </c>
      <c r="W164">
        <v>0.2</v>
      </c>
      <c r="X164">
        <v>1</v>
      </c>
      <c r="Y164">
        <v>2.2000000000000002</v>
      </c>
      <c r="Z164">
        <v>1</v>
      </c>
      <c r="AA164">
        <v>0</v>
      </c>
      <c r="AB164">
        <v>3.2197800000000001</v>
      </c>
      <c r="AC164">
        <v>-0.58901199999999998</v>
      </c>
      <c r="AD164">
        <v>1.0549440000000001</v>
      </c>
      <c r="AE164">
        <v>-0.6</v>
      </c>
      <c r="AF164">
        <v>1.4945059999999999</v>
      </c>
      <c r="AG164">
        <v>0.72527400000000097</v>
      </c>
    </row>
    <row r="165" spans="1:33" x14ac:dyDescent="0.2">
      <c r="A165">
        <f>AVERAGE(E165:CL165)</f>
        <v>0.60481077931034488</v>
      </c>
      <c r="B165">
        <f>STDEV(E165:CL165)</f>
        <v>1.3076489032096306</v>
      </c>
      <c r="C165">
        <f>B165/SQRT(COUNT(E165:CL165))</f>
        <v>0.24282430529836332</v>
      </c>
      <c r="D165">
        <v>157</v>
      </c>
      <c r="E165">
        <v>1.2373665</v>
      </c>
      <c r="F165">
        <v>2.8</v>
      </c>
      <c r="G165">
        <v>0.224067052631579</v>
      </c>
      <c r="H165">
        <v>0.973966000000001</v>
      </c>
      <c r="I165">
        <v>-1.0597240000000001</v>
      </c>
      <c r="J165">
        <v>1.4</v>
      </c>
      <c r="K165">
        <v>1.2679940000000001</v>
      </c>
      <c r="L165">
        <v>-1.4</v>
      </c>
      <c r="M165">
        <v>-0.2</v>
      </c>
      <c r="N165">
        <v>0.4</v>
      </c>
      <c r="O165">
        <v>-3.4</v>
      </c>
      <c r="P165">
        <v>0</v>
      </c>
      <c r="Q165">
        <v>-0.4</v>
      </c>
      <c r="R165">
        <v>1</v>
      </c>
      <c r="S165">
        <v>1.7127102999999999</v>
      </c>
      <c r="T165">
        <v>0.494506000000001</v>
      </c>
      <c r="U165">
        <v>1.6</v>
      </c>
      <c r="V165">
        <v>0.96208780000000005</v>
      </c>
      <c r="W165">
        <v>0.2</v>
      </c>
      <c r="X165">
        <v>1</v>
      </c>
      <c r="Y165">
        <v>2.2000000000000002</v>
      </c>
      <c r="Z165">
        <v>1</v>
      </c>
      <c r="AA165">
        <v>0</v>
      </c>
      <c r="AB165">
        <v>3.2197800000000001</v>
      </c>
      <c r="AC165">
        <v>-0.47901199999999899</v>
      </c>
      <c r="AD165">
        <v>1.0549440000000001</v>
      </c>
      <c r="AE165">
        <v>-0.6</v>
      </c>
      <c r="AF165">
        <v>1.4945059999999999</v>
      </c>
      <c r="AG165">
        <v>0.836320947368422</v>
      </c>
    </row>
    <row r="166" spans="1:33" x14ac:dyDescent="0.2">
      <c r="A166">
        <f>AVERAGE(E166:CL166)</f>
        <v>0.64449442068965512</v>
      </c>
      <c r="B166">
        <f>STDEV(E166:CL166)</f>
        <v>1.302350201951185</v>
      </c>
      <c r="C166">
        <f>B166/SQRT(COUNT(E166:CL166))</f>
        <v>0.24184036117627711</v>
      </c>
      <c r="D166">
        <v>158</v>
      </c>
      <c r="E166">
        <v>1.243492</v>
      </c>
      <c r="F166">
        <v>2.8</v>
      </c>
      <c r="G166">
        <v>0.20214400000000099</v>
      </c>
      <c r="H166">
        <v>0.973966000000001</v>
      </c>
      <c r="I166">
        <v>-1.0597240000000001</v>
      </c>
      <c r="J166">
        <v>1.4</v>
      </c>
      <c r="K166">
        <v>1.2679940000000001</v>
      </c>
      <c r="L166">
        <v>-1.4</v>
      </c>
      <c r="M166">
        <v>-0.37</v>
      </c>
      <c r="N166">
        <v>0.6</v>
      </c>
      <c r="O166">
        <v>-3.4</v>
      </c>
      <c r="P166">
        <v>0</v>
      </c>
      <c r="Q166">
        <v>-0.4</v>
      </c>
      <c r="R166">
        <v>1</v>
      </c>
      <c r="S166">
        <v>1.6986216000000001</v>
      </c>
      <c r="T166">
        <v>0.494506000000001</v>
      </c>
      <c r="U166">
        <v>1.6</v>
      </c>
      <c r="V166">
        <v>1.2307699999999999</v>
      </c>
      <c r="W166">
        <v>0.2</v>
      </c>
      <c r="X166">
        <v>1</v>
      </c>
      <c r="Y166">
        <v>2.2000000000000002</v>
      </c>
      <c r="Z166">
        <v>1</v>
      </c>
      <c r="AA166">
        <v>0</v>
      </c>
      <c r="AB166">
        <v>3.2197800000000001</v>
      </c>
      <c r="AC166">
        <v>0.19098799999999999</v>
      </c>
      <c r="AD166">
        <v>1.0549440000000001</v>
      </c>
      <c r="AE166">
        <v>-0.6</v>
      </c>
      <c r="AF166">
        <v>1.4945059999999999</v>
      </c>
      <c r="AG166">
        <v>1.0483506</v>
      </c>
    </row>
    <row r="167" spans="1:33" x14ac:dyDescent="0.2">
      <c r="A167">
        <f>AVERAGE(E167:CL167)</f>
        <v>0.67554687898193744</v>
      </c>
      <c r="B167">
        <f>STDEV(E167:CL167)</f>
        <v>1.3164191018945826</v>
      </c>
      <c r="C167">
        <f>B167/SQRT(COUNT(E167:CL167))</f>
        <v>0.24445289030904541</v>
      </c>
      <c r="D167">
        <v>159</v>
      </c>
      <c r="E167">
        <v>1.243492</v>
      </c>
      <c r="F167">
        <v>2.8</v>
      </c>
      <c r="G167">
        <v>0.20214400000000099</v>
      </c>
      <c r="H167">
        <v>0.973966000000001</v>
      </c>
      <c r="I167">
        <v>-1.0597240000000001</v>
      </c>
      <c r="J167">
        <v>1.4</v>
      </c>
      <c r="K167">
        <v>1.2679940000000001</v>
      </c>
      <c r="L167">
        <v>-1.4</v>
      </c>
      <c r="M167">
        <v>-0.4</v>
      </c>
      <c r="N167">
        <v>0.6</v>
      </c>
      <c r="O167">
        <v>-3.4</v>
      </c>
      <c r="P167">
        <v>0</v>
      </c>
      <c r="Q167">
        <v>-0.4</v>
      </c>
      <c r="R167">
        <v>1</v>
      </c>
      <c r="S167">
        <v>1.8174581000000001</v>
      </c>
      <c r="T167">
        <v>0.494506000000001</v>
      </c>
      <c r="U167">
        <v>2.0154947000000001</v>
      </c>
      <c r="V167">
        <v>1.2307699999999999</v>
      </c>
      <c r="W167">
        <v>0.2</v>
      </c>
      <c r="X167">
        <v>1</v>
      </c>
      <c r="Y167">
        <v>2.2000000000000002</v>
      </c>
      <c r="Z167">
        <v>1</v>
      </c>
      <c r="AA167">
        <v>0</v>
      </c>
      <c r="AB167">
        <v>3.2197800000000001</v>
      </c>
      <c r="AC167">
        <v>0.60146419047619104</v>
      </c>
      <c r="AD167">
        <v>1.0549440000000001</v>
      </c>
      <c r="AE167">
        <v>-0.6</v>
      </c>
      <c r="AF167">
        <v>1.4736265</v>
      </c>
      <c r="AG167">
        <v>1.0549440000000001</v>
      </c>
    </row>
    <row r="168" spans="1:33" x14ac:dyDescent="0.2">
      <c r="A168">
        <f>AVERAGE(E168:CL168)</f>
        <v>0.70540517604355712</v>
      </c>
      <c r="B168">
        <f>STDEV(E168:CL168)</f>
        <v>1.3442674067735803</v>
      </c>
      <c r="C168">
        <f>B168/SQRT(COUNT(E168:CL168))</f>
        <v>0.24962419070120853</v>
      </c>
      <c r="D168">
        <v>160</v>
      </c>
      <c r="E168">
        <v>1.243492</v>
      </c>
      <c r="F168">
        <v>2.8</v>
      </c>
      <c r="G168">
        <v>0.20214400000000099</v>
      </c>
      <c r="H168">
        <v>1.113966</v>
      </c>
      <c r="I168">
        <v>-1.0597240000000001</v>
      </c>
      <c r="J168">
        <v>1.4</v>
      </c>
      <c r="K168">
        <v>1.2679940000000001</v>
      </c>
      <c r="L168">
        <v>-1.4</v>
      </c>
      <c r="M168">
        <v>-0.4</v>
      </c>
      <c r="N168">
        <v>0.6</v>
      </c>
      <c r="O168">
        <v>-3.4</v>
      </c>
      <c r="P168">
        <v>0</v>
      </c>
      <c r="Q168">
        <v>-0.4</v>
      </c>
      <c r="R168">
        <v>1</v>
      </c>
      <c r="S168">
        <v>1.880552</v>
      </c>
      <c r="T168">
        <v>0.494506000000001</v>
      </c>
      <c r="U168">
        <v>2.5679582105263199</v>
      </c>
      <c r="V168">
        <v>1.2307699999999999</v>
      </c>
      <c r="W168">
        <v>0.2</v>
      </c>
      <c r="X168">
        <v>1.11578947368421</v>
      </c>
      <c r="Y168">
        <v>2.2000000000000002</v>
      </c>
      <c r="Z168">
        <v>1</v>
      </c>
      <c r="AA168">
        <v>0</v>
      </c>
      <c r="AB168">
        <v>3.2197800000000001</v>
      </c>
      <c r="AC168">
        <v>0.61098800000000097</v>
      </c>
      <c r="AD168">
        <v>1.0549440000000001</v>
      </c>
      <c r="AE168">
        <v>-0.6</v>
      </c>
      <c r="AF168">
        <v>1.45864642105263</v>
      </c>
      <c r="AG168">
        <v>1.0549440000000001</v>
      </c>
    </row>
    <row r="169" spans="1:33" x14ac:dyDescent="0.2">
      <c r="A169">
        <f>AVERAGE(E169:CL169)</f>
        <v>0.71853175862068963</v>
      </c>
      <c r="B169">
        <f>STDEV(E169:CL169)</f>
        <v>1.3566757213388332</v>
      </c>
      <c r="C169">
        <f>B169/SQRT(COUNT(E169:CL169))</f>
        <v>0.25192835687061044</v>
      </c>
      <c r="D169">
        <v>161</v>
      </c>
      <c r="E169">
        <v>1.4364475000000001</v>
      </c>
      <c r="F169">
        <v>2.8</v>
      </c>
      <c r="G169">
        <v>0.20214400000000099</v>
      </c>
      <c r="H169">
        <v>1.373966</v>
      </c>
      <c r="I169">
        <v>-1.0597240000000001</v>
      </c>
      <c r="J169">
        <v>1.4</v>
      </c>
      <c r="K169">
        <v>1.2679940000000001</v>
      </c>
      <c r="L169">
        <v>-1.4</v>
      </c>
      <c r="M169">
        <v>-0.4</v>
      </c>
      <c r="N169">
        <v>0.6</v>
      </c>
      <c r="O169">
        <v>-3.4</v>
      </c>
      <c r="P169">
        <v>0</v>
      </c>
      <c r="Q169">
        <v>-0.4</v>
      </c>
      <c r="R169">
        <v>0.88</v>
      </c>
      <c r="S169">
        <v>1.880552</v>
      </c>
      <c r="T169">
        <v>0.35274749999999999</v>
      </c>
      <c r="U169">
        <v>2.637362</v>
      </c>
      <c r="V169">
        <v>1.2307699999999999</v>
      </c>
      <c r="W169">
        <v>0.2</v>
      </c>
      <c r="X169">
        <v>1.2</v>
      </c>
      <c r="Y169">
        <v>2.2000000000000002</v>
      </c>
      <c r="Z169">
        <v>1</v>
      </c>
      <c r="AA169">
        <v>0</v>
      </c>
      <c r="AB169">
        <v>3.2197800000000001</v>
      </c>
      <c r="AC169">
        <v>0.61098800000000097</v>
      </c>
      <c r="AD169">
        <v>1.0549440000000001</v>
      </c>
      <c r="AE169">
        <v>-0.6</v>
      </c>
      <c r="AF169">
        <v>1.4945059999999999</v>
      </c>
      <c r="AG169">
        <v>1.0549440000000001</v>
      </c>
    </row>
    <row r="170" spans="1:33" x14ac:dyDescent="0.2">
      <c r="A170">
        <f>AVERAGE(E170:CL170)</f>
        <v>0.70336373103448269</v>
      </c>
      <c r="B170">
        <f>STDEV(E170:CL170)</f>
        <v>1.3888858476970414</v>
      </c>
      <c r="C170">
        <f>B170/SQRT(COUNT(E170:CL170))</f>
        <v>0.25790962717742344</v>
      </c>
      <c r="D170">
        <v>162</v>
      </c>
      <c r="E170">
        <v>1.6085757999999999</v>
      </c>
      <c r="F170">
        <v>2.8</v>
      </c>
      <c r="G170">
        <v>0.204594200000001</v>
      </c>
      <c r="H170">
        <v>1.373966</v>
      </c>
      <c r="I170">
        <v>-1.0597240000000001</v>
      </c>
      <c r="J170">
        <v>1.4</v>
      </c>
      <c r="K170">
        <v>1.251455</v>
      </c>
      <c r="L170">
        <v>-1.4</v>
      </c>
      <c r="M170">
        <v>-0.4</v>
      </c>
      <c r="N170">
        <v>0.6</v>
      </c>
      <c r="O170">
        <v>-3.5</v>
      </c>
      <c r="P170">
        <v>0</v>
      </c>
      <c r="Q170">
        <v>-0.4</v>
      </c>
      <c r="R170">
        <v>0.6</v>
      </c>
      <c r="S170">
        <v>1.880552</v>
      </c>
      <c r="T170">
        <v>-8.5164799999999305E-2</v>
      </c>
      <c r="U170">
        <v>2.8573620000000002</v>
      </c>
      <c r="V170">
        <v>1.2307699999999999</v>
      </c>
      <c r="W170">
        <v>0.2</v>
      </c>
      <c r="X170">
        <v>1.2</v>
      </c>
      <c r="Y170">
        <v>2.2000000000000002</v>
      </c>
      <c r="Z170">
        <v>1</v>
      </c>
      <c r="AA170">
        <v>0</v>
      </c>
      <c r="AB170">
        <v>3.2197800000000001</v>
      </c>
      <c r="AC170">
        <v>0.61098800000000097</v>
      </c>
      <c r="AD170">
        <v>1.0549440000000001</v>
      </c>
      <c r="AE170">
        <v>-0.6</v>
      </c>
      <c r="AF170">
        <v>1.4945059999999999</v>
      </c>
      <c r="AG170">
        <v>1.0549440000000001</v>
      </c>
    </row>
    <row r="171" spans="1:33" x14ac:dyDescent="0.2">
      <c r="A171">
        <f>AVERAGE(E171:CL171)</f>
        <v>0.68391110018148804</v>
      </c>
      <c r="B171">
        <f>STDEV(E171:CL171)</f>
        <v>1.4029030858742075</v>
      </c>
      <c r="C171">
        <f>B171/SQRT(COUNT(E171:CL171))</f>
        <v>0.26051256296104064</v>
      </c>
      <c r="D171">
        <v>163</v>
      </c>
      <c r="E171">
        <v>1.623278</v>
      </c>
      <c r="F171">
        <v>2.8</v>
      </c>
      <c r="G171">
        <v>0.345481600000001</v>
      </c>
      <c r="H171">
        <v>0.79846819999999996</v>
      </c>
      <c r="I171">
        <v>-1.0597240000000001</v>
      </c>
      <c r="J171">
        <v>1.4</v>
      </c>
      <c r="K171">
        <v>1.1022808421052599</v>
      </c>
      <c r="L171">
        <v>-1.4</v>
      </c>
      <c r="M171">
        <v>-0.4</v>
      </c>
      <c r="N171">
        <v>0.6</v>
      </c>
      <c r="O171">
        <v>-3.6</v>
      </c>
      <c r="P171">
        <v>0</v>
      </c>
      <c r="Q171">
        <v>-0.4</v>
      </c>
      <c r="R171">
        <v>0.6</v>
      </c>
      <c r="S171">
        <v>1.880552</v>
      </c>
      <c r="T171">
        <v>-0.16020873684210499</v>
      </c>
      <c r="U171">
        <v>3.0373619999999999</v>
      </c>
      <c r="V171">
        <v>1.2307699999999999</v>
      </c>
      <c r="W171">
        <v>0.2</v>
      </c>
      <c r="X171">
        <v>1.2</v>
      </c>
      <c r="Y171">
        <v>2.2000000000000002</v>
      </c>
      <c r="Z171">
        <v>1</v>
      </c>
      <c r="AA171">
        <v>0</v>
      </c>
      <c r="AB171">
        <v>3.2197800000000001</v>
      </c>
      <c r="AC171">
        <v>0.61098800000000097</v>
      </c>
      <c r="AD171">
        <v>1.0549440000000001</v>
      </c>
      <c r="AE171">
        <v>-0.6</v>
      </c>
      <c r="AF171">
        <v>1.4945059999999999</v>
      </c>
      <c r="AG171">
        <v>1.0549440000000001</v>
      </c>
    </row>
    <row r="172" spans="1:33" x14ac:dyDescent="0.2">
      <c r="A172">
        <f>AVERAGE(E172:CL172)</f>
        <v>0.64621064228675118</v>
      </c>
      <c r="B172">
        <f>STDEV(E172:CL172)</f>
        <v>1.4257769671142686</v>
      </c>
      <c r="C172">
        <f>B172/SQRT(COUNT(E172:CL172))</f>
        <v>0.26476013607333548</v>
      </c>
      <c r="D172">
        <v>164</v>
      </c>
      <c r="E172">
        <v>1.623278</v>
      </c>
      <c r="F172">
        <v>2.8</v>
      </c>
      <c r="G172">
        <v>0.33368252631578998</v>
      </c>
      <c r="H172">
        <v>-0.5004596</v>
      </c>
      <c r="I172">
        <v>-1.0597240000000001</v>
      </c>
      <c r="J172">
        <v>1.4</v>
      </c>
      <c r="K172">
        <v>1.2667687999999999</v>
      </c>
      <c r="L172">
        <v>-1.4</v>
      </c>
      <c r="M172">
        <v>-0.4</v>
      </c>
      <c r="N172">
        <v>0.6</v>
      </c>
      <c r="O172">
        <v>-3.6</v>
      </c>
      <c r="P172">
        <v>0</v>
      </c>
      <c r="Q172">
        <v>-0.4</v>
      </c>
      <c r="R172">
        <v>0.6</v>
      </c>
      <c r="S172">
        <v>1.8535992999999999</v>
      </c>
      <c r="T172">
        <v>-0.27033040000000003</v>
      </c>
      <c r="U172">
        <v>3.0373619999999999</v>
      </c>
      <c r="V172">
        <v>1.2307699999999999</v>
      </c>
      <c r="W172">
        <v>0.2</v>
      </c>
      <c r="X172">
        <v>1.2</v>
      </c>
      <c r="Y172">
        <v>2.2000000000000002</v>
      </c>
      <c r="Z172">
        <v>1.19</v>
      </c>
      <c r="AA172">
        <v>0</v>
      </c>
      <c r="AB172">
        <v>3.2197800000000001</v>
      </c>
      <c r="AC172">
        <v>0.61098800000000097</v>
      </c>
      <c r="AD172">
        <v>1.0549440000000001</v>
      </c>
      <c r="AE172">
        <v>-0.6</v>
      </c>
      <c r="AF172">
        <v>1.4945059999999999</v>
      </c>
      <c r="AG172">
        <v>1.0549440000000001</v>
      </c>
    </row>
    <row r="173" spans="1:33" x14ac:dyDescent="0.2">
      <c r="A173">
        <f>AVERAGE(E173:CL173)</f>
        <v>0.64495094192377467</v>
      </c>
      <c r="B173">
        <f>STDEV(E173:CL173)</f>
        <v>1.4350430731737325</v>
      </c>
      <c r="C173">
        <f>B173/SQRT(COUNT(E173:CL173))</f>
        <v>0.26648080877163205</v>
      </c>
      <c r="D173">
        <v>165</v>
      </c>
      <c r="E173">
        <v>1.623278</v>
      </c>
      <c r="F173">
        <v>2.8</v>
      </c>
      <c r="G173">
        <v>0.31730540000000002</v>
      </c>
      <c r="H173">
        <v>-0.63093399999999999</v>
      </c>
      <c r="I173">
        <v>-1.0597240000000001</v>
      </c>
      <c r="J173">
        <v>1.4</v>
      </c>
      <c r="K173">
        <v>1.2863703</v>
      </c>
      <c r="L173">
        <v>-1.4</v>
      </c>
      <c r="M173">
        <v>-0.4</v>
      </c>
      <c r="N173">
        <v>0.6</v>
      </c>
      <c r="O173">
        <v>-3.6</v>
      </c>
      <c r="P173">
        <v>0</v>
      </c>
      <c r="Q173">
        <v>-0.4</v>
      </c>
      <c r="R173">
        <v>0.6</v>
      </c>
      <c r="S173">
        <v>1.6697023157894699</v>
      </c>
      <c r="T173">
        <v>-0.38571470000000002</v>
      </c>
      <c r="U173">
        <v>3.0373619999999999</v>
      </c>
      <c r="V173">
        <v>1.2307699999999999</v>
      </c>
      <c r="W173">
        <v>0.2</v>
      </c>
      <c r="X173">
        <v>1.2</v>
      </c>
      <c r="Y173">
        <v>2.2000000000000002</v>
      </c>
      <c r="Z173">
        <v>1.58</v>
      </c>
      <c r="AA173">
        <v>0</v>
      </c>
      <c r="AB173">
        <v>3.2197800000000001</v>
      </c>
      <c r="AC173">
        <v>0.61098800000000097</v>
      </c>
      <c r="AD173">
        <v>1.0549440000000001</v>
      </c>
      <c r="AE173">
        <v>-0.6</v>
      </c>
      <c r="AF173">
        <v>1.4945059999999999</v>
      </c>
      <c r="AG173">
        <v>1.0549440000000001</v>
      </c>
    </row>
    <row r="174" spans="1:33" x14ac:dyDescent="0.2">
      <c r="A174">
        <f>AVERAGE(E174:CL174)</f>
        <v>0.64735668965517246</v>
      </c>
      <c r="B174">
        <f>STDEV(E174:CL174)</f>
        <v>1.4425754098565917</v>
      </c>
      <c r="C174">
        <f>B174/SQRT(COUNT(E174:CL174))</f>
        <v>0.26787952857921898</v>
      </c>
      <c r="D174">
        <v>166</v>
      </c>
      <c r="E174">
        <v>1.623278</v>
      </c>
      <c r="F174">
        <v>2.8</v>
      </c>
      <c r="G174">
        <v>0.51883540000000095</v>
      </c>
      <c r="H174">
        <v>-0.63093399999999999</v>
      </c>
      <c r="I174">
        <v>-1.0597240000000001</v>
      </c>
      <c r="J174">
        <v>1.4</v>
      </c>
      <c r="K174">
        <v>1.1993874</v>
      </c>
      <c r="L174">
        <v>-1.4</v>
      </c>
      <c r="M174">
        <v>-0.4</v>
      </c>
      <c r="N174">
        <v>0.6</v>
      </c>
      <c r="O174">
        <v>-3.66</v>
      </c>
      <c r="P174">
        <v>0</v>
      </c>
      <c r="Q174">
        <v>-0.4</v>
      </c>
      <c r="R174">
        <v>0.6</v>
      </c>
      <c r="S174">
        <v>1.5859110000000001</v>
      </c>
      <c r="T174">
        <v>-0.44670379999999998</v>
      </c>
      <c r="U174">
        <v>3.0373619999999999</v>
      </c>
      <c r="V174">
        <v>1.2307699999999999</v>
      </c>
      <c r="W174">
        <v>0.2</v>
      </c>
      <c r="X174">
        <v>1.2</v>
      </c>
      <c r="Y174">
        <v>2.2000000000000002</v>
      </c>
      <c r="Z174">
        <v>1.74</v>
      </c>
      <c r="AA174">
        <v>0</v>
      </c>
      <c r="AB174">
        <v>3.2197800000000001</v>
      </c>
      <c r="AC174">
        <v>0.61098800000000097</v>
      </c>
      <c r="AD174">
        <v>1.0549440000000001</v>
      </c>
      <c r="AE174">
        <v>-0.6</v>
      </c>
      <c r="AF174">
        <v>1.4945059999999999</v>
      </c>
      <c r="AG174">
        <v>1.0549440000000001</v>
      </c>
    </row>
    <row r="175" spans="1:33" x14ac:dyDescent="0.2">
      <c r="A175">
        <f>AVERAGE(E175:CL175)</f>
        <v>0.61701853266787665</v>
      </c>
      <c r="B175">
        <f>STDEV(E175:CL175)</f>
        <v>1.4559571206269972</v>
      </c>
      <c r="C175">
        <f>B175/SQRT(COUNT(E175:CL175))</f>
        <v>0.27036444988611696</v>
      </c>
      <c r="D175">
        <v>167</v>
      </c>
      <c r="E175">
        <v>1.623278</v>
      </c>
      <c r="F175">
        <v>2.8</v>
      </c>
      <c r="G175">
        <v>0.53292400000000095</v>
      </c>
      <c r="H175">
        <v>-0.63093399999999999</v>
      </c>
      <c r="I175">
        <v>-1.0597240000000001</v>
      </c>
      <c r="J175">
        <v>1.4</v>
      </c>
      <c r="K175">
        <v>0.93850231578947396</v>
      </c>
      <c r="L175">
        <v>-1.4</v>
      </c>
      <c r="M175">
        <v>-0.4</v>
      </c>
      <c r="N175">
        <v>0.6</v>
      </c>
      <c r="O175">
        <v>-3.8</v>
      </c>
      <c r="P175">
        <v>0</v>
      </c>
      <c r="Q175">
        <v>-0.4</v>
      </c>
      <c r="R175">
        <v>0.6</v>
      </c>
      <c r="S175">
        <v>1.0376725</v>
      </c>
      <c r="T175">
        <v>-0.472528</v>
      </c>
      <c r="U175">
        <v>3.0373619999999999</v>
      </c>
      <c r="V175">
        <v>1.2307699999999999</v>
      </c>
      <c r="W175">
        <v>0.2</v>
      </c>
      <c r="X175">
        <v>1.2</v>
      </c>
      <c r="Y175">
        <v>2.2000000000000002</v>
      </c>
      <c r="Z175">
        <v>2.0315789473684198</v>
      </c>
      <c r="AA175">
        <v>0</v>
      </c>
      <c r="AB175">
        <v>3.2197800000000001</v>
      </c>
      <c r="AC175">
        <v>0.40046168421052702</v>
      </c>
      <c r="AD175">
        <v>1.0549440000000001</v>
      </c>
      <c r="AE175">
        <v>-0.6</v>
      </c>
      <c r="AF175">
        <v>1.4945059999999999</v>
      </c>
      <c r="AG175">
        <v>1.0549440000000001</v>
      </c>
    </row>
    <row r="176" spans="1:33" x14ac:dyDescent="0.2">
      <c r="A176">
        <f>AVERAGE(E176:CL176)</f>
        <v>0.60998523103448288</v>
      </c>
      <c r="B176">
        <f>STDEV(E176:CL176)</f>
        <v>1.4695530035075037</v>
      </c>
      <c r="C176">
        <f>B176/SQRT(COUNT(E176:CL176))</f>
        <v>0.27288914195542818</v>
      </c>
      <c r="D176">
        <v>168</v>
      </c>
      <c r="E176">
        <v>1.623278</v>
      </c>
      <c r="F176">
        <v>2.8</v>
      </c>
      <c r="G176">
        <v>0.53292400000000095</v>
      </c>
      <c r="H176">
        <v>-0.63093399999999999</v>
      </c>
      <c r="I176">
        <v>-1.0597240000000001</v>
      </c>
      <c r="J176">
        <v>1.4</v>
      </c>
      <c r="K176">
        <v>0.621133300000001</v>
      </c>
      <c r="L176">
        <v>-1.4</v>
      </c>
      <c r="M176">
        <v>-0.4</v>
      </c>
      <c r="N176">
        <v>0.6</v>
      </c>
      <c r="O176">
        <v>-3.8</v>
      </c>
      <c r="P176">
        <v>0</v>
      </c>
      <c r="Q176">
        <v>-0.4</v>
      </c>
      <c r="R176">
        <v>0.6</v>
      </c>
      <c r="S176">
        <v>1.3721284</v>
      </c>
      <c r="T176">
        <v>-0.472528</v>
      </c>
      <c r="U176">
        <v>3.0373619999999999</v>
      </c>
      <c r="V176">
        <v>1.2307699999999999</v>
      </c>
      <c r="W176">
        <v>0.2</v>
      </c>
      <c r="X176">
        <v>1.2</v>
      </c>
      <c r="Y176">
        <v>2.2000000000000002</v>
      </c>
      <c r="Z176">
        <v>2.2000000000000002</v>
      </c>
      <c r="AA176">
        <v>0</v>
      </c>
      <c r="AB176">
        <v>3.2197800000000001</v>
      </c>
      <c r="AC176">
        <v>1.0988000000000201E-2</v>
      </c>
      <c r="AD176">
        <v>1.0549440000000001</v>
      </c>
      <c r="AE176">
        <v>-0.6</v>
      </c>
      <c r="AF176">
        <v>1.4945059999999999</v>
      </c>
      <c r="AG176">
        <v>1.0549440000000001</v>
      </c>
    </row>
    <row r="177" spans="1:33" x14ac:dyDescent="0.2">
      <c r="A177">
        <f>AVERAGE(E177:CL177)</f>
        <v>0.60566954537205075</v>
      </c>
      <c r="B177">
        <f>STDEV(E177:CL177)</f>
        <v>1.4961797387107736</v>
      </c>
      <c r="C177">
        <f>B177/SQRT(COUNT(E177:CL177))</f>
        <v>0.27783360255355022</v>
      </c>
      <c r="D177">
        <v>169</v>
      </c>
      <c r="E177">
        <v>1.623278</v>
      </c>
      <c r="F177">
        <v>2.8</v>
      </c>
      <c r="G177">
        <v>0.53292400000000095</v>
      </c>
      <c r="H177">
        <v>-0.63093399999999999</v>
      </c>
      <c r="I177">
        <v>-1.0597240000000001</v>
      </c>
      <c r="J177">
        <v>1.4</v>
      </c>
      <c r="K177">
        <v>0.4226646</v>
      </c>
      <c r="L177">
        <v>-1.4</v>
      </c>
      <c r="M177">
        <v>-0.4</v>
      </c>
      <c r="N177">
        <v>0.6</v>
      </c>
      <c r="O177">
        <v>-3.9894736842105298</v>
      </c>
      <c r="P177">
        <v>0</v>
      </c>
      <c r="Q177">
        <v>-0.4</v>
      </c>
      <c r="R177">
        <v>0.6</v>
      </c>
      <c r="S177">
        <v>1.6349159</v>
      </c>
      <c r="T177">
        <v>-0.472528</v>
      </c>
      <c r="U177">
        <v>3.0373619999999999</v>
      </c>
      <c r="V177">
        <v>1.2307699999999999</v>
      </c>
      <c r="W177">
        <v>0.2</v>
      </c>
      <c r="X177">
        <v>1.2</v>
      </c>
      <c r="Y177">
        <v>2.2000000000000002</v>
      </c>
      <c r="Z177">
        <v>2.2000000000000002</v>
      </c>
      <c r="AA177">
        <v>0</v>
      </c>
      <c r="AB177">
        <v>3.2197800000000001</v>
      </c>
      <c r="AC177">
        <v>1.0988000000000201E-2</v>
      </c>
      <c r="AD177">
        <v>1.0549440000000001</v>
      </c>
      <c r="AE177">
        <v>-0.6</v>
      </c>
      <c r="AF177">
        <v>1.4945059999999999</v>
      </c>
      <c r="AG177">
        <v>1.0549440000000001</v>
      </c>
    </row>
    <row r="178" spans="1:33" x14ac:dyDescent="0.2">
      <c r="A178">
        <f>AVERAGE(E178:CL178)</f>
        <v>0.61099598584392034</v>
      </c>
      <c r="B178">
        <f>STDEV(E178:CL178)</f>
        <v>1.5012371979392238</v>
      </c>
      <c r="C178">
        <f>B178/SQRT(COUNT(E178:CL178))</f>
        <v>0.27877274915529393</v>
      </c>
      <c r="D178">
        <v>170</v>
      </c>
      <c r="E178">
        <v>1.6303706315789499</v>
      </c>
      <c r="F178">
        <v>2.8</v>
      </c>
      <c r="G178">
        <v>0.53292400000000095</v>
      </c>
      <c r="H178">
        <v>-0.63093399999999999</v>
      </c>
      <c r="I178">
        <v>-1.0597240000000001</v>
      </c>
      <c r="J178">
        <v>1.4</v>
      </c>
      <c r="K178">
        <v>0.43124059999999997</v>
      </c>
      <c r="L178">
        <v>-1.4</v>
      </c>
      <c r="M178">
        <v>-0.4</v>
      </c>
      <c r="N178">
        <v>0.6</v>
      </c>
      <c r="O178">
        <v>-4</v>
      </c>
      <c r="P178">
        <v>0</v>
      </c>
      <c r="Q178">
        <v>-0.4</v>
      </c>
      <c r="R178">
        <v>0.6</v>
      </c>
      <c r="S178">
        <v>1.77544915789474</v>
      </c>
      <c r="T178">
        <v>-0.472528</v>
      </c>
      <c r="U178">
        <v>3.0373619999999999</v>
      </c>
      <c r="V178">
        <v>1.2307699999999999</v>
      </c>
      <c r="W178">
        <v>0.2</v>
      </c>
      <c r="X178">
        <v>1.2</v>
      </c>
      <c r="Y178">
        <v>2.2000000000000002</v>
      </c>
      <c r="Z178">
        <v>2.2000000000000002</v>
      </c>
      <c r="AA178">
        <v>0</v>
      </c>
      <c r="AB178">
        <v>3.2197800000000001</v>
      </c>
      <c r="AC178">
        <v>1.0988000000000201E-2</v>
      </c>
      <c r="AD178">
        <v>1.0637352</v>
      </c>
      <c r="AE178">
        <v>-0.6</v>
      </c>
      <c r="AF178">
        <v>1.4945059999999999</v>
      </c>
      <c r="AG178">
        <v>1.0549440000000001</v>
      </c>
    </row>
    <row r="179" spans="1:33" x14ac:dyDescent="0.2">
      <c r="A179">
        <f>AVERAGE(E179:CL179)</f>
        <v>0.65624989999999994</v>
      </c>
      <c r="B179">
        <f>STDEV(E179:CL179)</f>
        <v>1.5330150038552368</v>
      </c>
      <c r="C179">
        <f>B179/SQRT(COUNT(E179:CL179))</f>
        <v>0.28467373957139269</v>
      </c>
      <c r="D179">
        <v>171</v>
      </c>
      <c r="E179">
        <v>1.7200610999999999</v>
      </c>
      <c r="F179">
        <v>2.8</v>
      </c>
      <c r="G179">
        <v>0.54456280000000001</v>
      </c>
      <c r="H179">
        <v>-0.63093399999999999</v>
      </c>
      <c r="I179">
        <v>-1.0597240000000001</v>
      </c>
      <c r="J179">
        <v>1.4</v>
      </c>
      <c r="K179">
        <v>0.77794770000000002</v>
      </c>
      <c r="L179">
        <v>-1.4</v>
      </c>
      <c r="M179">
        <v>-0.4</v>
      </c>
      <c r="N179">
        <v>0.6</v>
      </c>
      <c r="O179">
        <v>-4</v>
      </c>
      <c r="P179">
        <v>0</v>
      </c>
      <c r="Q179">
        <v>-0.57999999999999996</v>
      </c>
      <c r="R179">
        <v>0.6</v>
      </c>
      <c r="S179">
        <v>1.9295549999999999</v>
      </c>
      <c r="T179">
        <v>-0.48351699999999997</v>
      </c>
      <c r="U179">
        <v>3.0373619999999999</v>
      </c>
      <c r="V179">
        <v>1.2307699999999999</v>
      </c>
      <c r="W179">
        <v>0.16</v>
      </c>
      <c r="X179">
        <v>1.2</v>
      </c>
      <c r="Y179">
        <v>2.2000000000000002</v>
      </c>
      <c r="Z179">
        <v>2.2000000000000002</v>
      </c>
      <c r="AA179">
        <v>0</v>
      </c>
      <c r="AB179">
        <v>3.2197800000000001</v>
      </c>
      <c r="AC179">
        <v>1.0988000000000201E-2</v>
      </c>
      <c r="AD179">
        <v>2.0038466000000001</v>
      </c>
      <c r="AE179">
        <v>-0.6</v>
      </c>
      <c r="AF179">
        <v>1.4956049</v>
      </c>
      <c r="AG179">
        <v>1.0549440000000001</v>
      </c>
    </row>
    <row r="180" spans="1:33" x14ac:dyDescent="0.2">
      <c r="A180">
        <f>AVERAGE(E180:CL180)</f>
        <v>0.67648503339382926</v>
      </c>
      <c r="B180">
        <f>STDEV(E180:CL180)</f>
        <v>1.5513553279104764</v>
      </c>
      <c r="C180">
        <f>B180/SQRT(COUNT(E180:CL180))</f>
        <v>0.28807945224910708</v>
      </c>
      <c r="D180">
        <v>172</v>
      </c>
      <c r="E180">
        <v>1.7825420000000001</v>
      </c>
      <c r="F180">
        <v>2.8</v>
      </c>
      <c r="G180">
        <v>0.67932599999999999</v>
      </c>
      <c r="H180">
        <v>-0.63093399999999999</v>
      </c>
      <c r="I180">
        <v>-1.0597240000000001</v>
      </c>
      <c r="J180">
        <v>1.4</v>
      </c>
      <c r="K180">
        <v>1.1377448421052601</v>
      </c>
      <c r="L180">
        <v>-1.4</v>
      </c>
      <c r="M180">
        <v>-0.4</v>
      </c>
      <c r="N180">
        <v>0.85</v>
      </c>
      <c r="O180">
        <v>-4</v>
      </c>
      <c r="P180">
        <v>0</v>
      </c>
      <c r="Q180">
        <v>-0.6</v>
      </c>
      <c r="R180">
        <v>0.6</v>
      </c>
      <c r="S180">
        <v>1.9546706</v>
      </c>
      <c r="T180">
        <v>-0.63626399999999905</v>
      </c>
      <c r="U180">
        <v>3.0373619999999999</v>
      </c>
      <c r="V180">
        <v>1.2307699999999999</v>
      </c>
      <c r="W180">
        <v>-9.0000000000000094E-2</v>
      </c>
      <c r="X180">
        <v>1.2</v>
      </c>
      <c r="Y180">
        <v>2.21</v>
      </c>
      <c r="Z180">
        <v>2.2000000000000002</v>
      </c>
      <c r="AA180">
        <v>0</v>
      </c>
      <c r="AB180">
        <v>3.2197800000000001</v>
      </c>
      <c r="AC180">
        <v>1.0988000000000201E-2</v>
      </c>
      <c r="AD180">
        <v>2.0989019999999998</v>
      </c>
      <c r="AE180">
        <v>-0.6</v>
      </c>
      <c r="AF180">
        <v>1.56795852631579</v>
      </c>
      <c r="AG180">
        <v>1.0549440000000001</v>
      </c>
    </row>
    <row r="181" spans="1:33" x14ac:dyDescent="0.2">
      <c r="A181">
        <f>AVERAGE(E181:CL181)</f>
        <v>0.68101530308529945</v>
      </c>
      <c r="B181">
        <f>STDEV(E181:CL181)</f>
        <v>1.5497702476672022</v>
      </c>
      <c r="C181">
        <f>B181/SQRT(COUNT(E181:CL181))</f>
        <v>0.28778511023729453</v>
      </c>
      <c r="D181">
        <v>173</v>
      </c>
      <c r="E181">
        <v>1.7825420000000001</v>
      </c>
      <c r="F181">
        <v>2.42</v>
      </c>
      <c r="G181">
        <v>1.02168178947368</v>
      </c>
      <c r="H181">
        <v>-0.63093399999999999</v>
      </c>
      <c r="I181">
        <v>-1.0597240000000001</v>
      </c>
      <c r="J181">
        <v>1.4</v>
      </c>
      <c r="K181">
        <v>1.27902</v>
      </c>
      <c r="L181">
        <v>-1.4</v>
      </c>
      <c r="M181">
        <v>-0.4</v>
      </c>
      <c r="N181">
        <v>1</v>
      </c>
      <c r="O181">
        <v>-4</v>
      </c>
      <c r="P181">
        <v>0</v>
      </c>
      <c r="Q181">
        <v>-0.6</v>
      </c>
      <c r="R181">
        <v>0.6</v>
      </c>
      <c r="S181">
        <v>1.8137828</v>
      </c>
      <c r="T181">
        <v>-0.64835199999999904</v>
      </c>
      <c r="U181">
        <v>3.0373619999999999</v>
      </c>
      <c r="V181">
        <v>1.2307699999999999</v>
      </c>
      <c r="W181">
        <v>-0.22</v>
      </c>
      <c r="X181">
        <v>1.2</v>
      </c>
      <c r="Y181">
        <v>2.4</v>
      </c>
      <c r="Z181">
        <v>2.2000000000000002</v>
      </c>
      <c r="AA181">
        <v>0</v>
      </c>
      <c r="AB181">
        <v>3.2197800000000001</v>
      </c>
      <c r="AC181">
        <v>0.110988</v>
      </c>
      <c r="AD181">
        <v>2.0989019999999998</v>
      </c>
      <c r="AE181">
        <v>-0.78</v>
      </c>
      <c r="AF181">
        <v>1.6186811999999999</v>
      </c>
      <c r="AG181">
        <v>1.0549440000000001</v>
      </c>
    </row>
    <row r="182" spans="1:33" x14ac:dyDescent="0.2">
      <c r="A182">
        <f>AVERAGE(E182:CL182)</f>
        <v>0.68390100725952785</v>
      </c>
      <c r="B182">
        <f>STDEV(E182:CL182)</f>
        <v>1.5581238721470188</v>
      </c>
      <c r="C182">
        <f>B182/SQRT(COUNT(E182:CL182))</f>
        <v>0.28933633936007819</v>
      </c>
      <c r="D182">
        <v>174</v>
      </c>
      <c r="E182">
        <v>1.7825420000000001</v>
      </c>
      <c r="F182">
        <v>2.4</v>
      </c>
      <c r="G182">
        <v>1.0830015</v>
      </c>
      <c r="H182">
        <v>-0.63093399999999999</v>
      </c>
      <c r="I182">
        <v>-1.0597240000000001</v>
      </c>
      <c r="J182">
        <v>1.4</v>
      </c>
      <c r="K182">
        <v>1.3390503</v>
      </c>
      <c r="L182">
        <v>-1.4</v>
      </c>
      <c r="M182">
        <v>-0.4</v>
      </c>
      <c r="N182">
        <v>1</v>
      </c>
      <c r="O182">
        <v>-4</v>
      </c>
      <c r="P182">
        <v>0</v>
      </c>
      <c r="Q182">
        <v>-0.6</v>
      </c>
      <c r="R182">
        <v>0.6</v>
      </c>
      <c r="S182">
        <v>1.6568063157894699</v>
      </c>
      <c r="T182">
        <v>-0.64835199999999904</v>
      </c>
      <c r="U182">
        <v>3.0373619999999999</v>
      </c>
      <c r="V182">
        <v>1.2307699999999999</v>
      </c>
      <c r="W182">
        <v>-0.4</v>
      </c>
      <c r="X182">
        <v>1.33</v>
      </c>
      <c r="Y182">
        <v>2.4</v>
      </c>
      <c r="Z182">
        <v>2.2000000000000002</v>
      </c>
      <c r="AA182">
        <v>0</v>
      </c>
      <c r="AB182">
        <v>3.2197800000000001</v>
      </c>
      <c r="AC182">
        <v>0.47414589473684299</v>
      </c>
      <c r="AD182">
        <v>2.0989019999999998</v>
      </c>
      <c r="AE182">
        <v>-1</v>
      </c>
      <c r="AF182">
        <v>1.6648352</v>
      </c>
      <c r="AG182">
        <v>1.0549440000000001</v>
      </c>
    </row>
    <row r="183" spans="1:33" x14ac:dyDescent="0.2">
      <c r="A183">
        <f>AVERAGE(E183:CL183)</f>
        <v>0.72300613284936477</v>
      </c>
      <c r="B183">
        <f>STDEV(E183:CL183)</f>
        <v>1.573993194632253</v>
      </c>
      <c r="C183">
        <f>B183/SQRT(COUNT(E183:CL183))</f>
        <v>0.29228319856561447</v>
      </c>
      <c r="D183">
        <v>175</v>
      </c>
      <c r="E183">
        <v>1.7825420000000001</v>
      </c>
      <c r="F183">
        <v>2.4</v>
      </c>
      <c r="G183">
        <v>1.2238894</v>
      </c>
      <c r="H183">
        <v>-0.63093399999999999</v>
      </c>
      <c r="I183">
        <v>-1.0597240000000001</v>
      </c>
      <c r="J183">
        <v>1.4</v>
      </c>
      <c r="K183">
        <v>1.4689125000000001</v>
      </c>
      <c r="L183">
        <v>-1.4</v>
      </c>
      <c r="M183">
        <v>-0.4</v>
      </c>
      <c r="N183">
        <v>1</v>
      </c>
      <c r="O183">
        <v>-4</v>
      </c>
      <c r="P183">
        <v>0</v>
      </c>
      <c r="Q183">
        <v>-0.6</v>
      </c>
      <c r="R183">
        <v>0.6</v>
      </c>
      <c r="S183">
        <v>2.0128637</v>
      </c>
      <c r="T183">
        <v>-0.64835199999999904</v>
      </c>
      <c r="U183">
        <v>3.0373619999999999</v>
      </c>
      <c r="V183">
        <v>1.2307699999999999</v>
      </c>
      <c r="W183">
        <v>-0.4</v>
      </c>
      <c r="X183">
        <v>1.4</v>
      </c>
      <c r="Y183">
        <v>2.4</v>
      </c>
      <c r="Z183">
        <v>2.2000000000000002</v>
      </c>
      <c r="AA183">
        <v>0.168421052631579</v>
      </c>
      <c r="AB183">
        <v>3.2197800000000001</v>
      </c>
      <c r="AC183">
        <v>0.83098799999999995</v>
      </c>
      <c r="AD183">
        <v>2.0989019999999998</v>
      </c>
      <c r="AE183">
        <v>-1.1100000000000001</v>
      </c>
      <c r="AF183">
        <v>1.6868132</v>
      </c>
      <c r="AG183">
        <v>1.0549440000000001</v>
      </c>
    </row>
    <row r="184" spans="1:33" x14ac:dyDescent="0.2">
      <c r="A184">
        <f>AVERAGE(E184:CL184)</f>
        <v>0.7622623161524501</v>
      </c>
      <c r="B184">
        <f>STDEV(E184:CL184)</f>
        <v>1.5910090645880699</v>
      </c>
      <c r="C184">
        <f>B184/SQRT(COUNT(E184:CL184))</f>
        <v>0.29544296629143663</v>
      </c>
      <c r="D184">
        <v>176</v>
      </c>
      <c r="E184">
        <v>1.7825420000000001</v>
      </c>
      <c r="F184">
        <v>2.4</v>
      </c>
      <c r="G184">
        <v>1.2900453000000001</v>
      </c>
      <c r="H184">
        <v>-0.63093399999999999</v>
      </c>
      <c r="I184">
        <v>-1.0597240000000001</v>
      </c>
      <c r="J184">
        <v>1.4</v>
      </c>
      <c r="K184">
        <v>1.6090913684210499</v>
      </c>
      <c r="L184">
        <v>-1.4</v>
      </c>
      <c r="M184">
        <v>-0.4</v>
      </c>
      <c r="N184">
        <v>1</v>
      </c>
      <c r="O184">
        <v>-4</v>
      </c>
      <c r="P184">
        <v>0.12</v>
      </c>
      <c r="Q184">
        <v>-0.6</v>
      </c>
      <c r="R184">
        <v>0.6</v>
      </c>
      <c r="S184">
        <v>2.2248081000000002</v>
      </c>
      <c r="T184">
        <v>-0.64835199999999904</v>
      </c>
      <c r="U184">
        <v>3.0373619999999999</v>
      </c>
      <c r="V184">
        <v>1.2307699999999999</v>
      </c>
      <c r="W184">
        <v>-0.4</v>
      </c>
      <c r="X184">
        <v>1.4</v>
      </c>
      <c r="Y184">
        <v>2.4</v>
      </c>
      <c r="Z184">
        <v>2.2000000000000002</v>
      </c>
      <c r="AA184">
        <v>0.4</v>
      </c>
      <c r="AB184">
        <v>3.2197800000000001</v>
      </c>
      <c r="AC184">
        <v>1.010988</v>
      </c>
      <c r="AD184">
        <v>2.0989019999999998</v>
      </c>
      <c r="AE184">
        <v>-1.2</v>
      </c>
      <c r="AF184">
        <v>1.9653844</v>
      </c>
      <c r="AG184">
        <v>1.0549440000000001</v>
      </c>
    </row>
    <row r="185" spans="1:33" x14ac:dyDescent="0.2">
      <c r="A185">
        <f>AVERAGE(E185:CL185)</f>
        <v>0.78747562889119349</v>
      </c>
      <c r="B185">
        <f>STDEV(E185:CL185)</f>
        <v>1.6058837242172452</v>
      </c>
      <c r="C185">
        <f>B185/SQRT(COUNT(E185:CL185))</f>
        <v>0.29820512124154486</v>
      </c>
      <c r="D185">
        <v>177</v>
      </c>
      <c r="E185">
        <v>1.7825420000000001</v>
      </c>
      <c r="F185">
        <v>2.4</v>
      </c>
      <c r="G185">
        <v>1.5185295999999999</v>
      </c>
      <c r="H185">
        <v>-0.63093399999999999</v>
      </c>
      <c r="I185">
        <v>-1.0597240000000001</v>
      </c>
      <c r="J185">
        <v>1.43157894736842</v>
      </c>
      <c r="K185">
        <v>1.65128019047619</v>
      </c>
      <c r="L185">
        <v>-1.4</v>
      </c>
      <c r="M185">
        <v>-0.4</v>
      </c>
      <c r="N185">
        <v>1</v>
      </c>
      <c r="O185">
        <v>-4</v>
      </c>
      <c r="P185">
        <v>0.2</v>
      </c>
      <c r="Q185">
        <v>-0.6</v>
      </c>
      <c r="R185">
        <v>0.6</v>
      </c>
      <c r="S185">
        <v>2.317917</v>
      </c>
      <c r="T185">
        <v>-0.64835199999999904</v>
      </c>
      <c r="U185">
        <v>3.0373619999999999</v>
      </c>
      <c r="V185">
        <v>1.2307699999999999</v>
      </c>
      <c r="W185">
        <v>-0.4</v>
      </c>
      <c r="X185">
        <v>1.53</v>
      </c>
      <c r="Y185">
        <v>2.4</v>
      </c>
      <c r="Z185">
        <v>2.2000000000000002</v>
      </c>
      <c r="AA185">
        <v>0.4</v>
      </c>
      <c r="AB185">
        <v>3.2197800000000001</v>
      </c>
      <c r="AC185">
        <v>1.010988</v>
      </c>
      <c r="AD185">
        <v>2.0989019999999998</v>
      </c>
      <c r="AE185">
        <v>-1.2</v>
      </c>
      <c r="AF185">
        <v>2.2027477000000002</v>
      </c>
      <c r="AG185">
        <v>0.94340579999999996</v>
      </c>
    </row>
    <row r="186" spans="1:33" x14ac:dyDescent="0.2">
      <c r="A186">
        <f>AVERAGE(E186:CL186)</f>
        <v>0.76707864791288594</v>
      </c>
      <c r="B186">
        <f>STDEV(E186:CL186)</f>
        <v>1.632808091487463</v>
      </c>
      <c r="C186">
        <f>B186/SQRT(COUNT(E186:CL186))</f>
        <v>0.3032048507269911</v>
      </c>
      <c r="D186">
        <v>178</v>
      </c>
      <c r="E186">
        <v>1.7825420000000001</v>
      </c>
      <c r="F186">
        <v>2.4</v>
      </c>
      <c r="G186">
        <v>1.6967840000000001</v>
      </c>
      <c r="H186">
        <v>-0.63093399999999999</v>
      </c>
      <c r="I186">
        <v>-1.0597240000000001</v>
      </c>
      <c r="J186">
        <v>1.6</v>
      </c>
      <c r="K186">
        <v>1.6987182105263201</v>
      </c>
      <c r="L186">
        <v>-1.4</v>
      </c>
      <c r="M186">
        <v>-0.4</v>
      </c>
      <c r="N186">
        <v>1</v>
      </c>
      <c r="O186">
        <v>-4</v>
      </c>
      <c r="P186">
        <v>0.2</v>
      </c>
      <c r="Q186">
        <v>-0.6</v>
      </c>
      <c r="R186">
        <v>0.6</v>
      </c>
      <c r="S186">
        <v>2.427565</v>
      </c>
      <c r="T186">
        <v>-0.64835199999999904</v>
      </c>
      <c r="U186">
        <v>3.0373619999999999</v>
      </c>
      <c r="V186">
        <v>1.2307699999999999</v>
      </c>
      <c r="W186">
        <v>-0.6</v>
      </c>
      <c r="X186">
        <v>1.66</v>
      </c>
      <c r="Y186">
        <v>2.4</v>
      </c>
      <c r="Z186">
        <v>2.2000000000000002</v>
      </c>
      <c r="AA186">
        <v>0.4</v>
      </c>
      <c r="AB186">
        <v>3.2197800000000001</v>
      </c>
      <c r="AC186">
        <v>1.010988</v>
      </c>
      <c r="AD186">
        <v>2.0989019999999998</v>
      </c>
      <c r="AE186">
        <v>-1.2</v>
      </c>
      <c r="AF186">
        <v>2.2087919999999999</v>
      </c>
      <c r="AG186">
        <v>-8.7912421052631404E-2</v>
      </c>
    </row>
    <row r="187" spans="1:33" x14ac:dyDescent="0.2">
      <c r="A187">
        <f>AVERAGE(E187:CL187)</f>
        <v>0.76080493303085306</v>
      </c>
      <c r="B187">
        <f>STDEV(E187:CL187)</f>
        <v>1.6586028937785062</v>
      </c>
      <c r="C187">
        <f>B187/SQRT(COUNT(E187:CL187))</f>
        <v>0.30799482526163657</v>
      </c>
      <c r="D187">
        <v>179</v>
      </c>
      <c r="E187">
        <v>1.8523734000000001</v>
      </c>
      <c r="F187">
        <v>2.4</v>
      </c>
      <c r="G187">
        <v>1.6459417999999999</v>
      </c>
      <c r="H187">
        <v>-0.63093399999999999</v>
      </c>
      <c r="I187">
        <v>-1.0597240000000001</v>
      </c>
      <c r="J187">
        <v>1.6</v>
      </c>
      <c r="K187">
        <v>1.8493108</v>
      </c>
      <c r="L187">
        <v>-1.4</v>
      </c>
      <c r="M187">
        <v>-0.4</v>
      </c>
      <c r="N187">
        <v>1</v>
      </c>
      <c r="O187">
        <v>-4</v>
      </c>
      <c r="P187">
        <v>0.36</v>
      </c>
      <c r="Q187">
        <v>-0.6</v>
      </c>
      <c r="R187">
        <v>0.30526315789473701</v>
      </c>
      <c r="S187">
        <v>2.5494639000000001</v>
      </c>
      <c r="T187">
        <v>-0.64835199999999904</v>
      </c>
      <c r="U187">
        <v>3.0373619999999999</v>
      </c>
      <c r="V187">
        <v>1.2307699999999999</v>
      </c>
      <c r="W187">
        <v>-0.6</v>
      </c>
      <c r="X187">
        <v>1.8</v>
      </c>
      <c r="Y187">
        <v>2.4</v>
      </c>
      <c r="Z187">
        <v>2.2000000000000002</v>
      </c>
      <c r="AA187">
        <v>0.4</v>
      </c>
      <c r="AB187">
        <v>3.2197800000000001</v>
      </c>
      <c r="AC187">
        <v>1.010988</v>
      </c>
      <c r="AD187">
        <v>2.0989019999999998</v>
      </c>
      <c r="AE187">
        <v>-1.36</v>
      </c>
      <c r="AF187">
        <v>2.2087919999999999</v>
      </c>
      <c r="AG187">
        <v>-0.40659400000000001</v>
      </c>
    </row>
    <row r="188" spans="1:33" x14ac:dyDescent="0.2">
      <c r="A188">
        <f>AVERAGE(E188:CL188)</f>
        <v>0.74032716152450107</v>
      </c>
      <c r="B188">
        <f>STDEV(E188:CL188)</f>
        <v>1.6737151876083041</v>
      </c>
      <c r="C188">
        <f>B188/SQRT(COUNT(E188:CL188))</f>
        <v>0.31080110777499187</v>
      </c>
      <c r="D188">
        <v>180</v>
      </c>
      <c r="E188">
        <v>2.0030619999999999</v>
      </c>
      <c r="F188">
        <v>2.4</v>
      </c>
      <c r="G188">
        <v>1.3531392</v>
      </c>
      <c r="H188">
        <v>-0.63093399999999999</v>
      </c>
      <c r="I188">
        <v>-1.0597240000000001</v>
      </c>
      <c r="J188">
        <v>1.6</v>
      </c>
      <c r="K188">
        <v>2.0514551000000001</v>
      </c>
      <c r="L188">
        <v>-1.4</v>
      </c>
      <c r="M188">
        <v>-0.4</v>
      </c>
      <c r="N188">
        <v>1</v>
      </c>
      <c r="O188">
        <v>-4</v>
      </c>
      <c r="P188">
        <v>0.4</v>
      </c>
      <c r="Q188">
        <v>-0.6</v>
      </c>
      <c r="R188">
        <v>-0.25</v>
      </c>
      <c r="S188">
        <v>2.5156756842105299</v>
      </c>
      <c r="T188">
        <v>-0.71318629999999905</v>
      </c>
      <c r="U188">
        <v>3.0373619999999999</v>
      </c>
      <c r="V188">
        <v>1.2307699999999999</v>
      </c>
      <c r="W188">
        <v>-0.6</v>
      </c>
      <c r="X188">
        <v>1.8</v>
      </c>
      <c r="Y188">
        <v>2.4</v>
      </c>
      <c r="Z188">
        <v>2.2000000000000002</v>
      </c>
      <c r="AA188">
        <v>0.4</v>
      </c>
      <c r="AB188">
        <v>3.2197800000000001</v>
      </c>
      <c r="AC188">
        <v>1.010988</v>
      </c>
      <c r="AD188">
        <v>2.0989019999999998</v>
      </c>
      <c r="AE188">
        <v>-1.4</v>
      </c>
      <c r="AF188">
        <v>2.2087919999999999</v>
      </c>
      <c r="AG188">
        <v>-0.40659400000000001</v>
      </c>
    </row>
    <row r="189" spans="1:33" x14ac:dyDescent="0.2">
      <c r="A189">
        <f>AVERAGE(E189:CL189)</f>
        <v>0.72763406297640676</v>
      </c>
      <c r="B189">
        <f>STDEV(E189:CL189)</f>
        <v>1.6734911529182444</v>
      </c>
      <c r="C189">
        <f>B189/SQRT(COUNT(E189:CL189))</f>
        <v>0.3107595055774578</v>
      </c>
      <c r="D189">
        <v>181</v>
      </c>
      <c r="E189">
        <v>2.0030619999999999</v>
      </c>
      <c r="F189">
        <v>2.4</v>
      </c>
      <c r="G189">
        <v>1.17643252631579</v>
      </c>
      <c r="H189">
        <v>-0.63093399999999999</v>
      </c>
      <c r="I189">
        <v>-1.0597240000000001</v>
      </c>
      <c r="J189">
        <v>1.6</v>
      </c>
      <c r="K189">
        <v>2.1917303000000001</v>
      </c>
      <c r="L189">
        <v>-1.4</v>
      </c>
      <c r="M189">
        <v>-0.4</v>
      </c>
      <c r="N189">
        <v>1</v>
      </c>
      <c r="O189">
        <v>-4</v>
      </c>
      <c r="P189">
        <v>0.4</v>
      </c>
      <c r="Q189">
        <v>-0.6</v>
      </c>
      <c r="R189">
        <v>-0.4</v>
      </c>
      <c r="S189">
        <v>2.346095</v>
      </c>
      <c r="T189">
        <v>-0.72527399999999898</v>
      </c>
      <c r="U189">
        <v>3.0373619999999999</v>
      </c>
      <c r="V189">
        <v>1.2307699999999999</v>
      </c>
      <c r="W189">
        <v>-0.6</v>
      </c>
      <c r="X189">
        <v>1.8</v>
      </c>
      <c r="Y189">
        <v>2.4</v>
      </c>
      <c r="Z189">
        <v>2.2000000000000002</v>
      </c>
      <c r="AA189">
        <v>0.4</v>
      </c>
      <c r="AB189">
        <v>3.2197800000000001</v>
      </c>
      <c r="AC189">
        <v>1.010988</v>
      </c>
      <c r="AD189">
        <v>2.0989019999999998</v>
      </c>
      <c r="AE189">
        <v>-1.4</v>
      </c>
      <c r="AF189">
        <v>2.2087919999999999</v>
      </c>
      <c r="AG189">
        <v>-0.40659400000000001</v>
      </c>
    </row>
    <row r="190" spans="1:33" x14ac:dyDescent="0.2">
      <c r="A190">
        <f>AVERAGE(E190:CL190)</f>
        <v>0.72177620181488211</v>
      </c>
      <c r="B190">
        <f>STDEV(E190:CL190)</f>
        <v>1.6743423102423867</v>
      </c>
      <c r="C190">
        <f>B190/SQRT(COUNT(E190:CL190))</f>
        <v>0.31091756152460631</v>
      </c>
      <c r="D190">
        <v>182</v>
      </c>
      <c r="E190">
        <v>2.0030619999999999</v>
      </c>
      <c r="F190">
        <v>2.4</v>
      </c>
      <c r="G190">
        <v>0.9464011</v>
      </c>
      <c r="H190">
        <v>-0.63093399999999999</v>
      </c>
      <c r="I190">
        <v>-1.0597240000000001</v>
      </c>
      <c r="J190">
        <v>1.6</v>
      </c>
      <c r="K190">
        <v>2.2545330526315799</v>
      </c>
      <c r="L190">
        <v>-1.4</v>
      </c>
      <c r="M190">
        <v>-0.4</v>
      </c>
      <c r="N190">
        <v>1</v>
      </c>
      <c r="O190">
        <v>-4</v>
      </c>
      <c r="P190">
        <v>0.4</v>
      </c>
      <c r="Q190">
        <v>-0.6</v>
      </c>
      <c r="R190">
        <v>-0.41</v>
      </c>
      <c r="S190">
        <v>2.3534457</v>
      </c>
      <c r="T190">
        <v>-0.72527399999999898</v>
      </c>
      <c r="U190">
        <v>3.0373619999999999</v>
      </c>
      <c r="V190">
        <v>1.2307699999999999</v>
      </c>
      <c r="W190">
        <v>-0.6</v>
      </c>
      <c r="X190">
        <v>1.8</v>
      </c>
      <c r="Y190">
        <v>2.4</v>
      </c>
      <c r="Z190">
        <v>2.2000000000000002</v>
      </c>
      <c r="AA190">
        <v>0.4</v>
      </c>
      <c r="AB190">
        <v>3.2197800000000001</v>
      </c>
      <c r="AC190">
        <v>1.010988</v>
      </c>
      <c r="AD190">
        <v>2.0989019999999998</v>
      </c>
      <c r="AE190">
        <v>-1.4</v>
      </c>
      <c r="AF190">
        <v>2.2087919999999999</v>
      </c>
      <c r="AG190">
        <v>-0.40659400000000001</v>
      </c>
    </row>
    <row r="191" spans="1:33" x14ac:dyDescent="0.2">
      <c r="A191">
        <f>AVERAGE(E191:CL191)</f>
        <v>0.71432016568144518</v>
      </c>
      <c r="B191">
        <f>STDEV(E191:CL191)</f>
        <v>1.6816381342731503</v>
      </c>
      <c r="C191">
        <f>B191/SQRT(COUNT(E191:CL191))</f>
        <v>0.31227236203527919</v>
      </c>
      <c r="D191">
        <v>183</v>
      </c>
      <c r="E191">
        <v>2.0030619999999999</v>
      </c>
      <c r="F191">
        <v>2.4</v>
      </c>
      <c r="G191">
        <v>0.84270390476190504</v>
      </c>
      <c r="H191">
        <v>-0.63093399999999999</v>
      </c>
      <c r="I191">
        <v>-1.0597240000000001</v>
      </c>
      <c r="J191">
        <v>1.6</v>
      </c>
      <c r="K191">
        <v>2.2603360000000001</v>
      </c>
      <c r="L191">
        <v>-1.4</v>
      </c>
      <c r="M191">
        <v>-0.4</v>
      </c>
      <c r="N191">
        <v>1</v>
      </c>
      <c r="O191">
        <v>-4</v>
      </c>
      <c r="P191">
        <v>0.4</v>
      </c>
      <c r="Q191">
        <v>-0.6</v>
      </c>
      <c r="R191">
        <v>-0.6</v>
      </c>
      <c r="S191">
        <v>2.4251149000000001</v>
      </c>
      <c r="T191">
        <v>-0.72527399999999898</v>
      </c>
      <c r="U191">
        <v>3.0373619999999999</v>
      </c>
      <c r="V191">
        <v>1.2307699999999999</v>
      </c>
      <c r="W191">
        <v>-0.6</v>
      </c>
      <c r="X191">
        <v>1.8</v>
      </c>
      <c r="Y191">
        <v>2.4</v>
      </c>
      <c r="Z191">
        <v>2.2000000000000002</v>
      </c>
      <c r="AA191">
        <v>0.4</v>
      </c>
      <c r="AB191">
        <v>3.2197800000000001</v>
      </c>
      <c r="AC191">
        <v>1.010988</v>
      </c>
      <c r="AD191">
        <v>2.0989019999999998</v>
      </c>
      <c r="AE191">
        <v>-1.4</v>
      </c>
      <c r="AF191">
        <v>2.2087919999999999</v>
      </c>
      <c r="AG191">
        <v>-0.40659400000000001</v>
      </c>
    </row>
    <row r="192" spans="1:33" x14ac:dyDescent="0.2">
      <c r="A192">
        <f>AVERAGE(E192:CL192)</f>
        <v>0.70300364863883857</v>
      </c>
      <c r="B192">
        <f>STDEV(E192:CL192)</f>
        <v>1.6824229615035591</v>
      </c>
      <c r="C192">
        <f>B192/SQRT(COUNT(E192:CL192))</f>
        <v>0.31241810079324051</v>
      </c>
      <c r="D192">
        <v>184</v>
      </c>
      <c r="E192">
        <v>2.0030619999999999</v>
      </c>
      <c r="F192">
        <v>2.4</v>
      </c>
      <c r="G192">
        <v>0.67026621052631596</v>
      </c>
      <c r="H192">
        <v>-0.63093399999999999</v>
      </c>
      <c r="I192">
        <v>-1.0597240000000001</v>
      </c>
      <c r="J192">
        <v>1.6</v>
      </c>
      <c r="K192">
        <v>2.2346096000000002</v>
      </c>
      <c r="L192">
        <v>-1.4</v>
      </c>
      <c r="M192">
        <v>-0.4</v>
      </c>
      <c r="N192">
        <v>1</v>
      </c>
      <c r="O192">
        <v>-4</v>
      </c>
      <c r="P192">
        <v>0.4</v>
      </c>
      <c r="Q192">
        <v>-0.6</v>
      </c>
      <c r="R192">
        <v>-0.6</v>
      </c>
      <c r="S192">
        <v>2.3950999999999998</v>
      </c>
      <c r="T192">
        <v>-0.72527399999999898</v>
      </c>
      <c r="U192">
        <v>3.0373619999999999</v>
      </c>
      <c r="V192">
        <v>1.2307699999999999</v>
      </c>
      <c r="W192">
        <v>-0.7</v>
      </c>
      <c r="X192">
        <v>1.8</v>
      </c>
      <c r="Y192">
        <v>2.4</v>
      </c>
      <c r="Z192">
        <v>2.2000000000000002</v>
      </c>
      <c r="AA192">
        <v>0.4</v>
      </c>
      <c r="AB192">
        <v>3.2197800000000001</v>
      </c>
      <c r="AC192">
        <v>1.010988</v>
      </c>
      <c r="AD192">
        <v>2.0989019999999998</v>
      </c>
      <c r="AE192">
        <v>-1.4</v>
      </c>
      <c r="AF192">
        <v>2.2087919999999999</v>
      </c>
      <c r="AG192">
        <v>-0.40659400000000001</v>
      </c>
    </row>
    <row r="193" spans="1:33" x14ac:dyDescent="0.2">
      <c r="A193">
        <f>AVERAGE(E193:CL193)</f>
        <v>0.68804020961887491</v>
      </c>
      <c r="B193">
        <f>STDEV(E193:CL193)</f>
        <v>1.6689072139992338</v>
      </c>
      <c r="C193">
        <f>B193/SQRT(COUNT(E193:CL193))</f>
        <v>0.30990828948970922</v>
      </c>
      <c r="D193">
        <v>185</v>
      </c>
      <c r="E193">
        <v>2.0030619999999999</v>
      </c>
      <c r="F193">
        <v>2.4</v>
      </c>
      <c r="G193">
        <v>0.6799385</v>
      </c>
      <c r="H193">
        <v>-0.63093399999999999</v>
      </c>
      <c r="I193">
        <v>-1.0597240000000001</v>
      </c>
      <c r="J193">
        <v>1.6</v>
      </c>
      <c r="K193">
        <v>2.2235839999999998</v>
      </c>
      <c r="L193">
        <v>-1.4</v>
      </c>
      <c r="M193">
        <v>-0.4</v>
      </c>
      <c r="N193">
        <v>1</v>
      </c>
      <c r="O193">
        <v>-4</v>
      </c>
      <c r="P193">
        <v>0.56842105263157905</v>
      </c>
      <c r="Q193">
        <v>-0.6</v>
      </c>
      <c r="R193">
        <v>-0.6</v>
      </c>
      <c r="S193">
        <v>1.8940925263157899</v>
      </c>
      <c r="T193">
        <v>-0.72527399999999898</v>
      </c>
      <c r="U193">
        <v>3.0373619999999999</v>
      </c>
      <c r="V193">
        <v>1.2307699999999999</v>
      </c>
      <c r="W193">
        <v>-0.8</v>
      </c>
      <c r="X193">
        <v>1.8</v>
      </c>
      <c r="Y193">
        <v>2.4</v>
      </c>
      <c r="Z193">
        <v>2.2000000000000002</v>
      </c>
      <c r="AA193">
        <v>0.4</v>
      </c>
      <c r="AB193">
        <v>3.2197800000000001</v>
      </c>
      <c r="AC193">
        <v>1.010988</v>
      </c>
      <c r="AD193">
        <v>2.0989019999999998</v>
      </c>
      <c r="AE193">
        <v>-1.4</v>
      </c>
      <c r="AF193">
        <v>2.2087919999999999</v>
      </c>
      <c r="AG193">
        <v>-0.40659400000000001</v>
      </c>
    </row>
    <row r="194" spans="1:33" x14ac:dyDescent="0.2">
      <c r="A194">
        <f>AVERAGE(E194:CL194)</f>
        <v>0.69960161034482771</v>
      </c>
      <c r="B194">
        <f>STDEV(E194:CL194)</f>
        <v>1.6715024019571376</v>
      </c>
      <c r="C194">
        <f>B194/SQRT(COUNT(E194:CL194))</f>
        <v>0.31039020379518517</v>
      </c>
      <c r="D194">
        <v>186</v>
      </c>
      <c r="E194">
        <v>2.0030619999999999</v>
      </c>
      <c r="F194">
        <v>2.4</v>
      </c>
      <c r="G194">
        <v>0.83123999999999998</v>
      </c>
      <c r="H194">
        <v>-0.63093399999999999</v>
      </c>
      <c r="I194">
        <v>-1.0597240000000001</v>
      </c>
      <c r="J194">
        <v>1.61</v>
      </c>
      <c r="K194">
        <v>2.2003062</v>
      </c>
      <c r="L194">
        <v>-1.4</v>
      </c>
      <c r="M194">
        <v>-0.4</v>
      </c>
      <c r="N194">
        <v>1.08</v>
      </c>
      <c r="O194">
        <v>-4</v>
      </c>
      <c r="P194">
        <v>0.6</v>
      </c>
      <c r="Q194">
        <v>-0.6</v>
      </c>
      <c r="R194">
        <v>-0.6</v>
      </c>
      <c r="S194">
        <v>1.9497705000000001</v>
      </c>
      <c r="T194">
        <v>-0.72527399999999898</v>
      </c>
      <c r="U194">
        <v>3.0373619999999999</v>
      </c>
      <c r="V194">
        <v>1.2307699999999999</v>
      </c>
      <c r="W194">
        <v>-0.8</v>
      </c>
      <c r="X194">
        <v>1.8</v>
      </c>
      <c r="Y194">
        <v>2.4</v>
      </c>
      <c r="Z194">
        <v>2.23</v>
      </c>
      <c r="AA194">
        <v>0.4</v>
      </c>
      <c r="AB194">
        <v>3.2197800000000001</v>
      </c>
      <c r="AC194">
        <v>1.010988</v>
      </c>
      <c r="AD194">
        <v>2.0989019999999998</v>
      </c>
      <c r="AE194">
        <v>-1.4</v>
      </c>
      <c r="AF194">
        <v>2.2087919999999999</v>
      </c>
      <c r="AG194">
        <v>-0.40659400000000001</v>
      </c>
    </row>
    <row r="195" spans="1:33" x14ac:dyDescent="0.2">
      <c r="A195">
        <f>AVERAGE(E195:CL195)</f>
        <v>0.72352881724137941</v>
      </c>
      <c r="B195">
        <f>STDEV(E195:CL195)</f>
        <v>1.6851471546960273</v>
      </c>
      <c r="C195">
        <f>B195/SQRT(COUNT(E195:CL195))</f>
        <v>0.31292397076937556</v>
      </c>
      <c r="D195">
        <v>187</v>
      </c>
      <c r="E195">
        <v>2.0055124000000002</v>
      </c>
      <c r="F195">
        <v>2.4</v>
      </c>
      <c r="G195">
        <v>0.83736529999999998</v>
      </c>
      <c r="H195">
        <v>-0.63093399999999999</v>
      </c>
      <c r="I195">
        <v>-1.0597240000000001</v>
      </c>
      <c r="J195">
        <v>1.8</v>
      </c>
      <c r="K195">
        <v>2.1745779999999999</v>
      </c>
      <c r="L195">
        <v>-1.4</v>
      </c>
      <c r="M195">
        <v>-0.4</v>
      </c>
      <c r="N195">
        <v>1.39</v>
      </c>
      <c r="O195">
        <v>-4</v>
      </c>
      <c r="P195">
        <v>0.6</v>
      </c>
      <c r="Q195">
        <v>-0.6</v>
      </c>
      <c r="R195">
        <v>-0.6</v>
      </c>
      <c r="S195">
        <v>1.990812</v>
      </c>
      <c r="T195">
        <v>-0.72527399999999898</v>
      </c>
      <c r="U195">
        <v>3.0373619999999999</v>
      </c>
      <c r="V195">
        <v>1.2307699999999999</v>
      </c>
      <c r="W195">
        <v>-0.8</v>
      </c>
      <c r="X195">
        <v>1.8</v>
      </c>
      <c r="Y195">
        <v>2.4</v>
      </c>
      <c r="Z195">
        <v>2.4</v>
      </c>
      <c r="AA195">
        <v>0.4</v>
      </c>
      <c r="AB195">
        <v>3.2197800000000001</v>
      </c>
      <c r="AC195">
        <v>1.010988</v>
      </c>
      <c r="AD195">
        <v>2.0989019999999998</v>
      </c>
      <c r="AE195">
        <v>-1.4</v>
      </c>
      <c r="AF195">
        <v>2.2087919999999999</v>
      </c>
      <c r="AG195">
        <v>-0.40659400000000001</v>
      </c>
    </row>
    <row r="196" spans="1:33" x14ac:dyDescent="0.2">
      <c r="A196">
        <f>AVERAGE(E196:CL196)</f>
        <v>0.7562336137931035</v>
      </c>
      <c r="B196">
        <f>STDEV(E196:CL196)</f>
        <v>1.696804855724936</v>
      </c>
      <c r="C196">
        <f>B196/SQRT(COUNT(E196:CL196))</f>
        <v>0.31508875150430571</v>
      </c>
      <c r="D196">
        <v>188</v>
      </c>
      <c r="E196">
        <v>2.1163862999999998</v>
      </c>
      <c r="F196">
        <v>2.4</v>
      </c>
      <c r="G196">
        <v>1.1577335</v>
      </c>
      <c r="H196">
        <v>-0.63093399999999999</v>
      </c>
      <c r="I196">
        <v>-1.0597240000000001</v>
      </c>
      <c r="J196">
        <v>1.8</v>
      </c>
      <c r="K196">
        <v>2.1745779999999999</v>
      </c>
      <c r="L196">
        <v>-1.4</v>
      </c>
      <c r="M196">
        <v>-0.4</v>
      </c>
      <c r="N196">
        <v>1.6</v>
      </c>
      <c r="O196">
        <v>-3.95</v>
      </c>
      <c r="P196">
        <v>0.6</v>
      </c>
      <c r="Q196">
        <v>-0.6</v>
      </c>
      <c r="R196">
        <v>-0.6</v>
      </c>
      <c r="S196">
        <v>2.0980089999999998</v>
      </c>
      <c r="T196">
        <v>-0.72527399999999898</v>
      </c>
      <c r="U196">
        <v>3.0373619999999999</v>
      </c>
      <c r="V196">
        <v>1.2307699999999999</v>
      </c>
      <c r="W196">
        <v>-0.8</v>
      </c>
      <c r="X196">
        <v>1.8</v>
      </c>
      <c r="Y196">
        <v>2.5499999999999998</v>
      </c>
      <c r="Z196">
        <v>2.4</v>
      </c>
      <c r="AA196">
        <v>0.4</v>
      </c>
      <c r="AB196">
        <v>3.2197800000000001</v>
      </c>
      <c r="AC196">
        <v>1.010988</v>
      </c>
      <c r="AD196">
        <v>2.0989019999999998</v>
      </c>
      <c r="AE196">
        <v>-1.4</v>
      </c>
      <c r="AF196">
        <v>2.2087919999999999</v>
      </c>
      <c r="AG196">
        <v>-0.40659400000000001</v>
      </c>
    </row>
    <row r="197" spans="1:33" x14ac:dyDescent="0.2">
      <c r="A197">
        <f>AVERAGE(E197:CL197)</f>
        <v>0.79761789473684208</v>
      </c>
      <c r="B197">
        <f>STDEV(E197:CL197)</f>
        <v>1.6647228683044559</v>
      </c>
      <c r="C197">
        <f>B197/SQRT(COUNT(E197:CL197))</f>
        <v>0.30913127600086771</v>
      </c>
      <c r="D197">
        <v>189</v>
      </c>
      <c r="E197">
        <v>2.2425728999999999</v>
      </c>
      <c r="F197">
        <v>2.4</v>
      </c>
      <c r="G197">
        <v>1.5536394736842101</v>
      </c>
      <c r="H197">
        <v>-0.63093399999999999</v>
      </c>
      <c r="I197">
        <v>-1.0597240000000001</v>
      </c>
      <c r="J197">
        <v>1.8</v>
      </c>
      <c r="K197">
        <v>2.1733528999999998</v>
      </c>
      <c r="L197">
        <v>-1.4</v>
      </c>
      <c r="M197">
        <v>-0.4</v>
      </c>
      <c r="N197">
        <v>1.6</v>
      </c>
      <c r="O197">
        <v>-3.36</v>
      </c>
      <c r="P197">
        <v>0.62105263157894697</v>
      </c>
      <c r="Q197">
        <v>-0.6</v>
      </c>
      <c r="R197">
        <v>-0.6</v>
      </c>
      <c r="S197">
        <v>2.3105661999999998</v>
      </c>
      <c r="T197">
        <v>-0.91960715789473602</v>
      </c>
      <c r="U197">
        <v>3.0373619999999999</v>
      </c>
      <c r="V197">
        <v>1.2307699999999999</v>
      </c>
      <c r="W197">
        <v>-0.8</v>
      </c>
      <c r="X197">
        <v>1.8</v>
      </c>
      <c r="Y197">
        <v>2.6</v>
      </c>
      <c r="Z197">
        <v>2.4</v>
      </c>
      <c r="AA197">
        <v>0.4</v>
      </c>
      <c r="AB197">
        <v>3.2197800000000001</v>
      </c>
      <c r="AC197">
        <v>1.010988</v>
      </c>
      <c r="AD197">
        <v>2.0989019999999998</v>
      </c>
      <c r="AE197">
        <v>-1.4</v>
      </c>
      <c r="AF197">
        <v>2.2087919999999999</v>
      </c>
      <c r="AG197">
        <v>-0.40659400000000001</v>
      </c>
    </row>
    <row r="198" spans="1:33" x14ac:dyDescent="0.2">
      <c r="A198">
        <f>AVERAGE(E198:CL198)</f>
        <v>0.83769605045372031</v>
      </c>
      <c r="B198">
        <f>STDEV(E198:CL198)</f>
        <v>1.5899671371140365</v>
      </c>
      <c r="C198">
        <f>B198/SQRT(COUNT(E198:CL198))</f>
        <v>0.29524948521679001</v>
      </c>
      <c r="D198">
        <v>190</v>
      </c>
      <c r="E198">
        <v>2.333844</v>
      </c>
      <c r="F198">
        <v>2.4</v>
      </c>
      <c r="G198">
        <v>1.623278</v>
      </c>
      <c r="H198">
        <v>-0.63093399999999999</v>
      </c>
      <c r="I198">
        <v>-1.0309337999999999</v>
      </c>
      <c r="J198">
        <v>1.8</v>
      </c>
      <c r="K198">
        <v>1.9681470000000001</v>
      </c>
      <c r="L198">
        <v>-1.4</v>
      </c>
      <c r="M198">
        <v>-0.4</v>
      </c>
      <c r="N198">
        <v>1.6</v>
      </c>
      <c r="O198">
        <v>-2.30526315789474</v>
      </c>
      <c r="P198">
        <v>0.83</v>
      </c>
      <c r="Q198">
        <v>-0.6</v>
      </c>
      <c r="R198">
        <v>-0.6</v>
      </c>
      <c r="S198">
        <v>2.4363664210526301</v>
      </c>
      <c r="T198">
        <v>-1.131319</v>
      </c>
      <c r="U198">
        <v>3.0373619999999999</v>
      </c>
      <c r="V198">
        <v>1.2307699999999999</v>
      </c>
      <c r="W198">
        <v>-0.8</v>
      </c>
      <c r="X198">
        <v>1.8</v>
      </c>
      <c r="Y198">
        <v>2.6</v>
      </c>
      <c r="Z198">
        <v>2.4</v>
      </c>
      <c r="AA198">
        <v>0.4</v>
      </c>
      <c r="AB198">
        <v>3.2197800000000001</v>
      </c>
      <c r="AC198">
        <v>1.010988</v>
      </c>
      <c r="AD198">
        <v>2.0989019999999998</v>
      </c>
      <c r="AE198">
        <v>-1.4</v>
      </c>
      <c r="AF198">
        <v>2.2087919999999999</v>
      </c>
      <c r="AG198">
        <v>-0.40659400000000001</v>
      </c>
    </row>
    <row r="199" spans="1:33" x14ac:dyDescent="0.2">
      <c r="A199">
        <f>AVERAGE(E199:CL199)</f>
        <v>0.90525700689655164</v>
      </c>
      <c r="B199">
        <f>STDEV(E199:CL199)</f>
        <v>1.4873680679707535</v>
      </c>
      <c r="C199">
        <f>B199/SQRT(COUNT(E199:CL199))</f>
        <v>0.27619731637557737</v>
      </c>
      <c r="D199">
        <v>191</v>
      </c>
      <c r="E199">
        <v>2.333844</v>
      </c>
      <c r="F199">
        <v>2.4</v>
      </c>
      <c r="G199">
        <v>1.623278</v>
      </c>
      <c r="H199">
        <v>-0.63093399999999999</v>
      </c>
      <c r="I199">
        <v>-0.29157810000000001</v>
      </c>
      <c r="J199">
        <v>1.8</v>
      </c>
      <c r="K199">
        <v>1.5418069999999999</v>
      </c>
      <c r="L199">
        <v>-1.4</v>
      </c>
      <c r="M199">
        <v>-0.4</v>
      </c>
      <c r="N199">
        <v>1.6</v>
      </c>
      <c r="O199">
        <v>-1.02</v>
      </c>
      <c r="P199">
        <v>1.1100000000000001</v>
      </c>
      <c r="Q199">
        <v>-0.6</v>
      </c>
      <c r="R199">
        <v>-0.6</v>
      </c>
      <c r="S199">
        <v>2.5684537999999999</v>
      </c>
      <c r="T199">
        <v>-1.1824174999999999</v>
      </c>
      <c r="U199">
        <v>3.0373619999999999</v>
      </c>
      <c r="V199">
        <v>1.2307699999999999</v>
      </c>
      <c r="W199">
        <v>-0.8</v>
      </c>
      <c r="X199">
        <v>1.8</v>
      </c>
      <c r="Y199">
        <v>2.6</v>
      </c>
      <c r="Z199">
        <v>2.4</v>
      </c>
      <c r="AA199">
        <v>0.4</v>
      </c>
      <c r="AB199">
        <v>3.2197800000000001</v>
      </c>
      <c r="AC199">
        <v>1.010988</v>
      </c>
      <c r="AD199">
        <v>2.0989019999999998</v>
      </c>
      <c r="AE199">
        <v>-1.4</v>
      </c>
      <c r="AF199">
        <v>2.2087919999999999</v>
      </c>
      <c r="AG199">
        <v>-0.40659400000000001</v>
      </c>
    </row>
    <row r="200" spans="1:33" x14ac:dyDescent="0.2">
      <c r="A200">
        <f>AVERAGE(E200:CL200)</f>
        <v>0.99429612776769505</v>
      </c>
      <c r="B200">
        <f>STDEV(E200:CL200)</f>
        <v>1.4527272705958807</v>
      </c>
      <c r="C200">
        <f>B200/SQRT(COUNT(E200:CL200))</f>
        <v>0.2697646817923276</v>
      </c>
      <c r="D200">
        <v>192</v>
      </c>
      <c r="E200">
        <v>2.333844</v>
      </c>
      <c r="F200">
        <v>2.4</v>
      </c>
      <c r="G200">
        <v>1.623278</v>
      </c>
      <c r="H200">
        <v>-0.63093399999999999</v>
      </c>
      <c r="I200">
        <v>-0.1059722</v>
      </c>
      <c r="J200">
        <v>1.8</v>
      </c>
      <c r="K200">
        <v>0.79664705263157898</v>
      </c>
      <c r="L200">
        <v>-1.4</v>
      </c>
      <c r="M200">
        <v>-0.4</v>
      </c>
      <c r="N200">
        <v>1.6</v>
      </c>
      <c r="O200">
        <v>1.39</v>
      </c>
      <c r="P200">
        <v>1.34</v>
      </c>
      <c r="Q200">
        <v>-0.6</v>
      </c>
      <c r="R200">
        <v>-0.68421052631579005</v>
      </c>
      <c r="S200">
        <v>2.60337</v>
      </c>
      <c r="T200">
        <v>-1.2417579999999999</v>
      </c>
      <c r="U200">
        <v>3.0373619999999999</v>
      </c>
      <c r="V200">
        <v>1.5884617999999999</v>
      </c>
      <c r="W200">
        <v>-0.8</v>
      </c>
      <c r="X200">
        <v>2.0526315789473699</v>
      </c>
      <c r="Y200">
        <v>2.6</v>
      </c>
      <c r="Z200">
        <v>2.4</v>
      </c>
      <c r="AA200">
        <v>0.4</v>
      </c>
      <c r="AB200">
        <v>3.2197800000000001</v>
      </c>
      <c r="AC200">
        <v>1.010988</v>
      </c>
      <c r="AD200">
        <v>2.0989019999999998</v>
      </c>
      <c r="AE200">
        <v>-1.4</v>
      </c>
      <c r="AF200">
        <v>2.2087919999999999</v>
      </c>
      <c r="AG200">
        <v>-0.40659400000000001</v>
      </c>
    </row>
    <row r="201" spans="1:33" x14ac:dyDescent="0.2">
      <c r="A201">
        <f>AVERAGE(E201:CL201)</f>
        <v>1.0552916862068964</v>
      </c>
      <c r="B201">
        <f>STDEV(E201:CL201)</f>
        <v>1.5695364684720488</v>
      </c>
      <c r="C201">
        <f>B201/SQRT(COUNT(E201:CL201))</f>
        <v>0.29145560529413284</v>
      </c>
      <c r="D201">
        <v>193</v>
      </c>
      <c r="E201">
        <v>2.333844</v>
      </c>
      <c r="F201">
        <v>2.44</v>
      </c>
      <c r="G201">
        <v>1.623278</v>
      </c>
      <c r="H201">
        <v>-0.63093399999999999</v>
      </c>
      <c r="I201">
        <v>-0.31240399999999902</v>
      </c>
      <c r="J201">
        <v>1.8</v>
      </c>
      <c r="K201">
        <v>-3.8591199999999798E-2</v>
      </c>
      <c r="L201">
        <v>-1.4</v>
      </c>
      <c r="M201">
        <v>-0.4</v>
      </c>
      <c r="N201">
        <v>1.6</v>
      </c>
      <c r="O201">
        <v>3.6</v>
      </c>
      <c r="P201">
        <v>1.43</v>
      </c>
      <c r="Q201">
        <v>-0.6</v>
      </c>
      <c r="R201">
        <v>-0.8</v>
      </c>
      <c r="S201">
        <v>2.5709038</v>
      </c>
      <c r="T201">
        <v>-1.2417579999999999</v>
      </c>
      <c r="U201">
        <v>3.0373619999999999</v>
      </c>
      <c r="V201">
        <v>1.824176</v>
      </c>
      <c r="W201">
        <v>-0.8</v>
      </c>
      <c r="X201">
        <v>2.4</v>
      </c>
      <c r="Y201">
        <v>2.6</v>
      </c>
      <c r="Z201">
        <v>2.4</v>
      </c>
      <c r="AA201">
        <v>0.4</v>
      </c>
      <c r="AB201">
        <v>3.2554943000000001</v>
      </c>
      <c r="AC201">
        <v>1.010988</v>
      </c>
      <c r="AD201">
        <v>2.0989019999999998</v>
      </c>
      <c r="AE201">
        <v>-1.4</v>
      </c>
      <c r="AF201">
        <v>2.2087919999999999</v>
      </c>
      <c r="AG201">
        <v>-0.40659400000000001</v>
      </c>
    </row>
    <row r="202" spans="1:33" x14ac:dyDescent="0.2">
      <c r="A202">
        <f>AVERAGE(E202:CL202)</f>
        <v>1.0826700696914699</v>
      </c>
      <c r="B202">
        <f>STDEV(E202:CL202)</f>
        <v>1.6715227224753559</v>
      </c>
      <c r="C202">
        <f>B202/SQRT(COUNT(E202:CL202))</f>
        <v>0.31039397722068762</v>
      </c>
      <c r="D202">
        <v>194</v>
      </c>
      <c r="E202">
        <v>2.333844</v>
      </c>
      <c r="F202">
        <v>2.82</v>
      </c>
      <c r="G202">
        <v>1.623278</v>
      </c>
      <c r="H202">
        <v>-0.63093399999999999</v>
      </c>
      <c r="I202">
        <v>-0.31240399999999902</v>
      </c>
      <c r="J202">
        <v>1.8</v>
      </c>
      <c r="K202">
        <v>-0.61255769999999998</v>
      </c>
      <c r="L202">
        <v>-1.4</v>
      </c>
      <c r="M202">
        <v>-0.4</v>
      </c>
      <c r="N202">
        <v>1.6</v>
      </c>
      <c r="O202">
        <v>4</v>
      </c>
      <c r="P202">
        <v>1.6</v>
      </c>
      <c r="Q202">
        <v>-0.73</v>
      </c>
      <c r="R202">
        <v>-0.8</v>
      </c>
      <c r="S202">
        <v>2.5298620000000001</v>
      </c>
      <c r="T202">
        <v>-1.29728157894737</v>
      </c>
      <c r="U202">
        <v>3.0373619999999999</v>
      </c>
      <c r="V202">
        <v>1.824176</v>
      </c>
      <c r="W202">
        <v>-0.8</v>
      </c>
      <c r="X202">
        <v>2.2000000000000002</v>
      </c>
      <c r="Y202">
        <v>2.6</v>
      </c>
      <c r="Z202">
        <v>2.4</v>
      </c>
      <c r="AA202">
        <v>0.4</v>
      </c>
      <c r="AB202">
        <v>3.9961538000000001</v>
      </c>
      <c r="AC202">
        <v>1.010988</v>
      </c>
      <c r="AD202">
        <v>2.0989019999999998</v>
      </c>
      <c r="AE202">
        <v>-1.4</v>
      </c>
      <c r="AF202">
        <v>2.3126375000000001</v>
      </c>
      <c r="AG202">
        <v>-0.40659400000000001</v>
      </c>
    </row>
    <row r="203" spans="1:33" x14ac:dyDescent="0.2">
      <c r="A203">
        <f>AVERAGE(E203:CL203)</f>
        <v>1.0888687931034482</v>
      </c>
      <c r="B203">
        <f>STDEV(E203:CL203)</f>
        <v>1.704987744062979</v>
      </c>
      <c r="C203">
        <f>B203/SQRT(COUNT(E203:CL203))</f>
        <v>0.31660827572150368</v>
      </c>
      <c r="D203">
        <v>195</v>
      </c>
      <c r="E203">
        <v>2.333844</v>
      </c>
      <c r="F203">
        <v>3.2</v>
      </c>
      <c r="G203">
        <v>1.623278</v>
      </c>
      <c r="H203">
        <v>-0.63093399999999999</v>
      </c>
      <c r="I203">
        <v>-0.31240399999999902</v>
      </c>
      <c r="J203">
        <v>1.8</v>
      </c>
      <c r="K203">
        <v>-0.88820860000000001</v>
      </c>
      <c r="L203">
        <v>-1.4</v>
      </c>
      <c r="M203">
        <v>-0.25</v>
      </c>
      <c r="N203">
        <v>1.6</v>
      </c>
      <c r="O203">
        <v>4</v>
      </c>
      <c r="P203">
        <v>1.6</v>
      </c>
      <c r="Q203">
        <v>-0.92</v>
      </c>
      <c r="R203">
        <v>-0.8</v>
      </c>
      <c r="S203">
        <v>2.5298620000000001</v>
      </c>
      <c r="T203">
        <v>-1.3076920000000001</v>
      </c>
      <c r="U203">
        <v>3.0373619999999999</v>
      </c>
      <c r="V203">
        <v>1.824176</v>
      </c>
      <c r="W203">
        <v>-0.8</v>
      </c>
      <c r="X203">
        <v>2.2000000000000002</v>
      </c>
      <c r="Y203">
        <v>2.6</v>
      </c>
      <c r="Z203">
        <v>2.4</v>
      </c>
      <c r="AA203">
        <v>0.4</v>
      </c>
      <c r="AB203">
        <v>4</v>
      </c>
      <c r="AC203">
        <v>1.010988</v>
      </c>
      <c r="AD203">
        <v>2.0989019999999998</v>
      </c>
      <c r="AE203">
        <v>-1.4</v>
      </c>
      <c r="AF203">
        <v>2.4346155999999999</v>
      </c>
      <c r="AG203">
        <v>-0.40659400000000001</v>
      </c>
    </row>
    <row r="204" spans="1:33" x14ac:dyDescent="0.2">
      <c r="A204">
        <f>AVERAGE(E204:CL204)</f>
        <v>1.0912020903811253</v>
      </c>
      <c r="B204">
        <f>STDEV(E204:CL204)</f>
        <v>1.7115495683204234</v>
      </c>
      <c r="C204">
        <f>B204/SQRT(COUNT(E204:CL204))</f>
        <v>0.31782677589604819</v>
      </c>
      <c r="D204">
        <v>196</v>
      </c>
      <c r="E204">
        <v>2.333844</v>
      </c>
      <c r="F204">
        <v>3.2</v>
      </c>
      <c r="G204">
        <v>1.9418069</v>
      </c>
      <c r="H204">
        <v>-0.63093399999999999</v>
      </c>
      <c r="I204">
        <v>-0.31240399999999902</v>
      </c>
      <c r="J204">
        <v>1.8</v>
      </c>
      <c r="K204">
        <v>-0.93721399999999899</v>
      </c>
      <c r="L204">
        <v>-1.4</v>
      </c>
      <c r="M204">
        <v>-0.2</v>
      </c>
      <c r="N204">
        <v>1.6</v>
      </c>
      <c r="O204">
        <v>4</v>
      </c>
      <c r="P204">
        <v>1.6</v>
      </c>
      <c r="Q204">
        <v>-1</v>
      </c>
      <c r="R204">
        <v>-0.8</v>
      </c>
      <c r="S204">
        <v>2.2830013</v>
      </c>
      <c r="T204">
        <v>-1.3076920000000001</v>
      </c>
      <c r="U204">
        <v>3.0373619999999999</v>
      </c>
      <c r="V204">
        <v>1.824176</v>
      </c>
      <c r="W204">
        <v>-0.8</v>
      </c>
      <c r="X204">
        <v>2.2000000000000002</v>
      </c>
      <c r="Y204">
        <v>2.6</v>
      </c>
      <c r="Z204">
        <v>2.4</v>
      </c>
      <c r="AA204">
        <v>0.4</v>
      </c>
      <c r="AB204">
        <v>4</v>
      </c>
      <c r="AC204">
        <v>1.010988</v>
      </c>
      <c r="AD204">
        <v>2.0989019999999998</v>
      </c>
      <c r="AE204">
        <v>-1.43</v>
      </c>
      <c r="AF204">
        <v>2.53961842105263</v>
      </c>
      <c r="AG204">
        <v>-0.40659400000000001</v>
      </c>
    </row>
    <row r="205" spans="1:33" x14ac:dyDescent="0.2">
      <c r="A205">
        <f>AVERAGE(E205:CL205)</f>
        <v>1.0970141865698728</v>
      </c>
      <c r="B205">
        <f>STDEV(E205:CL205)</f>
        <v>1.7326312229577174</v>
      </c>
      <c r="C205">
        <f>B205/SQRT(COUNT(E205:CL205))</f>
        <v>0.3217415408832523</v>
      </c>
      <c r="D205">
        <v>197</v>
      </c>
      <c r="E205">
        <v>2.333844</v>
      </c>
      <c r="F205">
        <v>3.2</v>
      </c>
      <c r="G205">
        <v>2.0508427999999999</v>
      </c>
      <c r="H205">
        <v>-0.63093399999999999</v>
      </c>
      <c r="I205">
        <v>-0.31240399999999902</v>
      </c>
      <c r="J205">
        <v>1.8</v>
      </c>
      <c r="K205">
        <v>-0.97461178947368399</v>
      </c>
      <c r="L205">
        <v>-1.4</v>
      </c>
      <c r="M205">
        <v>-0.2</v>
      </c>
      <c r="N205">
        <v>1.6</v>
      </c>
      <c r="O205">
        <v>4</v>
      </c>
      <c r="P205">
        <v>1.6</v>
      </c>
      <c r="Q205">
        <v>-1</v>
      </c>
      <c r="R205">
        <v>-0.8</v>
      </c>
      <c r="S205">
        <v>2.3154664999999999</v>
      </c>
      <c r="T205">
        <v>-1.3076920000000001</v>
      </c>
      <c r="U205">
        <v>3.0373619999999999</v>
      </c>
      <c r="V205">
        <v>1.824176</v>
      </c>
      <c r="W205">
        <v>-0.8</v>
      </c>
      <c r="X205">
        <v>2.2000000000000002</v>
      </c>
      <c r="Y205">
        <v>2.69</v>
      </c>
      <c r="Z205">
        <v>2.4</v>
      </c>
      <c r="AA205">
        <v>0.4</v>
      </c>
      <c r="AB205">
        <v>4</v>
      </c>
      <c r="AC205">
        <v>1.010988</v>
      </c>
      <c r="AD205">
        <v>2.0989019999999998</v>
      </c>
      <c r="AE205">
        <v>-1.6</v>
      </c>
      <c r="AF205">
        <v>2.6840658999999998</v>
      </c>
      <c r="AG205">
        <v>-0.40659400000000001</v>
      </c>
    </row>
    <row r="206" spans="1:33" x14ac:dyDescent="0.2">
      <c r="A206">
        <f>AVERAGE(E206:CL206)</f>
        <v>1.1097718241379311</v>
      </c>
      <c r="B206">
        <f>STDEV(E206:CL206)</f>
        <v>1.7432655201332004</v>
      </c>
      <c r="C206">
        <f>B206/SQRT(COUNT(E206:CL206))</f>
        <v>0.32371628029352889</v>
      </c>
      <c r="D206">
        <v>198</v>
      </c>
      <c r="E206">
        <v>2.333844</v>
      </c>
      <c r="F206">
        <v>3.2</v>
      </c>
      <c r="G206">
        <v>2.0520679999999998</v>
      </c>
      <c r="H206">
        <v>-0.63093399999999999</v>
      </c>
      <c r="I206">
        <v>-0.31240399999999902</v>
      </c>
      <c r="J206">
        <v>1.8</v>
      </c>
      <c r="K206">
        <v>-1.0327719</v>
      </c>
      <c r="L206">
        <v>-1.4</v>
      </c>
      <c r="M206">
        <v>-0.11</v>
      </c>
      <c r="N206">
        <v>1.6</v>
      </c>
      <c r="O206">
        <v>4</v>
      </c>
      <c r="P206">
        <v>1.6</v>
      </c>
      <c r="Q206">
        <v>-1</v>
      </c>
      <c r="R206">
        <v>-0.8</v>
      </c>
      <c r="S206">
        <v>2.4379780000000002</v>
      </c>
      <c r="T206">
        <v>-1.3076920000000001</v>
      </c>
      <c r="U206">
        <v>3.0373619999999999</v>
      </c>
      <c r="V206">
        <v>1.824176</v>
      </c>
      <c r="W206">
        <v>-0.8</v>
      </c>
      <c r="X206">
        <v>2.2000000000000002</v>
      </c>
      <c r="Y206">
        <v>2.8</v>
      </c>
      <c r="Z206">
        <v>2.4</v>
      </c>
      <c r="AA206">
        <v>0.4</v>
      </c>
      <c r="AB206">
        <v>4</v>
      </c>
      <c r="AC206">
        <v>1.010988</v>
      </c>
      <c r="AD206">
        <v>2.0989019999999998</v>
      </c>
      <c r="AE206">
        <v>-1.6</v>
      </c>
      <c r="AF206">
        <v>2.7884608000000002</v>
      </c>
      <c r="AG206">
        <v>-0.40659400000000001</v>
      </c>
    </row>
    <row r="207" spans="1:33" x14ac:dyDescent="0.2">
      <c r="A207">
        <f>AVERAGE(E207:CL207)</f>
        <v>1.1166564793103448</v>
      </c>
      <c r="B207">
        <f>STDEV(E207:CL207)</f>
        <v>1.7415535980971772</v>
      </c>
      <c r="C207">
        <f>B207/SQRT(COUNT(E207:CL207))</f>
        <v>0.32339838435211682</v>
      </c>
      <c r="D207">
        <v>199</v>
      </c>
      <c r="E207">
        <v>2.333844</v>
      </c>
      <c r="F207">
        <v>3.2</v>
      </c>
      <c r="G207">
        <v>2.0520679999999998</v>
      </c>
      <c r="H207">
        <v>-0.63093399999999999</v>
      </c>
      <c r="I207">
        <v>-0.31240399999999902</v>
      </c>
      <c r="J207">
        <v>1.8</v>
      </c>
      <c r="K207">
        <v>-1.1124042999999999</v>
      </c>
      <c r="L207">
        <v>-1.4</v>
      </c>
      <c r="M207">
        <v>0.15</v>
      </c>
      <c r="N207">
        <v>1.6</v>
      </c>
      <c r="O207">
        <v>4</v>
      </c>
      <c r="P207">
        <v>1.6</v>
      </c>
      <c r="Q207">
        <v>-1</v>
      </c>
      <c r="R207">
        <v>-0.8</v>
      </c>
      <c r="S207">
        <v>2.4545181999999999</v>
      </c>
      <c r="T207">
        <v>-1.3076920000000001</v>
      </c>
      <c r="U207">
        <v>3.0373619999999999</v>
      </c>
      <c r="V207">
        <v>1.824176</v>
      </c>
      <c r="W207">
        <v>-0.8</v>
      </c>
      <c r="X207">
        <v>2.2000000000000002</v>
      </c>
      <c r="Y207">
        <v>2.8</v>
      </c>
      <c r="Z207">
        <v>2.4</v>
      </c>
      <c r="AA207">
        <v>0.4</v>
      </c>
      <c r="AB207">
        <v>4</v>
      </c>
      <c r="AC207">
        <v>1.010988</v>
      </c>
      <c r="AD207">
        <v>2.0989019999999998</v>
      </c>
      <c r="AE207">
        <v>-1.6</v>
      </c>
      <c r="AF207">
        <v>2.7912080000000001</v>
      </c>
      <c r="AG207">
        <v>-0.40659400000000001</v>
      </c>
    </row>
    <row r="208" spans="1:33" x14ac:dyDescent="0.2">
      <c r="A208">
        <f>AVERAGE(E208:CL208)</f>
        <v>1.121596551724138</v>
      </c>
      <c r="B208">
        <f>STDEV(E208:CL208)</f>
        <v>1.7417076123126076</v>
      </c>
      <c r="C208">
        <f>B208/SQRT(COUNT(E208:CL208))</f>
        <v>0.32342698407393522</v>
      </c>
      <c r="D208">
        <v>200</v>
      </c>
      <c r="E208">
        <v>2.333844</v>
      </c>
      <c r="F208">
        <v>3.2</v>
      </c>
      <c r="G208">
        <v>2.0520679999999998</v>
      </c>
      <c r="H208">
        <v>-0.63093399999999999</v>
      </c>
      <c r="I208">
        <v>-0.31240399999999902</v>
      </c>
      <c r="J208">
        <v>1.8</v>
      </c>
      <c r="K208">
        <v>-1.1209800000000001</v>
      </c>
      <c r="L208">
        <v>-1.4</v>
      </c>
      <c r="M208">
        <v>0.4</v>
      </c>
      <c r="N208">
        <v>1.6</v>
      </c>
      <c r="O208">
        <v>4</v>
      </c>
      <c r="P208">
        <v>1.6</v>
      </c>
      <c r="Q208">
        <v>-1</v>
      </c>
      <c r="R208">
        <v>-0.9</v>
      </c>
      <c r="S208">
        <v>2.456356</v>
      </c>
      <c r="T208">
        <v>-1.3076920000000001</v>
      </c>
      <c r="U208">
        <v>3.0373619999999999</v>
      </c>
      <c r="V208">
        <v>1.824176</v>
      </c>
      <c r="W208">
        <v>-0.8</v>
      </c>
      <c r="X208">
        <v>2.2000000000000002</v>
      </c>
      <c r="Y208">
        <v>2.8</v>
      </c>
      <c r="Z208">
        <v>2.4</v>
      </c>
      <c r="AA208">
        <v>0.4</v>
      </c>
      <c r="AB208">
        <v>4</v>
      </c>
      <c r="AC208">
        <v>1.010988</v>
      </c>
      <c r="AD208">
        <v>2.0989019999999998</v>
      </c>
      <c r="AE208">
        <v>-1.6</v>
      </c>
      <c r="AF208">
        <v>2.7912080000000001</v>
      </c>
      <c r="AG208">
        <v>-0.40659400000000001</v>
      </c>
    </row>
    <row r="209" spans="1:33" x14ac:dyDescent="0.2">
      <c r="A209">
        <f>AVERAGE(E209:CL209)</f>
        <v>1.1255904348457353</v>
      </c>
      <c r="B209">
        <f>STDEV(E209:CL209)</f>
        <v>1.7408892710101553</v>
      </c>
      <c r="C209">
        <f>B209/SQRT(COUNT(E209:CL209))</f>
        <v>0.32327502190903212</v>
      </c>
      <c r="D209">
        <v>201</v>
      </c>
      <c r="E209">
        <v>2.5866042105263198</v>
      </c>
      <c r="F209">
        <v>3.2</v>
      </c>
      <c r="G209">
        <v>2.0520679999999998</v>
      </c>
      <c r="H209">
        <v>-0.63093399999999999</v>
      </c>
      <c r="I209">
        <v>-0.31240399999999902</v>
      </c>
      <c r="J209">
        <v>1.8</v>
      </c>
      <c r="K209">
        <v>-1.1136294</v>
      </c>
      <c r="L209">
        <v>-1.4</v>
      </c>
      <c r="M209">
        <v>0.4</v>
      </c>
      <c r="N209">
        <v>1.6</v>
      </c>
      <c r="O209">
        <v>3.77</v>
      </c>
      <c r="P209">
        <v>1.6</v>
      </c>
      <c r="Q209">
        <v>-1</v>
      </c>
      <c r="R209">
        <v>-1</v>
      </c>
      <c r="S209">
        <v>2.4520678</v>
      </c>
      <c r="T209">
        <v>-1.3076920000000001</v>
      </c>
      <c r="U209">
        <v>3.0373619999999999</v>
      </c>
      <c r="V209">
        <v>1.824176</v>
      </c>
      <c r="W209">
        <v>-0.8</v>
      </c>
      <c r="X209">
        <v>2.2000000000000002</v>
      </c>
      <c r="Y209">
        <v>2.8</v>
      </c>
      <c r="Z209">
        <v>2.46</v>
      </c>
      <c r="AA209">
        <v>0.4</v>
      </c>
      <c r="AB209">
        <v>4</v>
      </c>
      <c r="AC209">
        <v>1.1409879999999999</v>
      </c>
      <c r="AD209">
        <v>2.0989019999999998</v>
      </c>
      <c r="AE209">
        <v>-1.6</v>
      </c>
      <c r="AF209">
        <v>2.7912080000000001</v>
      </c>
      <c r="AG209">
        <v>-0.40659400000000001</v>
      </c>
    </row>
    <row r="210" spans="1:33" x14ac:dyDescent="0.2">
      <c r="A210">
        <f>AVERAGE(E210:CL210)</f>
        <v>1.091701377858439</v>
      </c>
      <c r="B210">
        <f>STDEV(E210:CL210)</f>
        <v>1.6868532431701473</v>
      </c>
      <c r="C210">
        <f>B210/SQRT(COUNT(E210:CL210))</f>
        <v>0.31324078344553724</v>
      </c>
      <c r="D210">
        <v>202</v>
      </c>
      <c r="E210">
        <v>2.7166926999999998</v>
      </c>
      <c r="F210">
        <v>3.2</v>
      </c>
      <c r="G210">
        <v>2.0520679999999998</v>
      </c>
      <c r="H210">
        <v>-0.63093399999999999</v>
      </c>
      <c r="I210">
        <v>-0.31240399999999902</v>
      </c>
      <c r="J210">
        <v>1.8</v>
      </c>
      <c r="K210">
        <v>-1.07584473684211</v>
      </c>
      <c r="L210">
        <v>-1.4</v>
      </c>
      <c r="M210">
        <v>0.4</v>
      </c>
      <c r="N210">
        <v>1.68</v>
      </c>
      <c r="O210">
        <v>1.94</v>
      </c>
      <c r="P210">
        <v>1.6</v>
      </c>
      <c r="Q210">
        <v>-1</v>
      </c>
      <c r="R210">
        <v>-1</v>
      </c>
      <c r="S210">
        <v>2.5782541000000001</v>
      </c>
      <c r="T210">
        <v>-1.3076920000000001</v>
      </c>
      <c r="U210">
        <v>3.0373619999999999</v>
      </c>
      <c r="V210">
        <v>1.824176</v>
      </c>
      <c r="W210">
        <v>-0.8</v>
      </c>
      <c r="X210">
        <v>2.2000000000000002</v>
      </c>
      <c r="Y210">
        <v>2.8</v>
      </c>
      <c r="Z210">
        <v>2.6</v>
      </c>
      <c r="AA210">
        <v>0.4</v>
      </c>
      <c r="AB210">
        <v>4</v>
      </c>
      <c r="AC210">
        <v>1.47414589473684</v>
      </c>
      <c r="AD210">
        <v>2.0989019999999998</v>
      </c>
      <c r="AE210">
        <v>-1.6</v>
      </c>
      <c r="AF210">
        <v>2.7912080000000001</v>
      </c>
      <c r="AG210">
        <v>-0.40659400000000001</v>
      </c>
    </row>
    <row r="211" spans="1:33" x14ac:dyDescent="0.2">
      <c r="A211">
        <f>AVERAGE(E211:CL211)</f>
        <v>1.0270290410163339</v>
      </c>
      <c r="B211">
        <f>STDEV(E211:CL211)</f>
        <v>1.7132406712833761</v>
      </c>
      <c r="C211">
        <f>B211/SQRT(COUNT(E211:CL211))</f>
        <v>0.31814080583264587</v>
      </c>
      <c r="D211">
        <v>203</v>
      </c>
      <c r="E211">
        <v>2.7730483000000001</v>
      </c>
      <c r="F211">
        <v>3.2</v>
      </c>
      <c r="G211">
        <v>1.9882325263157901</v>
      </c>
      <c r="H211">
        <v>-0.63093399999999999</v>
      </c>
      <c r="I211">
        <v>-0.31240399999999902</v>
      </c>
      <c r="J211">
        <v>1.8</v>
      </c>
      <c r="K211">
        <v>-0.89433390000000001</v>
      </c>
      <c r="L211">
        <v>-1.4</v>
      </c>
      <c r="M211">
        <v>0.4</v>
      </c>
      <c r="N211">
        <v>1.8</v>
      </c>
      <c r="O211">
        <v>-0.46</v>
      </c>
      <c r="P211">
        <v>1.6</v>
      </c>
      <c r="Q211">
        <v>-1</v>
      </c>
      <c r="R211">
        <v>-1</v>
      </c>
      <c r="S211">
        <v>2.8361399999999999</v>
      </c>
      <c r="T211">
        <v>-1.3076920000000001</v>
      </c>
      <c r="U211">
        <v>3.0373619999999999</v>
      </c>
      <c r="V211">
        <v>1.824176</v>
      </c>
      <c r="W211">
        <v>-0.8</v>
      </c>
      <c r="X211">
        <v>2.2000000000000002</v>
      </c>
      <c r="Y211">
        <v>2.8</v>
      </c>
      <c r="Z211">
        <v>2.6</v>
      </c>
      <c r="AA211">
        <v>0.4</v>
      </c>
      <c r="AB211">
        <v>4</v>
      </c>
      <c r="AC211">
        <v>1.6109880000000001</v>
      </c>
      <c r="AD211">
        <v>2.0989019999999998</v>
      </c>
      <c r="AE211">
        <v>-1.6</v>
      </c>
      <c r="AF211">
        <v>2.7912080000000001</v>
      </c>
      <c r="AG211">
        <v>-0.57085073684210497</v>
      </c>
    </row>
    <row r="212" spans="1:33" x14ac:dyDescent="0.2">
      <c r="A212">
        <f>AVERAGE(E212:CL212)</f>
        <v>0.93381869382940108</v>
      </c>
      <c r="B212">
        <f>STDEV(E212:CL212)</f>
        <v>1.8397224898242037</v>
      </c>
      <c r="C212">
        <f>B212/SQRT(COUNT(E212:CL212))</f>
        <v>0.34162788989983339</v>
      </c>
      <c r="D212">
        <v>204</v>
      </c>
      <c r="E212">
        <v>2.774886</v>
      </c>
      <c r="F212">
        <v>3.2</v>
      </c>
      <c r="G212">
        <v>1.7261869000000001</v>
      </c>
      <c r="H212">
        <v>-0.63093399999999999</v>
      </c>
      <c r="I212">
        <v>-0.31240399999999902</v>
      </c>
      <c r="J212">
        <v>1.8</v>
      </c>
      <c r="K212">
        <v>-0.71240460000000005</v>
      </c>
      <c r="L212">
        <v>-1.4</v>
      </c>
      <c r="M212">
        <v>0.4</v>
      </c>
      <c r="N212">
        <v>1.8</v>
      </c>
      <c r="O212">
        <v>-2.8526315789473702</v>
      </c>
      <c r="P212">
        <v>1.6</v>
      </c>
      <c r="Q212">
        <v>-1</v>
      </c>
      <c r="R212">
        <v>-1</v>
      </c>
      <c r="S212">
        <v>2.8759570000000001</v>
      </c>
      <c r="T212">
        <v>-1.3076920000000001</v>
      </c>
      <c r="U212">
        <v>3.0373619999999999</v>
      </c>
      <c r="V212">
        <v>1.824176</v>
      </c>
      <c r="W212">
        <v>-0.8</v>
      </c>
      <c r="X212">
        <v>2.2000000000000002</v>
      </c>
      <c r="Y212">
        <v>2.8</v>
      </c>
      <c r="Z212">
        <v>2.6</v>
      </c>
      <c r="AA212">
        <v>0.4</v>
      </c>
      <c r="AB212">
        <v>4</v>
      </c>
      <c r="AC212">
        <v>1.6109880000000001</v>
      </c>
      <c r="AD212">
        <v>2.0989019999999998</v>
      </c>
      <c r="AE212">
        <v>-1.6</v>
      </c>
      <c r="AF212">
        <v>2.7912080000000001</v>
      </c>
      <c r="AG212">
        <v>-0.84285759999999998</v>
      </c>
    </row>
    <row r="213" spans="1:33" x14ac:dyDescent="0.2">
      <c r="A213">
        <f>AVERAGE(E213:CL213)</f>
        <v>0.89501441470054455</v>
      </c>
      <c r="B213">
        <f>STDEV(E213:CL213)</f>
        <v>1.9233385047658034</v>
      </c>
      <c r="C213">
        <f>B213/SQRT(COUNT(E213:CL213))</f>
        <v>0.35715499407143114</v>
      </c>
      <c r="D213">
        <v>205</v>
      </c>
      <c r="E213">
        <v>2.774886</v>
      </c>
      <c r="F213">
        <v>3.2</v>
      </c>
      <c r="G213">
        <v>1.5761098</v>
      </c>
      <c r="H213">
        <v>-0.63093399999999999</v>
      </c>
      <c r="I213">
        <v>-0.31240399999999902</v>
      </c>
      <c r="J213">
        <v>1.8</v>
      </c>
      <c r="K213">
        <v>-0.4771823</v>
      </c>
      <c r="L213">
        <v>-1.4</v>
      </c>
      <c r="M213">
        <v>0.4</v>
      </c>
      <c r="N213">
        <v>1.8</v>
      </c>
      <c r="O213">
        <v>-4</v>
      </c>
      <c r="P213">
        <v>1.6</v>
      </c>
      <c r="Q213">
        <v>-1</v>
      </c>
      <c r="R213">
        <v>-1</v>
      </c>
      <c r="S213">
        <v>2.8161525263157898</v>
      </c>
      <c r="T213">
        <v>-1.3076920000000001</v>
      </c>
      <c r="U213">
        <v>3.0373619999999999</v>
      </c>
      <c r="V213">
        <v>1.824176</v>
      </c>
      <c r="W213">
        <v>-0.8</v>
      </c>
      <c r="X213">
        <v>2.2000000000000002</v>
      </c>
      <c r="Y213">
        <v>2.8</v>
      </c>
      <c r="Z213">
        <v>2.6</v>
      </c>
      <c r="AA213">
        <v>0.4</v>
      </c>
      <c r="AB213">
        <v>4</v>
      </c>
      <c r="AC213">
        <v>1.6109880000000001</v>
      </c>
      <c r="AD213">
        <v>2.0989019999999998</v>
      </c>
      <c r="AE213">
        <v>-1.6</v>
      </c>
      <c r="AF213">
        <v>2.7912080000000001</v>
      </c>
      <c r="AG213">
        <v>-0.84615399999999996</v>
      </c>
    </row>
    <row r="214" spans="1:33" x14ac:dyDescent="0.2">
      <c r="A214">
        <f>AVERAGE(E214:CL214)</f>
        <v>0.90837169655172412</v>
      </c>
      <c r="B214">
        <f>STDEV(E214:CL214)</f>
        <v>1.9153187050248432</v>
      </c>
      <c r="C214">
        <f>B214/SQRT(COUNT(E214:CL214))</f>
        <v>0.35566575464642131</v>
      </c>
      <c r="D214">
        <v>206</v>
      </c>
      <c r="E214">
        <v>2.774886</v>
      </c>
      <c r="F214">
        <v>3.2</v>
      </c>
      <c r="G214">
        <v>1.5742719999999999</v>
      </c>
      <c r="H214">
        <v>-0.63093399999999999</v>
      </c>
      <c r="I214">
        <v>-0.31240399999999902</v>
      </c>
      <c r="J214">
        <v>1.97</v>
      </c>
      <c r="K214">
        <v>-0.15056</v>
      </c>
      <c r="L214">
        <v>-1.4</v>
      </c>
      <c r="M214">
        <v>0.4</v>
      </c>
      <c r="N214">
        <v>1.8</v>
      </c>
      <c r="O214">
        <v>-4</v>
      </c>
      <c r="P214">
        <v>1.6</v>
      </c>
      <c r="Q214">
        <v>-1</v>
      </c>
      <c r="R214">
        <v>-1</v>
      </c>
      <c r="S214">
        <v>2.7087292000000001</v>
      </c>
      <c r="T214">
        <v>-1.3076920000000001</v>
      </c>
      <c r="U214">
        <v>3.0373619999999999</v>
      </c>
      <c r="V214">
        <v>1.824176</v>
      </c>
      <c r="W214">
        <v>-0.8</v>
      </c>
      <c r="X214">
        <v>2.2000000000000002</v>
      </c>
      <c r="Y214">
        <v>2.8</v>
      </c>
      <c r="Z214">
        <v>2.6</v>
      </c>
      <c r="AA214">
        <v>0.4</v>
      </c>
      <c r="AB214">
        <v>4</v>
      </c>
      <c r="AC214">
        <v>1.6109880000000001</v>
      </c>
      <c r="AD214">
        <v>2.0989019999999998</v>
      </c>
      <c r="AE214">
        <v>-1.6</v>
      </c>
      <c r="AF214">
        <v>2.7912080000000001</v>
      </c>
      <c r="AG214">
        <v>-0.84615399999999996</v>
      </c>
    </row>
    <row r="215" spans="1:33" x14ac:dyDescent="0.2">
      <c r="A215">
        <f>AVERAGE(E215:CL215)</f>
        <v>0.90980306206896555</v>
      </c>
      <c r="B215">
        <f>STDEV(E215:CL215)</f>
        <v>1.9193528580422221</v>
      </c>
      <c r="C215">
        <f>B215/SQRT(COUNT(E215:CL215))</f>
        <v>0.35641487805524147</v>
      </c>
      <c r="D215">
        <v>207</v>
      </c>
      <c r="E215">
        <v>2.774886</v>
      </c>
      <c r="F215">
        <v>3.2</v>
      </c>
      <c r="G215">
        <v>1.5742719999999999</v>
      </c>
      <c r="H215">
        <v>-0.63093399999999999</v>
      </c>
      <c r="I215">
        <v>-0.31240399999999902</v>
      </c>
      <c r="J215">
        <v>2</v>
      </c>
      <c r="K215">
        <v>-0.2064318</v>
      </c>
      <c r="L215">
        <v>-1.4</v>
      </c>
      <c r="M215">
        <v>0.4</v>
      </c>
      <c r="N215">
        <v>1.8</v>
      </c>
      <c r="O215">
        <v>-4</v>
      </c>
      <c r="P215">
        <v>1.6</v>
      </c>
      <c r="Q215">
        <v>-1</v>
      </c>
      <c r="R215">
        <v>-1</v>
      </c>
      <c r="S215">
        <v>2.7761106</v>
      </c>
      <c r="T215">
        <v>-1.3076920000000001</v>
      </c>
      <c r="U215">
        <v>3.0373619999999999</v>
      </c>
      <c r="V215">
        <v>1.824176</v>
      </c>
      <c r="W215">
        <v>-0.8</v>
      </c>
      <c r="X215">
        <v>2.2000000000000002</v>
      </c>
      <c r="Y215">
        <v>2.8</v>
      </c>
      <c r="Z215">
        <v>2.6</v>
      </c>
      <c r="AA215">
        <v>0.4</v>
      </c>
      <c r="AB215">
        <v>4</v>
      </c>
      <c r="AC215">
        <v>1.6109880000000001</v>
      </c>
      <c r="AD215">
        <v>2.0989019999999998</v>
      </c>
      <c r="AE215">
        <v>-1.6</v>
      </c>
      <c r="AF215">
        <v>2.7912080000000001</v>
      </c>
      <c r="AG215">
        <v>-0.84615399999999996</v>
      </c>
    </row>
    <row r="216" spans="1:33" x14ac:dyDescent="0.2">
      <c r="A216">
        <f>AVERAGE(E216:CL216)</f>
        <v>0.896192749001815</v>
      </c>
      <c r="B216">
        <f>STDEV(E216:CL216)</f>
        <v>1.93628706091889</v>
      </c>
      <c r="C216">
        <f>B216/SQRT(COUNT(E216:CL216))</f>
        <v>0.35955948058518311</v>
      </c>
      <c r="D216">
        <v>208</v>
      </c>
      <c r="E216">
        <v>2.774886</v>
      </c>
      <c r="F216">
        <v>3.2</v>
      </c>
      <c r="G216">
        <v>1.5742719999999999</v>
      </c>
      <c r="H216">
        <v>-0.63093399999999999</v>
      </c>
      <c r="I216">
        <v>-0.31240399999999902</v>
      </c>
      <c r="J216">
        <v>2</v>
      </c>
      <c r="K216">
        <v>-0.67626359999999996</v>
      </c>
      <c r="L216">
        <v>-1.4</v>
      </c>
      <c r="M216">
        <v>0.4</v>
      </c>
      <c r="N216">
        <v>1.8</v>
      </c>
      <c r="O216">
        <v>-4</v>
      </c>
      <c r="P216">
        <v>1.6</v>
      </c>
      <c r="Q216">
        <v>-1</v>
      </c>
      <c r="R216">
        <v>-1</v>
      </c>
      <c r="S216">
        <v>2.7938749</v>
      </c>
      <c r="T216">
        <v>-1.3076920000000001</v>
      </c>
      <c r="U216">
        <v>3.0373619999999999</v>
      </c>
      <c r="V216">
        <v>1.824176</v>
      </c>
      <c r="W216">
        <v>-0.8</v>
      </c>
      <c r="X216">
        <v>2.2000000000000002</v>
      </c>
      <c r="Y216">
        <v>2.87</v>
      </c>
      <c r="Z216">
        <v>2.6</v>
      </c>
      <c r="AA216">
        <v>0.44</v>
      </c>
      <c r="AB216">
        <v>4</v>
      </c>
      <c r="AC216">
        <v>1.6109880000000001</v>
      </c>
      <c r="AD216">
        <v>2.0989019999999998</v>
      </c>
      <c r="AE216">
        <v>-1.65263157894737</v>
      </c>
      <c r="AF216">
        <v>2.7912080000000001</v>
      </c>
      <c r="AG216">
        <v>-0.84615399999999996</v>
      </c>
    </row>
    <row r="217" spans="1:33" x14ac:dyDescent="0.2">
      <c r="A217">
        <f>AVERAGE(E217:CL217)</f>
        <v>0.91334011633393852</v>
      </c>
      <c r="B217">
        <f>STDEV(E217:CL217)</f>
        <v>1.9216221937061595</v>
      </c>
      <c r="C217">
        <f>B217/SQRT(COUNT(E217:CL217))</f>
        <v>0.35683628310879356</v>
      </c>
      <c r="D217">
        <v>209</v>
      </c>
      <c r="E217">
        <v>2.774886</v>
      </c>
      <c r="F217">
        <v>3.2</v>
      </c>
      <c r="G217">
        <v>1.5742719999999999</v>
      </c>
      <c r="H217">
        <v>-0.63093399999999999</v>
      </c>
      <c r="I217">
        <v>-0.31240399999999902</v>
      </c>
      <c r="J217">
        <v>2</v>
      </c>
      <c r="K217">
        <v>-0.80122490000000002</v>
      </c>
      <c r="L217">
        <v>-1.4</v>
      </c>
      <c r="M217">
        <v>0.4</v>
      </c>
      <c r="N217">
        <v>1.8</v>
      </c>
      <c r="O217">
        <v>-3.6842105263157898</v>
      </c>
      <c r="P217">
        <v>1.6</v>
      </c>
      <c r="Q217">
        <v>-1</v>
      </c>
      <c r="R217">
        <v>-1</v>
      </c>
      <c r="S217">
        <v>2.7626339999999998</v>
      </c>
      <c r="T217">
        <v>-1.3126371999999999</v>
      </c>
      <c r="U217">
        <v>3.0373619999999999</v>
      </c>
      <c r="V217">
        <v>1.824176</v>
      </c>
      <c r="W217">
        <v>-0.8</v>
      </c>
      <c r="X217">
        <v>2.2000000000000002</v>
      </c>
      <c r="Y217">
        <v>3</v>
      </c>
      <c r="Z217">
        <v>2.6</v>
      </c>
      <c r="AA217">
        <v>0.8</v>
      </c>
      <c r="AB217">
        <v>4</v>
      </c>
      <c r="AC217">
        <v>1.6109880000000001</v>
      </c>
      <c r="AD217">
        <v>2.0989019999999998</v>
      </c>
      <c r="AE217">
        <v>-1.8</v>
      </c>
      <c r="AF217">
        <v>2.7912080000000001</v>
      </c>
      <c r="AG217">
        <v>-0.84615399999999996</v>
      </c>
    </row>
    <row r="218" spans="1:33" x14ac:dyDescent="0.2">
      <c r="A218">
        <f>AVERAGE(E218:CL218)</f>
        <v>0.98155052068965531</v>
      </c>
      <c r="B218">
        <f>STDEV(E218:CL218)</f>
        <v>1.785606083862973</v>
      </c>
      <c r="C218">
        <f>B218/SQRT(COUNT(E218:CL218))</f>
        <v>0.33157872559393603</v>
      </c>
      <c r="D218">
        <v>210</v>
      </c>
      <c r="E218">
        <v>2.774886</v>
      </c>
      <c r="F218">
        <v>3.2</v>
      </c>
      <c r="G218">
        <v>1.5742719999999999</v>
      </c>
      <c r="H218">
        <v>-0.63093399999999999</v>
      </c>
      <c r="I218">
        <v>-0.31240399999999902</v>
      </c>
      <c r="J218">
        <v>2</v>
      </c>
      <c r="K218">
        <v>-0.64931090000000002</v>
      </c>
      <c r="L218">
        <v>-1.4</v>
      </c>
      <c r="M218">
        <v>0.4</v>
      </c>
      <c r="N218">
        <v>1.8</v>
      </c>
      <c r="O218">
        <v>-1.83</v>
      </c>
      <c r="P218">
        <v>1.6</v>
      </c>
      <c r="Q218">
        <v>-1</v>
      </c>
      <c r="R218">
        <v>-1</v>
      </c>
      <c r="S218">
        <v>2.7626339999999998</v>
      </c>
      <c r="T218">
        <v>-1.34066</v>
      </c>
      <c r="U218">
        <v>3.0373619999999999</v>
      </c>
      <c r="V218">
        <v>1.824176</v>
      </c>
      <c r="W218">
        <v>-0.8</v>
      </c>
      <c r="X218">
        <v>2.2000000000000002</v>
      </c>
      <c r="Y218">
        <v>3</v>
      </c>
      <c r="Z218">
        <v>2.6</v>
      </c>
      <c r="AA218">
        <v>0.8</v>
      </c>
      <c r="AB218">
        <v>4</v>
      </c>
      <c r="AC218">
        <v>1.6109880000000001</v>
      </c>
      <c r="AD218">
        <v>2.0989019999999998</v>
      </c>
      <c r="AE218">
        <v>-1.8</v>
      </c>
      <c r="AF218">
        <v>2.7912080000000001</v>
      </c>
      <c r="AG218">
        <v>-0.84615399999999996</v>
      </c>
    </row>
    <row r="219" spans="1:33" x14ac:dyDescent="0.2">
      <c r="A219">
        <f>AVERAGE(E219:CL219)</f>
        <v>1.061878849909256</v>
      </c>
      <c r="B219">
        <f>STDEV(E219:CL219)</f>
        <v>1.6695467328896059</v>
      </c>
      <c r="C219">
        <f>B219/SQRT(COUNT(E219:CL219))</f>
        <v>0.31002704516632745</v>
      </c>
      <c r="D219">
        <v>211</v>
      </c>
      <c r="E219">
        <v>2.774886</v>
      </c>
      <c r="F219">
        <v>3.2</v>
      </c>
      <c r="G219">
        <v>1.5742719999999999</v>
      </c>
      <c r="H219">
        <v>-0.63093399999999999</v>
      </c>
      <c r="I219">
        <v>-0.31240399999999902</v>
      </c>
      <c r="J219">
        <v>2</v>
      </c>
      <c r="K219">
        <v>0.12218894736842099</v>
      </c>
      <c r="L219">
        <v>-1.4</v>
      </c>
      <c r="M219">
        <v>0.4</v>
      </c>
      <c r="N219">
        <v>1.8</v>
      </c>
      <c r="O219">
        <v>0.6</v>
      </c>
      <c r="P219">
        <v>1.6</v>
      </c>
      <c r="Q219">
        <v>-1</v>
      </c>
      <c r="R219">
        <v>-1</v>
      </c>
      <c r="S219">
        <v>2.7626339999999998</v>
      </c>
      <c r="T219">
        <v>-1.34066</v>
      </c>
      <c r="U219">
        <v>3.0373619999999999</v>
      </c>
      <c r="V219">
        <v>1.824176</v>
      </c>
      <c r="W219">
        <v>-0.8</v>
      </c>
      <c r="X219">
        <v>2.2000000000000002</v>
      </c>
      <c r="Y219">
        <v>3</v>
      </c>
      <c r="Z219">
        <v>2.6</v>
      </c>
      <c r="AA219">
        <v>0.8</v>
      </c>
      <c r="AB219">
        <v>4</v>
      </c>
      <c r="AC219">
        <v>1.6109880000000001</v>
      </c>
      <c r="AD219">
        <v>1.2840659999999999</v>
      </c>
      <c r="AE219">
        <v>-1.8</v>
      </c>
      <c r="AF219">
        <v>2.7340656999999999</v>
      </c>
      <c r="AG219">
        <v>-0.84615399999999996</v>
      </c>
    </row>
    <row r="220" spans="1:33" x14ac:dyDescent="0.2">
      <c r="A220">
        <f>AVERAGE(E220:CL220)</f>
        <v>1.1116091192377497</v>
      </c>
      <c r="B220">
        <f>STDEV(E220:CL220)</f>
        <v>1.7223327990349064</v>
      </c>
      <c r="C220">
        <f>B220/SQRT(COUNT(E220:CL220))</f>
        <v>0.31982917157021529</v>
      </c>
      <c r="D220">
        <v>212</v>
      </c>
      <c r="E220">
        <v>2.8406551578947399</v>
      </c>
      <c r="F220">
        <v>3.2</v>
      </c>
      <c r="G220">
        <v>1.5742719999999999</v>
      </c>
      <c r="H220">
        <v>-0.63093399999999999</v>
      </c>
      <c r="I220">
        <v>-0.31240399999999902</v>
      </c>
      <c r="J220">
        <v>2</v>
      </c>
      <c r="K220">
        <v>0.78897390000000001</v>
      </c>
      <c r="L220">
        <v>-1.4</v>
      </c>
      <c r="M220">
        <v>0.4</v>
      </c>
      <c r="N220">
        <v>1.8</v>
      </c>
      <c r="O220">
        <v>3.02</v>
      </c>
      <c r="P220">
        <v>1.6</v>
      </c>
      <c r="Q220">
        <v>-1</v>
      </c>
      <c r="R220">
        <v>-1</v>
      </c>
      <c r="S220">
        <v>2.7632465000000002</v>
      </c>
      <c r="T220">
        <v>-1.339561</v>
      </c>
      <c r="U220">
        <v>3.0373619999999999</v>
      </c>
      <c r="V220">
        <v>1.824176</v>
      </c>
      <c r="W220">
        <v>-0.8</v>
      </c>
      <c r="X220">
        <v>2.2000000000000002</v>
      </c>
      <c r="Y220">
        <v>3</v>
      </c>
      <c r="Z220">
        <v>2.6</v>
      </c>
      <c r="AA220">
        <v>0.8</v>
      </c>
      <c r="AB220">
        <v>4</v>
      </c>
      <c r="AC220">
        <v>1.6109880000000001</v>
      </c>
      <c r="AD220">
        <v>-0.4082421</v>
      </c>
      <c r="AE220">
        <v>-1.8</v>
      </c>
      <c r="AF220">
        <v>2.714286</v>
      </c>
      <c r="AG220">
        <v>-0.84615399999999996</v>
      </c>
    </row>
    <row r="221" spans="1:33" x14ac:dyDescent="0.2">
      <c r="A221">
        <f>AVERAGE(E221:CL221)</f>
        <v>1.1862068429262811</v>
      </c>
      <c r="B221">
        <f>STDEV(E221:CL221)</f>
        <v>1.79399259382757</v>
      </c>
      <c r="C221">
        <f>B221/SQRT(COUNT(E221:CL221))</f>
        <v>0.33313606139793706</v>
      </c>
      <c r="D221">
        <v>213</v>
      </c>
      <c r="E221">
        <v>3.0505360000000001</v>
      </c>
      <c r="F221">
        <v>3.1238095238095198</v>
      </c>
      <c r="G221">
        <v>1.5742719999999999</v>
      </c>
      <c r="H221">
        <v>-0.63093399999999999</v>
      </c>
      <c r="I221">
        <v>-0.31240399999999902</v>
      </c>
      <c r="J221">
        <v>2.1</v>
      </c>
      <c r="K221">
        <v>1.3972435000000001</v>
      </c>
      <c r="L221">
        <v>-1.4</v>
      </c>
      <c r="M221">
        <v>0.4</v>
      </c>
      <c r="N221">
        <v>1.9</v>
      </c>
      <c r="O221">
        <v>4</v>
      </c>
      <c r="P221">
        <v>1.6</v>
      </c>
      <c r="Q221">
        <v>-0.94</v>
      </c>
      <c r="R221">
        <v>-0.8</v>
      </c>
      <c r="S221">
        <v>2.9672282000000001</v>
      </c>
      <c r="T221">
        <v>-1.3076920000000001</v>
      </c>
      <c r="U221">
        <v>3.0373619999999999</v>
      </c>
      <c r="V221">
        <v>1.824176</v>
      </c>
      <c r="W221">
        <v>-0.72</v>
      </c>
      <c r="X221">
        <v>2.2000000000000002</v>
      </c>
      <c r="Y221">
        <v>3</v>
      </c>
      <c r="Z221">
        <v>2.6</v>
      </c>
      <c r="AA221">
        <v>0.8</v>
      </c>
      <c r="AB221">
        <v>4</v>
      </c>
      <c r="AC221">
        <v>1.8209880000000001</v>
      </c>
      <c r="AD221">
        <v>-1.0192308000000001</v>
      </c>
      <c r="AE221">
        <v>-1.8</v>
      </c>
      <c r="AF221">
        <v>2.7582415999999998</v>
      </c>
      <c r="AG221">
        <v>-0.82359757894736896</v>
      </c>
    </row>
    <row r="222" spans="1:33" x14ac:dyDescent="0.2">
      <c r="A222">
        <f>AVERAGE(E222:CL222)</f>
        <v>1.2900454379310344</v>
      </c>
      <c r="B222">
        <f>STDEV(E222:CL222)</f>
        <v>1.73509163984835</v>
      </c>
      <c r="C222">
        <f>B222/SQRT(COUNT(E222:CL222))</f>
        <v>0.32219842882981486</v>
      </c>
      <c r="D222">
        <v>214</v>
      </c>
      <c r="E222">
        <v>3.0811639999999998</v>
      </c>
      <c r="F222">
        <v>2.8</v>
      </c>
      <c r="G222">
        <v>1.6306282999999999</v>
      </c>
      <c r="H222">
        <v>-0.63093399999999999</v>
      </c>
      <c r="I222">
        <v>-0.28240399999999899</v>
      </c>
      <c r="J222">
        <v>2.2000000000000002</v>
      </c>
      <c r="K222">
        <v>1.5044413000000001</v>
      </c>
      <c r="L222">
        <v>-1.4</v>
      </c>
      <c r="M222">
        <v>0.48</v>
      </c>
      <c r="N222">
        <v>2.14</v>
      </c>
      <c r="O222">
        <v>4</v>
      </c>
      <c r="P222">
        <v>1.6</v>
      </c>
      <c r="Q222">
        <v>-0.8</v>
      </c>
      <c r="R222">
        <v>-8.99999999999999E-2</v>
      </c>
      <c r="S222">
        <v>3.0321600000000002</v>
      </c>
      <c r="T222">
        <v>-1.3076920000000001</v>
      </c>
      <c r="U222">
        <v>3.0373619999999999</v>
      </c>
      <c r="V222">
        <v>1.824176</v>
      </c>
      <c r="W222">
        <v>-0.6</v>
      </c>
      <c r="X222">
        <v>2.2000000000000002</v>
      </c>
      <c r="Y222">
        <v>3</v>
      </c>
      <c r="Z222">
        <v>2.76</v>
      </c>
      <c r="AA222">
        <v>0.8</v>
      </c>
      <c r="AB222">
        <v>4</v>
      </c>
      <c r="AC222">
        <v>2.0109880000000002</v>
      </c>
      <c r="AD222">
        <v>-1.0219780000000001</v>
      </c>
      <c r="AE222">
        <v>-1.8</v>
      </c>
      <c r="AF222">
        <v>2.9450544999999999</v>
      </c>
      <c r="AG222">
        <v>0.29835159999999999</v>
      </c>
    </row>
    <row r="223" spans="1:33" x14ac:dyDescent="0.2">
      <c r="A223">
        <f>AVERAGE(E223:CL223)</f>
        <v>1.3600272052631579</v>
      </c>
      <c r="B223">
        <f>STDEV(E223:CL223)</f>
        <v>1.7066935103746244</v>
      </c>
      <c r="C223">
        <f>B223/SQRT(COUNT(E223:CL223))</f>
        <v>0.31692502857359567</v>
      </c>
      <c r="D223">
        <v>215</v>
      </c>
      <c r="E223">
        <v>3.0811639999999998</v>
      </c>
      <c r="F223">
        <v>2.8</v>
      </c>
      <c r="G223">
        <v>1.69227042105263</v>
      </c>
      <c r="H223">
        <v>-0.63093399999999999</v>
      </c>
      <c r="I223">
        <v>0.22443810526315799</v>
      </c>
      <c r="J223">
        <v>2.2000000000000002</v>
      </c>
      <c r="K223">
        <v>1.5562178947368399</v>
      </c>
      <c r="L223">
        <v>-1.36</v>
      </c>
      <c r="M223">
        <v>0.6</v>
      </c>
      <c r="N223">
        <v>2.2000000000000002</v>
      </c>
      <c r="O223">
        <v>4</v>
      </c>
      <c r="P223">
        <v>1.6</v>
      </c>
      <c r="Q223">
        <v>-0.8</v>
      </c>
      <c r="R223">
        <v>0.48</v>
      </c>
      <c r="S223">
        <v>2.9868304000000001</v>
      </c>
      <c r="T223">
        <v>-1.2805089473684199</v>
      </c>
      <c r="U223">
        <v>3.0373619999999999</v>
      </c>
      <c r="V223">
        <v>1.824176</v>
      </c>
      <c r="W223">
        <v>-0.54736842105263195</v>
      </c>
      <c r="X223">
        <v>2.2000000000000002</v>
      </c>
      <c r="Y223">
        <v>3</v>
      </c>
      <c r="Z223">
        <v>3.02</v>
      </c>
      <c r="AA223">
        <v>0.8</v>
      </c>
      <c r="AB223">
        <v>4</v>
      </c>
      <c r="AC223">
        <v>2.0109880000000002</v>
      </c>
      <c r="AD223">
        <v>-1.0219780000000001</v>
      </c>
      <c r="AE223">
        <v>-1.8</v>
      </c>
      <c r="AF223">
        <v>3.0296694999999998</v>
      </c>
      <c r="AG223">
        <v>0.538462</v>
      </c>
    </row>
    <row r="224" spans="1:33" x14ac:dyDescent="0.2">
      <c r="A224">
        <f>AVERAGE(E224:CL224)</f>
        <v>1.4286209574885493</v>
      </c>
      <c r="B224">
        <f>STDEV(E224:CL224)</f>
        <v>1.6447576008355644</v>
      </c>
      <c r="C224">
        <f>B224/SQRT(COUNT(E224:CL224))</f>
        <v>0.30542381890643666</v>
      </c>
      <c r="D224">
        <v>216</v>
      </c>
      <c r="E224">
        <v>3.0811639999999998</v>
      </c>
      <c r="F224">
        <v>2.8</v>
      </c>
      <c r="G224">
        <v>1.88113476190476</v>
      </c>
      <c r="H224">
        <v>-0.27381309999999998</v>
      </c>
      <c r="I224">
        <v>0.22759600000000099</v>
      </c>
      <c r="J224">
        <v>2.2000000000000002</v>
      </c>
      <c r="K224">
        <v>1.714548</v>
      </c>
      <c r="L224">
        <v>-0.91</v>
      </c>
      <c r="M224">
        <v>0.6</v>
      </c>
      <c r="N224">
        <v>2.2000000000000002</v>
      </c>
      <c r="O224">
        <v>4</v>
      </c>
      <c r="P224">
        <v>1.6</v>
      </c>
      <c r="Q224">
        <v>-0.8</v>
      </c>
      <c r="R224">
        <v>0.8</v>
      </c>
      <c r="S224">
        <v>2.84839210526316</v>
      </c>
      <c r="T224">
        <v>-0.96099000000000001</v>
      </c>
      <c r="U224">
        <v>3.0373619999999999</v>
      </c>
      <c r="V224">
        <v>1.824176</v>
      </c>
      <c r="W224">
        <v>-0.4</v>
      </c>
      <c r="X224">
        <v>2.2000000000000002</v>
      </c>
      <c r="Y224">
        <v>3</v>
      </c>
      <c r="Z224">
        <v>3.2</v>
      </c>
      <c r="AA224">
        <v>0.8</v>
      </c>
      <c r="AB224">
        <v>4</v>
      </c>
      <c r="AC224">
        <v>2.0109880000000002</v>
      </c>
      <c r="AD224">
        <v>-1.0219780000000001</v>
      </c>
      <c r="AE224">
        <v>-1.8</v>
      </c>
      <c r="AF224">
        <v>3.0329660000000001</v>
      </c>
      <c r="AG224">
        <v>0.538462</v>
      </c>
    </row>
    <row r="225" spans="1:33" x14ac:dyDescent="0.2">
      <c r="A225">
        <f>AVERAGE(E225:CL225)</f>
        <v>1.4682271838475502</v>
      </c>
      <c r="B225">
        <f>STDEV(E225:CL225)</f>
        <v>1.6558489255106941</v>
      </c>
      <c r="C225">
        <f>B225/SQRT(COUNT(E225:CL225))</f>
        <v>0.30748342619281632</v>
      </c>
      <c r="D225">
        <v>217</v>
      </c>
      <c r="E225">
        <v>3.1108246315789501</v>
      </c>
      <c r="F225">
        <v>2.8</v>
      </c>
      <c r="G225">
        <v>2.4735073000000001</v>
      </c>
      <c r="H225">
        <v>0.78591009999999994</v>
      </c>
      <c r="I225">
        <v>-0.77240399999999898</v>
      </c>
      <c r="J225">
        <v>2.2000000000000002</v>
      </c>
      <c r="K225">
        <v>2.0692189999999999</v>
      </c>
      <c r="L225">
        <v>-0.8</v>
      </c>
      <c r="M225">
        <v>0.6</v>
      </c>
      <c r="N225">
        <v>2.2000000000000002</v>
      </c>
      <c r="O225">
        <v>4</v>
      </c>
      <c r="P225">
        <v>1.6</v>
      </c>
      <c r="Q225">
        <v>-0.8</v>
      </c>
      <c r="R225">
        <v>0.8</v>
      </c>
      <c r="S225">
        <v>2.7626335000000002</v>
      </c>
      <c r="T225">
        <v>-0.92307799999999995</v>
      </c>
      <c r="U225">
        <v>3.0373619999999999</v>
      </c>
      <c r="V225">
        <v>1.824176</v>
      </c>
      <c r="W225">
        <v>-0.4</v>
      </c>
      <c r="X225">
        <v>2.2000000000000002</v>
      </c>
      <c r="Y225">
        <v>3</v>
      </c>
      <c r="Z225">
        <v>3.2</v>
      </c>
      <c r="AA225">
        <v>0.8</v>
      </c>
      <c r="AB225">
        <v>4</v>
      </c>
      <c r="AC225">
        <v>2.0109880000000002</v>
      </c>
      <c r="AD225">
        <v>-0.97197820000000001</v>
      </c>
      <c r="AE225">
        <v>-1.8</v>
      </c>
      <c r="AF225">
        <v>3.0329660000000001</v>
      </c>
      <c r="AG225">
        <v>0.538462</v>
      </c>
    </row>
    <row r="226" spans="1:33" x14ac:dyDescent="0.2">
      <c r="A226">
        <f>AVERAGE(E226:CL226)</f>
        <v>1.5195757000000001</v>
      </c>
      <c r="B226">
        <f>STDEV(E226:CL226)</f>
        <v>1.6054393783915195</v>
      </c>
      <c r="C226">
        <f>B226/SQRT(COUNT(E226:CL226))</f>
        <v>0.29812260829316917</v>
      </c>
      <c r="D226">
        <v>218</v>
      </c>
      <c r="E226">
        <v>3.2165395000000001</v>
      </c>
      <c r="F226">
        <v>2.8</v>
      </c>
      <c r="G226">
        <v>2.5421140000000002</v>
      </c>
      <c r="H226">
        <v>0.79019799999999996</v>
      </c>
      <c r="I226">
        <v>-0.91240399999999899</v>
      </c>
      <c r="J226">
        <v>2.2000000000000002</v>
      </c>
      <c r="K226">
        <v>2.1022972000000002</v>
      </c>
      <c r="L226">
        <v>-0.8</v>
      </c>
      <c r="M226">
        <v>0.6</v>
      </c>
      <c r="N226">
        <v>2.2000000000000002</v>
      </c>
      <c r="O226">
        <v>4</v>
      </c>
      <c r="P226">
        <v>1.6</v>
      </c>
      <c r="Q226">
        <v>-0.8</v>
      </c>
      <c r="R226">
        <v>0.8</v>
      </c>
      <c r="S226">
        <v>2.7503820000000001</v>
      </c>
      <c r="T226">
        <v>-0.55549490000000001</v>
      </c>
      <c r="U226">
        <v>3.0373619999999999</v>
      </c>
      <c r="V226">
        <v>1.824176</v>
      </c>
      <c r="W226">
        <v>-0.4</v>
      </c>
      <c r="X226">
        <v>2.2000000000000002</v>
      </c>
      <c r="Y226">
        <v>3</v>
      </c>
      <c r="Z226">
        <v>3.2</v>
      </c>
      <c r="AA226">
        <v>0.8</v>
      </c>
      <c r="AB226">
        <v>4</v>
      </c>
      <c r="AC226">
        <v>2.0109880000000002</v>
      </c>
      <c r="AD226">
        <v>9.0109500000000203E-2</v>
      </c>
      <c r="AE226">
        <v>-1.8</v>
      </c>
      <c r="AF226">
        <v>3.0329660000000001</v>
      </c>
      <c r="AG226">
        <v>0.538462</v>
      </c>
    </row>
    <row r="227" spans="1:33" x14ac:dyDescent="0.2">
      <c r="A227">
        <f>AVERAGE(E227:CL227)</f>
        <v>1.5796010863883849</v>
      </c>
      <c r="B227">
        <f>STDEV(E227:CL227)</f>
        <v>1.543364854190892</v>
      </c>
      <c r="C227">
        <f>B227/SQRT(COUNT(E227:CL227))</f>
        <v>0.28659565852955404</v>
      </c>
      <c r="D227">
        <v>219</v>
      </c>
      <c r="E227">
        <v>3.2649319999999999</v>
      </c>
      <c r="F227">
        <v>2.8</v>
      </c>
      <c r="G227">
        <v>2.5421140000000002</v>
      </c>
      <c r="H227">
        <v>0.79019799999999996</v>
      </c>
      <c r="I227">
        <v>-0.91240399999999899</v>
      </c>
      <c r="J227">
        <v>2.2000000000000002</v>
      </c>
      <c r="K227">
        <v>2.1823161052631601</v>
      </c>
      <c r="L227">
        <v>-0.8</v>
      </c>
      <c r="M227">
        <v>0.6</v>
      </c>
      <c r="N227">
        <v>2.2000000000000002</v>
      </c>
      <c r="O227">
        <v>4</v>
      </c>
      <c r="P227">
        <v>1.6</v>
      </c>
      <c r="Q227">
        <v>-0.8</v>
      </c>
      <c r="R227">
        <v>0.8</v>
      </c>
      <c r="S227">
        <v>2.4753441</v>
      </c>
      <c r="T227">
        <v>0.64615350000000005</v>
      </c>
      <c r="U227">
        <v>3.0373619999999999</v>
      </c>
      <c r="V227">
        <v>1.824176</v>
      </c>
      <c r="W227">
        <v>-0.4</v>
      </c>
      <c r="X227">
        <v>2.2000000000000002</v>
      </c>
      <c r="Y227">
        <v>3</v>
      </c>
      <c r="Z227">
        <v>3.2</v>
      </c>
      <c r="AA227">
        <v>0.8</v>
      </c>
      <c r="AB227">
        <v>4</v>
      </c>
      <c r="AC227">
        <v>2.0109880000000002</v>
      </c>
      <c r="AD227">
        <v>0.77582379999999995</v>
      </c>
      <c r="AE227">
        <v>-1.8</v>
      </c>
      <c r="AF227">
        <v>3.0329660000000001</v>
      </c>
      <c r="AG227">
        <v>0.538462</v>
      </c>
    </row>
    <row r="228" spans="1:33" x14ac:dyDescent="0.2">
      <c r="A228">
        <f>AVERAGE(E228:CL228)</f>
        <v>1.5801613161524508</v>
      </c>
      <c r="B228">
        <f>STDEV(E228:CL228)</f>
        <v>1.5306004958574173</v>
      </c>
      <c r="C228">
        <f>B228/SQRT(COUNT(E228:CL228))</f>
        <v>0.28422537669220638</v>
      </c>
      <c r="D228">
        <v>220</v>
      </c>
      <c r="E228">
        <v>3.2649319999999999</v>
      </c>
      <c r="F228">
        <v>2.8</v>
      </c>
      <c r="G228">
        <v>2.5421140000000002</v>
      </c>
      <c r="H228">
        <v>0.79019799999999996</v>
      </c>
      <c r="I228">
        <v>-0.91240399999999899</v>
      </c>
      <c r="J228">
        <v>2.2000000000000002</v>
      </c>
      <c r="K228">
        <v>2.2793266000000001</v>
      </c>
      <c r="L228">
        <v>-0.8</v>
      </c>
      <c r="M228">
        <v>0.6</v>
      </c>
      <c r="N228">
        <v>2.2000000000000002</v>
      </c>
      <c r="O228">
        <v>4</v>
      </c>
      <c r="P228">
        <v>1.6</v>
      </c>
      <c r="Q228">
        <v>-0.8</v>
      </c>
      <c r="R228">
        <v>0.82</v>
      </c>
      <c r="S228">
        <v>1.9121461052631601</v>
      </c>
      <c r="T228">
        <v>0.81318599999999996</v>
      </c>
      <c r="U228">
        <v>3.0794672631579001</v>
      </c>
      <c r="V228">
        <v>1.824176</v>
      </c>
      <c r="W228">
        <v>-0.4</v>
      </c>
      <c r="X228">
        <v>2.2000000000000002</v>
      </c>
      <c r="Y228">
        <v>3</v>
      </c>
      <c r="Z228">
        <v>3.2</v>
      </c>
      <c r="AA228">
        <v>0.8</v>
      </c>
      <c r="AB228">
        <v>4</v>
      </c>
      <c r="AC228">
        <v>2.0109880000000002</v>
      </c>
      <c r="AD228">
        <v>1.0291201999999999</v>
      </c>
      <c r="AE228">
        <v>-1.8</v>
      </c>
      <c r="AF228">
        <v>3.0329660000000001</v>
      </c>
      <c r="AG228">
        <v>0.538462</v>
      </c>
    </row>
    <row r="229" spans="1:33" x14ac:dyDescent="0.2">
      <c r="A229">
        <f>AVERAGE(E229:CL229)</f>
        <v>1.6290677740471871</v>
      </c>
      <c r="B229">
        <f>STDEV(E229:CL229)</f>
        <v>1.5527123522807973</v>
      </c>
      <c r="C229">
        <f>B229/SQRT(COUNT(E229:CL229))</f>
        <v>0.28833144534846833</v>
      </c>
      <c r="D229">
        <v>221</v>
      </c>
      <c r="E229">
        <v>3.2649319999999999</v>
      </c>
      <c r="F229">
        <v>3.14</v>
      </c>
      <c r="G229">
        <v>2.5421140000000002</v>
      </c>
      <c r="H229">
        <v>0.79019799999999996</v>
      </c>
      <c r="I229">
        <v>-0.91240399999999899</v>
      </c>
      <c r="J229">
        <v>2.2000000000000002</v>
      </c>
      <c r="K229">
        <v>2.309342</v>
      </c>
      <c r="L229">
        <v>-0.8</v>
      </c>
      <c r="M229">
        <v>0.6</v>
      </c>
      <c r="N229">
        <v>2.2599999999999998</v>
      </c>
      <c r="O229">
        <v>4</v>
      </c>
      <c r="P229">
        <v>1.6</v>
      </c>
      <c r="Q229">
        <v>-0.8</v>
      </c>
      <c r="R229">
        <v>1.03157894736842</v>
      </c>
      <c r="S229">
        <v>2.1905046000000001</v>
      </c>
      <c r="T229">
        <v>0.91977989999999998</v>
      </c>
      <c r="U229">
        <v>3.4373619999999998</v>
      </c>
      <c r="V229">
        <v>1.824176</v>
      </c>
      <c r="W229">
        <v>-0.37</v>
      </c>
      <c r="X229">
        <v>2.2000000000000002</v>
      </c>
      <c r="Y229">
        <v>3</v>
      </c>
      <c r="Z229">
        <v>3.2</v>
      </c>
      <c r="AA229">
        <v>0.8</v>
      </c>
      <c r="AB229">
        <v>4</v>
      </c>
      <c r="AC229">
        <v>2.0109880000000002</v>
      </c>
      <c r="AD229">
        <v>1.0329660000000001</v>
      </c>
      <c r="AE229">
        <v>-1.8</v>
      </c>
      <c r="AF229">
        <v>3.0329660000000001</v>
      </c>
      <c r="AG229">
        <v>0.538462</v>
      </c>
    </row>
    <row r="230" spans="1:33" x14ac:dyDescent="0.2">
      <c r="A230">
        <f>AVERAGE(E230:CL230)</f>
        <v>1.678780541560799</v>
      </c>
      <c r="B230">
        <f>STDEV(E230:CL230)</f>
        <v>1.560603872368753</v>
      </c>
      <c r="C230">
        <f>B230/SQRT(COUNT(E230:CL230))</f>
        <v>0.28979686383993231</v>
      </c>
      <c r="D230">
        <v>222</v>
      </c>
      <c r="E230">
        <v>3.2649319999999999</v>
      </c>
      <c r="F230">
        <v>3.2</v>
      </c>
      <c r="G230">
        <v>2.5421140000000002</v>
      </c>
      <c r="H230">
        <v>0.79019799999999996</v>
      </c>
      <c r="I230">
        <v>-0.91240399999999899</v>
      </c>
      <c r="J230">
        <v>2.2000000000000002</v>
      </c>
      <c r="K230">
        <v>2.309342</v>
      </c>
      <c r="L230">
        <v>-0.8</v>
      </c>
      <c r="M230">
        <v>0.6</v>
      </c>
      <c r="N230">
        <v>2.4</v>
      </c>
      <c r="O230">
        <v>4</v>
      </c>
      <c r="P230">
        <v>1.6</v>
      </c>
      <c r="Q230">
        <v>-0.8</v>
      </c>
      <c r="R230">
        <v>1.35</v>
      </c>
      <c r="S230">
        <v>2.3093412</v>
      </c>
      <c r="T230">
        <v>0.94945040000000003</v>
      </c>
      <c r="U230">
        <v>3.8373620000000002</v>
      </c>
      <c r="V230">
        <v>1.824176</v>
      </c>
      <c r="W230">
        <v>-0.2</v>
      </c>
      <c r="X230">
        <v>2.2000000000000002</v>
      </c>
      <c r="Y230">
        <v>3</v>
      </c>
      <c r="Z230">
        <v>3.2</v>
      </c>
      <c r="AA230">
        <v>0.8</v>
      </c>
      <c r="AB230">
        <v>4</v>
      </c>
      <c r="AC230">
        <v>2.0109880000000002</v>
      </c>
      <c r="AD230">
        <v>1.0329660000000001</v>
      </c>
      <c r="AE230">
        <v>-1.8</v>
      </c>
      <c r="AF230">
        <v>3.0329660000000001</v>
      </c>
      <c r="AG230">
        <v>0.74320410526315805</v>
      </c>
    </row>
    <row r="231" spans="1:33" x14ac:dyDescent="0.2">
      <c r="A231">
        <f>AVERAGE(E231:CL231)</f>
        <v>1.6886775027223233</v>
      </c>
      <c r="B231">
        <f>STDEV(E231:CL231)</f>
        <v>1.5531159437339643</v>
      </c>
      <c r="C231">
        <f>B231/SQRT(COUNT(E231:CL231))</f>
        <v>0.28840639039984955</v>
      </c>
      <c r="D231">
        <v>223</v>
      </c>
      <c r="E231">
        <v>3.2649319999999999</v>
      </c>
      <c r="F231">
        <v>3.2</v>
      </c>
      <c r="G231">
        <v>2.5421140000000002</v>
      </c>
      <c r="H231">
        <v>0.79019799999999996</v>
      </c>
      <c r="I231">
        <v>-0.72240400000000005</v>
      </c>
      <c r="J231">
        <v>2.2000000000000002</v>
      </c>
      <c r="K231">
        <v>2.309342</v>
      </c>
      <c r="L231">
        <v>-0.8</v>
      </c>
      <c r="M231">
        <v>0.68</v>
      </c>
      <c r="N231">
        <v>2.4</v>
      </c>
      <c r="O231">
        <v>4</v>
      </c>
      <c r="P231">
        <v>1.6</v>
      </c>
      <c r="Q231">
        <v>-0.8</v>
      </c>
      <c r="R231">
        <v>1.4</v>
      </c>
      <c r="S231">
        <v>2.4042881999999999</v>
      </c>
      <c r="T231">
        <v>0.48021979999999997</v>
      </c>
      <c r="U231">
        <v>3.8373620000000002</v>
      </c>
      <c r="V231">
        <v>1.824176</v>
      </c>
      <c r="W231">
        <v>-0.2</v>
      </c>
      <c r="X231">
        <v>2.2000000000000002</v>
      </c>
      <c r="Y231">
        <v>3</v>
      </c>
      <c r="Z231">
        <v>3.2</v>
      </c>
      <c r="AA231">
        <v>1.0526315789473699</v>
      </c>
      <c r="AB231">
        <v>4</v>
      </c>
      <c r="AC231">
        <v>2.0109880000000002</v>
      </c>
      <c r="AD231">
        <v>1.0329660000000001</v>
      </c>
      <c r="AE231">
        <v>-1.8</v>
      </c>
      <c r="AF231">
        <v>3.0329660000000001</v>
      </c>
      <c r="AG231">
        <v>0.83186800000000005</v>
      </c>
    </row>
    <row r="232" spans="1:33" x14ac:dyDescent="0.2">
      <c r="A232">
        <f>AVERAGE(E232:CL232)</f>
        <v>1.7186438034482763</v>
      </c>
      <c r="B232">
        <f>STDEV(E232:CL232)</f>
        <v>1.5308230257263085</v>
      </c>
      <c r="C232">
        <f>B232/SQRT(COUNT(E232:CL232))</f>
        <v>0.28426669945146466</v>
      </c>
      <c r="D232">
        <v>224</v>
      </c>
      <c r="E232">
        <v>3.2649319999999999</v>
      </c>
      <c r="F232">
        <v>3.2</v>
      </c>
      <c r="G232">
        <v>2.5421140000000002</v>
      </c>
      <c r="H232">
        <v>0.79019799999999996</v>
      </c>
      <c r="I232">
        <v>-4.2403999999999602E-2</v>
      </c>
      <c r="J232">
        <v>2.2000000000000002</v>
      </c>
      <c r="K232">
        <v>2.2701373999999999</v>
      </c>
      <c r="L232">
        <v>-0.8</v>
      </c>
      <c r="M232">
        <v>0.8</v>
      </c>
      <c r="N232">
        <v>2.4</v>
      </c>
      <c r="O232">
        <v>4</v>
      </c>
      <c r="P232">
        <v>1.6</v>
      </c>
      <c r="Q232">
        <v>-0.8</v>
      </c>
      <c r="R232">
        <v>1.4</v>
      </c>
      <c r="S232">
        <v>2.456356</v>
      </c>
      <c r="T232">
        <v>0.25109939999999997</v>
      </c>
      <c r="U232">
        <v>3.8373620000000002</v>
      </c>
      <c r="V232">
        <v>1.824176</v>
      </c>
      <c r="W232">
        <v>-0.2</v>
      </c>
      <c r="X232">
        <v>2.2000000000000002</v>
      </c>
      <c r="Y232">
        <v>3.2</v>
      </c>
      <c r="Z232">
        <v>3.2</v>
      </c>
      <c r="AA232">
        <v>1.2</v>
      </c>
      <c r="AB232">
        <v>4</v>
      </c>
      <c r="AC232">
        <v>2.0109880000000002</v>
      </c>
      <c r="AD232">
        <v>1.0329660000000001</v>
      </c>
      <c r="AE232">
        <v>-1.8</v>
      </c>
      <c r="AF232">
        <v>3.0329660000000001</v>
      </c>
      <c r="AG232">
        <v>0.76977949999999995</v>
      </c>
    </row>
    <row r="233" spans="1:33" x14ac:dyDescent="0.2">
      <c r="A233">
        <f>AVERAGE(E233:CL233)</f>
        <v>1.7102036324863887</v>
      </c>
      <c r="B233">
        <f>STDEV(E233:CL233)</f>
        <v>1.5191359180097224</v>
      </c>
      <c r="C233">
        <f>B233/SQRT(COUNT(E233:CL233))</f>
        <v>0.28209645803172156</v>
      </c>
      <c r="D233">
        <v>225</v>
      </c>
      <c r="E233">
        <v>2.9653909999999999</v>
      </c>
      <c r="F233">
        <v>3.2</v>
      </c>
      <c r="G233">
        <v>2.5421140000000002</v>
      </c>
      <c r="H233">
        <v>0.79019799999999996</v>
      </c>
      <c r="I233">
        <v>8.7596000000000507E-2</v>
      </c>
      <c r="J233">
        <v>2.2000000000000002</v>
      </c>
      <c r="K233">
        <v>2.2235839999999998</v>
      </c>
      <c r="L233">
        <v>-0.8</v>
      </c>
      <c r="M233">
        <v>0.82</v>
      </c>
      <c r="N233">
        <v>2.4</v>
      </c>
      <c r="O233">
        <v>4</v>
      </c>
      <c r="P233">
        <v>1.6</v>
      </c>
      <c r="Q233">
        <v>-0.8</v>
      </c>
      <c r="R233">
        <v>1.4</v>
      </c>
      <c r="S233">
        <v>2.456356</v>
      </c>
      <c r="T233">
        <v>4.8582842105263702E-2</v>
      </c>
      <c r="U233">
        <v>3.8373620000000002</v>
      </c>
      <c r="V233">
        <v>1.824176</v>
      </c>
      <c r="W233">
        <v>-0.2</v>
      </c>
      <c r="X233">
        <v>2.2000000000000002</v>
      </c>
      <c r="Y233">
        <v>3.2</v>
      </c>
      <c r="Z233">
        <v>3.2</v>
      </c>
      <c r="AA233">
        <v>1.2</v>
      </c>
      <c r="AB233">
        <v>4</v>
      </c>
      <c r="AC233">
        <v>2.0109880000000002</v>
      </c>
      <c r="AD233">
        <v>1.0329660000000001</v>
      </c>
      <c r="AE233">
        <v>-1.8</v>
      </c>
      <c r="AF233">
        <v>3.0329660000000001</v>
      </c>
      <c r="AG233">
        <v>0.92362549999999899</v>
      </c>
    </row>
    <row r="234" spans="1:33" x14ac:dyDescent="0.2">
      <c r="A234">
        <f>AVERAGE(E234:CL234)</f>
        <v>1.6990539727767699</v>
      </c>
      <c r="B234">
        <f>STDEV(E234:CL234)</f>
        <v>1.4861378051629086</v>
      </c>
      <c r="C234">
        <f>B234/SQRT(COUNT(E234:CL234))</f>
        <v>0.27596886230742795</v>
      </c>
      <c r="D234">
        <v>226</v>
      </c>
      <c r="E234">
        <v>2.0869835999999999</v>
      </c>
      <c r="F234">
        <v>3.2</v>
      </c>
      <c r="G234">
        <v>2.5421140000000002</v>
      </c>
      <c r="H234">
        <v>0.79019799999999996</v>
      </c>
      <c r="I234">
        <v>8.7596000000000507E-2</v>
      </c>
      <c r="J234">
        <v>2.2000000000000002</v>
      </c>
      <c r="K234">
        <v>2.2235839999999998</v>
      </c>
      <c r="L234">
        <v>-0.74</v>
      </c>
      <c r="M234">
        <v>1</v>
      </c>
      <c r="N234">
        <v>2.4</v>
      </c>
      <c r="O234">
        <v>4</v>
      </c>
      <c r="P234">
        <v>1.6</v>
      </c>
      <c r="Q234">
        <v>-0.8</v>
      </c>
      <c r="R234">
        <v>1.4</v>
      </c>
      <c r="S234">
        <v>2.4698962105263198</v>
      </c>
      <c r="T234">
        <v>0.41868139999999998</v>
      </c>
      <c r="U234">
        <v>3.8373620000000002</v>
      </c>
      <c r="V234">
        <v>1.824176</v>
      </c>
      <c r="W234">
        <v>-0.28999999999999998</v>
      </c>
      <c r="X234">
        <v>2.2000000000000002</v>
      </c>
      <c r="Y234">
        <v>3.2</v>
      </c>
      <c r="Z234">
        <v>3.2</v>
      </c>
      <c r="AA234">
        <v>1.2</v>
      </c>
      <c r="AB234">
        <v>4</v>
      </c>
      <c r="AC234">
        <v>2.0109880000000002</v>
      </c>
      <c r="AD234">
        <v>1.0329660000000001</v>
      </c>
      <c r="AE234">
        <v>-1.8</v>
      </c>
      <c r="AF234">
        <v>3.0329660000000001</v>
      </c>
      <c r="AG234">
        <v>0.94505399999999895</v>
      </c>
    </row>
    <row r="235" spans="1:33" x14ac:dyDescent="0.2">
      <c r="A235">
        <f>AVERAGE(E235:CL235)</f>
        <v>1.7018531070780407</v>
      </c>
      <c r="B235">
        <f>STDEV(E235:CL235)</f>
        <v>1.4649874238670277</v>
      </c>
      <c r="C235">
        <f>B235/SQRT(COUNT(E235:CL235))</f>
        <v>0.27204133510011574</v>
      </c>
      <c r="D235">
        <v>227</v>
      </c>
      <c r="E235">
        <v>1.6613201052631601</v>
      </c>
      <c r="F235">
        <v>3.2</v>
      </c>
      <c r="G235">
        <v>2.5421140000000002</v>
      </c>
      <c r="H235">
        <v>0.79019799999999996</v>
      </c>
      <c r="I235">
        <v>8.7596000000000507E-2</v>
      </c>
      <c r="J235">
        <v>2.2000000000000002</v>
      </c>
      <c r="K235">
        <v>2.2235839999999998</v>
      </c>
      <c r="L235">
        <v>-0.42</v>
      </c>
      <c r="M235">
        <v>1</v>
      </c>
      <c r="N235">
        <v>2.4</v>
      </c>
      <c r="O235">
        <v>4</v>
      </c>
      <c r="P235">
        <v>1.6</v>
      </c>
      <c r="Q235">
        <v>-0.8</v>
      </c>
      <c r="R235">
        <v>1.4</v>
      </c>
      <c r="S235">
        <v>2.4931079999999999</v>
      </c>
      <c r="T235">
        <v>0.69230800000000103</v>
      </c>
      <c r="U235">
        <v>3.8373620000000002</v>
      </c>
      <c r="V235">
        <v>1.824176</v>
      </c>
      <c r="W235">
        <v>-0.4</v>
      </c>
      <c r="X235">
        <v>2.2000000000000002</v>
      </c>
      <c r="Y235">
        <v>3.2</v>
      </c>
      <c r="Z235">
        <v>3.2</v>
      </c>
      <c r="AA235">
        <v>1.2</v>
      </c>
      <c r="AB235">
        <v>4</v>
      </c>
      <c r="AC235">
        <v>2.0109880000000002</v>
      </c>
      <c r="AD235">
        <v>1.0329660000000001</v>
      </c>
      <c r="AE235">
        <v>-1.8</v>
      </c>
      <c r="AF235">
        <v>3.0329660000000001</v>
      </c>
      <c r="AG235">
        <v>0.94505399999999895</v>
      </c>
    </row>
    <row r="236" spans="1:33" x14ac:dyDescent="0.2">
      <c r="A236">
        <f>AVERAGE(E236:CL236)</f>
        <v>1.6980625586206903</v>
      </c>
      <c r="B236">
        <f>STDEV(E236:CL236)</f>
        <v>1.4631943969358989</v>
      </c>
      <c r="C236">
        <f>B236/SQRT(COUNT(E236:CL236))</f>
        <v>0.27170837835777922</v>
      </c>
      <c r="D236">
        <v>228</v>
      </c>
      <c r="E236">
        <v>1.586524</v>
      </c>
      <c r="F236">
        <v>3.2</v>
      </c>
      <c r="G236">
        <v>2.5421140000000002</v>
      </c>
      <c r="H236">
        <v>0.79019799999999996</v>
      </c>
      <c r="I236">
        <v>8.7596000000000507E-2</v>
      </c>
      <c r="J236">
        <v>2.2000000000000002</v>
      </c>
      <c r="K236">
        <v>2.2015316</v>
      </c>
      <c r="L236">
        <v>-0.4</v>
      </c>
      <c r="M236">
        <v>1</v>
      </c>
      <c r="N236">
        <v>2.4</v>
      </c>
      <c r="O236">
        <v>4</v>
      </c>
      <c r="P236">
        <v>1.6</v>
      </c>
      <c r="Q236">
        <v>-0.8</v>
      </c>
      <c r="R236">
        <v>1.4</v>
      </c>
      <c r="S236">
        <v>2.4600306000000001</v>
      </c>
      <c r="T236">
        <v>0.69230800000000103</v>
      </c>
      <c r="U236">
        <v>3.8373620000000002</v>
      </c>
      <c r="V236">
        <v>1.824176</v>
      </c>
      <c r="W236">
        <v>-0.4</v>
      </c>
      <c r="X236">
        <v>2.2000000000000002</v>
      </c>
      <c r="Y236">
        <v>3.2</v>
      </c>
      <c r="Z236">
        <v>3.2</v>
      </c>
      <c r="AA236">
        <v>1.2</v>
      </c>
      <c r="AB236">
        <v>4</v>
      </c>
      <c r="AC236">
        <v>2.0109880000000002</v>
      </c>
      <c r="AD236">
        <v>1.0329660000000001</v>
      </c>
      <c r="AE236">
        <v>-1.8</v>
      </c>
      <c r="AF236">
        <v>3.0329660000000001</v>
      </c>
      <c r="AG236">
        <v>0.94505399999999895</v>
      </c>
    </row>
    <row r="237" spans="1:33" x14ac:dyDescent="0.2">
      <c r="A237">
        <f>AVERAGE(E237:CL237)</f>
        <v>1.6764045034482764</v>
      </c>
      <c r="B237">
        <f>STDEV(E237:CL237)</f>
        <v>1.4625278281441749</v>
      </c>
      <c r="C237">
        <f>B237/SQRT(COUNT(E237:CL237))</f>
        <v>0.27158459964058179</v>
      </c>
      <c r="D237">
        <v>229</v>
      </c>
      <c r="E237">
        <v>1.586524</v>
      </c>
      <c r="F237">
        <v>3.2</v>
      </c>
      <c r="G237">
        <v>2.5421140000000002</v>
      </c>
      <c r="H237">
        <v>0.79019799999999996</v>
      </c>
      <c r="I237">
        <v>8.7596000000000507E-2</v>
      </c>
      <c r="J237">
        <v>2.2000000000000002</v>
      </c>
      <c r="K237">
        <v>2.1029097999999999</v>
      </c>
      <c r="L237">
        <v>-0.4</v>
      </c>
      <c r="M237">
        <v>1</v>
      </c>
      <c r="N237">
        <v>2.4</v>
      </c>
      <c r="O237">
        <v>4</v>
      </c>
      <c r="P237">
        <v>1.54</v>
      </c>
      <c r="Q237">
        <v>-0.8</v>
      </c>
      <c r="R237">
        <v>1.1100000000000001</v>
      </c>
      <c r="S237">
        <v>2.2860638</v>
      </c>
      <c r="T237">
        <v>0.68681300000000101</v>
      </c>
      <c r="U237">
        <v>3.8373620000000002</v>
      </c>
      <c r="V237">
        <v>1.824176</v>
      </c>
      <c r="W237">
        <v>-0.4</v>
      </c>
      <c r="X237">
        <v>2.2000000000000002</v>
      </c>
      <c r="Y237">
        <v>3.2</v>
      </c>
      <c r="Z237">
        <v>3.2</v>
      </c>
      <c r="AA237">
        <v>1.2</v>
      </c>
      <c r="AB237">
        <v>4</v>
      </c>
      <c r="AC237">
        <v>2.0109880000000002</v>
      </c>
      <c r="AD237">
        <v>1.0329660000000001</v>
      </c>
      <c r="AE237">
        <v>-1.8</v>
      </c>
      <c r="AF237">
        <v>3.0329660000000001</v>
      </c>
      <c r="AG237">
        <v>0.94505399999999895</v>
      </c>
    </row>
    <row r="238" spans="1:33" x14ac:dyDescent="0.2">
      <c r="A238">
        <f>AVERAGE(E238:CL238)</f>
        <v>1.659450813067151</v>
      </c>
      <c r="B238">
        <f>STDEV(E238:CL238)</f>
        <v>1.4622624782474962</v>
      </c>
      <c r="C238">
        <f>B238/SQRT(COUNT(E238:CL238))</f>
        <v>0.27153532540178277</v>
      </c>
      <c r="D238">
        <v>230</v>
      </c>
      <c r="E238">
        <v>1.586524</v>
      </c>
      <c r="F238">
        <v>3.2</v>
      </c>
      <c r="G238">
        <v>2.5421140000000002</v>
      </c>
      <c r="H238">
        <v>0.79019799999999996</v>
      </c>
      <c r="I238">
        <v>8.7596000000000507E-2</v>
      </c>
      <c r="J238">
        <v>2.2000000000000002</v>
      </c>
      <c r="K238">
        <v>2.1049408421052598</v>
      </c>
      <c r="L238">
        <v>-0.4</v>
      </c>
      <c r="M238">
        <v>1</v>
      </c>
      <c r="N238">
        <v>2.4</v>
      </c>
      <c r="O238">
        <v>4</v>
      </c>
      <c r="P238">
        <v>1.39</v>
      </c>
      <c r="Q238">
        <v>-0.8</v>
      </c>
      <c r="R238">
        <v>1</v>
      </c>
      <c r="S238">
        <v>2.0578707368421099</v>
      </c>
      <c r="T238">
        <v>0.68131799999999998</v>
      </c>
      <c r="U238">
        <v>3.8373620000000002</v>
      </c>
      <c r="V238">
        <v>1.824176</v>
      </c>
      <c r="W238">
        <v>-0.4</v>
      </c>
      <c r="X238">
        <v>2.2000000000000002</v>
      </c>
      <c r="Y238">
        <v>3.2</v>
      </c>
      <c r="Z238">
        <v>3.2</v>
      </c>
      <c r="AA238">
        <v>1.2</v>
      </c>
      <c r="AB238">
        <v>4</v>
      </c>
      <c r="AC238">
        <v>2.0109880000000002</v>
      </c>
      <c r="AD238">
        <v>1.0329660000000001</v>
      </c>
      <c r="AE238">
        <v>-1.8</v>
      </c>
      <c r="AF238">
        <v>3.0329660000000001</v>
      </c>
      <c r="AG238">
        <v>0.94505399999999895</v>
      </c>
    </row>
    <row r="239" spans="1:33" x14ac:dyDescent="0.2">
      <c r="A239">
        <f>AVERAGE(E239:CL239)</f>
        <v>1.6341371206896556</v>
      </c>
      <c r="B239">
        <f>STDEV(E239:CL239)</f>
        <v>1.471627246959101</v>
      </c>
      <c r="C239">
        <f>B239/SQRT(COUNT(E239:CL239))</f>
        <v>0.27327431929463408</v>
      </c>
      <c r="D239">
        <v>231</v>
      </c>
      <c r="E239">
        <v>1.586524</v>
      </c>
      <c r="F239">
        <v>3.2</v>
      </c>
      <c r="G239">
        <v>2.535666</v>
      </c>
      <c r="H239">
        <v>0.79019799999999996</v>
      </c>
      <c r="I239">
        <v>8.7596000000000507E-2</v>
      </c>
      <c r="J239">
        <v>2.2000000000000002</v>
      </c>
      <c r="K239">
        <v>2.2683000999999998</v>
      </c>
      <c r="L239">
        <v>-0.4</v>
      </c>
      <c r="M239">
        <v>1</v>
      </c>
      <c r="N239">
        <v>2.4</v>
      </c>
      <c r="O239">
        <v>4</v>
      </c>
      <c r="P239">
        <v>1.2</v>
      </c>
      <c r="Q239">
        <v>-0.8</v>
      </c>
      <c r="R239">
        <v>1</v>
      </c>
      <c r="S239">
        <v>1.3892799</v>
      </c>
      <c r="T239">
        <v>0.74890049999999997</v>
      </c>
      <c r="U239">
        <v>3.8373620000000002</v>
      </c>
      <c r="V239">
        <v>1.824176</v>
      </c>
      <c r="W239">
        <v>-0.4</v>
      </c>
      <c r="X239">
        <v>2.2000000000000002</v>
      </c>
      <c r="Y239">
        <v>3.2</v>
      </c>
      <c r="Z239">
        <v>3.2</v>
      </c>
      <c r="AA239">
        <v>1.2</v>
      </c>
      <c r="AB239">
        <v>4</v>
      </c>
      <c r="AC239">
        <v>2.0109880000000002</v>
      </c>
      <c r="AD239">
        <v>1.0329660000000001</v>
      </c>
      <c r="AE239">
        <v>-1.9</v>
      </c>
      <c r="AF239">
        <v>3.0329660000000001</v>
      </c>
      <c r="AG239">
        <v>0.94505399999999895</v>
      </c>
    </row>
    <row r="240" spans="1:33" x14ac:dyDescent="0.2">
      <c r="A240">
        <f>AVERAGE(E240:CL240)</f>
        <v>1.5918908647912888</v>
      </c>
      <c r="B240">
        <f>STDEV(E240:CL240)</f>
        <v>1.4705516812454058</v>
      </c>
      <c r="C240">
        <f>B240/SQRT(COUNT(E240:CL240))</f>
        <v>0.27307459175569782</v>
      </c>
      <c r="D240">
        <v>232</v>
      </c>
      <c r="E240">
        <v>1.586524</v>
      </c>
      <c r="F240">
        <v>3.2</v>
      </c>
      <c r="G240">
        <v>1.9534456</v>
      </c>
      <c r="H240">
        <v>0.79019799999999996</v>
      </c>
      <c r="I240">
        <v>8.7596000000000507E-2</v>
      </c>
      <c r="J240">
        <v>2.2000000000000002</v>
      </c>
      <c r="K240">
        <v>2.0140889999999998</v>
      </c>
      <c r="L240">
        <v>-0.4</v>
      </c>
      <c r="M240">
        <v>1</v>
      </c>
      <c r="N240">
        <v>2.4</v>
      </c>
      <c r="O240">
        <v>4</v>
      </c>
      <c r="P240">
        <v>1.0526315789473699</v>
      </c>
      <c r="Q240">
        <v>-0.8</v>
      </c>
      <c r="R240">
        <v>1</v>
      </c>
      <c r="S240">
        <v>1.2226638000000001</v>
      </c>
      <c r="T240">
        <v>0.7741751</v>
      </c>
      <c r="U240">
        <v>3.8373620000000002</v>
      </c>
      <c r="V240">
        <v>1.824176</v>
      </c>
      <c r="W240">
        <v>-0.4</v>
      </c>
      <c r="X240">
        <v>2.2000000000000002</v>
      </c>
      <c r="Y240">
        <v>3.2</v>
      </c>
      <c r="Z240">
        <v>3.2</v>
      </c>
      <c r="AA240">
        <v>1.2</v>
      </c>
      <c r="AB240">
        <v>4</v>
      </c>
      <c r="AC240">
        <v>2.0109880000000002</v>
      </c>
      <c r="AD240">
        <v>1.0329660000000001</v>
      </c>
      <c r="AE240">
        <v>-2</v>
      </c>
      <c r="AF240">
        <v>3.0329660000000001</v>
      </c>
      <c r="AG240">
        <v>0.94505399999999895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Galvin</dc:creator>
  <cp:lastModifiedBy>Colin Galvin</cp:lastModifiedBy>
  <dcterms:created xsi:type="dcterms:W3CDTF">2022-09-19T19:41:27Z</dcterms:created>
  <dcterms:modified xsi:type="dcterms:W3CDTF">2022-09-19T19:43:33Z</dcterms:modified>
</cp:coreProperties>
</file>