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7A3741DC-4830-484A-A1E3-3B16DE5ADF65}" xr6:coauthVersionLast="47" xr6:coauthVersionMax="47" xr10:uidLastSave="{00000000-0000-0000-0000-000000000000}"/>
  <bookViews>
    <workbookView xWindow="0" yWindow="0" windowWidth="28800" windowHeight="18000" xr2:uid="{99AAE14F-D1F5-164C-AD65-9B2E564140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9" i="1" l="1"/>
  <c r="C349" i="1" s="1"/>
  <c r="A349" i="1"/>
  <c r="B348" i="1"/>
  <c r="C348" i="1" s="1"/>
  <c r="A348" i="1"/>
  <c r="B347" i="1"/>
  <c r="C347" i="1" s="1"/>
  <c r="A347" i="1"/>
  <c r="B346" i="1"/>
  <c r="C346" i="1" s="1"/>
  <c r="A346" i="1"/>
  <c r="B345" i="1"/>
  <c r="C345" i="1" s="1"/>
  <c r="A345" i="1"/>
  <c r="B344" i="1"/>
  <c r="C344" i="1" s="1"/>
  <c r="A344" i="1"/>
  <c r="B343" i="1"/>
  <c r="C343" i="1" s="1"/>
  <c r="A343" i="1"/>
  <c r="B342" i="1"/>
  <c r="C342" i="1" s="1"/>
  <c r="A342" i="1"/>
  <c r="B341" i="1"/>
  <c r="C341" i="1" s="1"/>
  <c r="A341" i="1"/>
  <c r="C340" i="1"/>
  <c r="B340" i="1"/>
  <c r="A340" i="1"/>
  <c r="B339" i="1"/>
  <c r="C339" i="1" s="1"/>
  <c r="A339" i="1"/>
  <c r="B338" i="1"/>
  <c r="C338" i="1" s="1"/>
  <c r="A338" i="1"/>
  <c r="B337" i="1"/>
  <c r="C337" i="1" s="1"/>
  <c r="A337" i="1"/>
  <c r="B336" i="1"/>
  <c r="C336" i="1" s="1"/>
  <c r="A336" i="1"/>
  <c r="B335" i="1"/>
  <c r="C335" i="1" s="1"/>
  <c r="A335" i="1"/>
  <c r="B334" i="1"/>
  <c r="C334" i="1" s="1"/>
  <c r="A334" i="1"/>
  <c r="B333" i="1"/>
  <c r="C333" i="1" s="1"/>
  <c r="A333" i="1"/>
  <c r="B332" i="1"/>
  <c r="C332" i="1" s="1"/>
  <c r="A332" i="1"/>
  <c r="B331" i="1"/>
  <c r="C331" i="1" s="1"/>
  <c r="A331" i="1"/>
  <c r="B330" i="1"/>
  <c r="C330" i="1" s="1"/>
  <c r="A330" i="1"/>
  <c r="B329" i="1"/>
  <c r="C329" i="1" s="1"/>
  <c r="A329" i="1"/>
  <c r="B328" i="1"/>
  <c r="C328" i="1" s="1"/>
  <c r="A328" i="1"/>
  <c r="B327" i="1"/>
  <c r="C327" i="1" s="1"/>
  <c r="A327" i="1"/>
  <c r="B326" i="1"/>
  <c r="C326" i="1" s="1"/>
  <c r="A326" i="1"/>
  <c r="B325" i="1"/>
  <c r="C325" i="1" s="1"/>
  <c r="A325" i="1"/>
  <c r="B324" i="1"/>
  <c r="C324" i="1" s="1"/>
  <c r="A324" i="1"/>
  <c r="B323" i="1"/>
  <c r="C323" i="1" s="1"/>
  <c r="A323" i="1"/>
  <c r="B322" i="1"/>
  <c r="C322" i="1" s="1"/>
  <c r="A322" i="1"/>
  <c r="B321" i="1"/>
  <c r="C321" i="1" s="1"/>
  <c r="A321" i="1"/>
  <c r="C320" i="1"/>
  <c r="B320" i="1"/>
  <c r="A320" i="1"/>
  <c r="B319" i="1"/>
  <c r="C319" i="1" s="1"/>
  <c r="A319" i="1"/>
  <c r="B318" i="1"/>
  <c r="C318" i="1" s="1"/>
  <c r="A318" i="1"/>
  <c r="B317" i="1"/>
  <c r="C317" i="1" s="1"/>
  <c r="A317" i="1"/>
  <c r="B316" i="1"/>
  <c r="C316" i="1" s="1"/>
  <c r="A316" i="1"/>
  <c r="B315" i="1"/>
  <c r="C315" i="1" s="1"/>
  <c r="A315" i="1"/>
  <c r="B314" i="1"/>
  <c r="C314" i="1" s="1"/>
  <c r="A314" i="1"/>
  <c r="B313" i="1"/>
  <c r="C313" i="1" s="1"/>
  <c r="A313" i="1"/>
  <c r="B312" i="1"/>
  <c r="C312" i="1" s="1"/>
  <c r="A312" i="1"/>
  <c r="B311" i="1"/>
  <c r="C311" i="1" s="1"/>
  <c r="A311" i="1"/>
  <c r="B310" i="1"/>
  <c r="C310" i="1" s="1"/>
  <c r="A310" i="1"/>
  <c r="B309" i="1"/>
  <c r="C309" i="1" s="1"/>
  <c r="A309" i="1"/>
  <c r="C308" i="1"/>
  <c r="B308" i="1"/>
  <c r="A308" i="1"/>
  <c r="B307" i="1"/>
  <c r="C307" i="1" s="1"/>
  <c r="A307" i="1"/>
  <c r="B306" i="1"/>
  <c r="C306" i="1" s="1"/>
  <c r="A306" i="1"/>
  <c r="B305" i="1"/>
  <c r="C305" i="1" s="1"/>
  <c r="A305" i="1"/>
  <c r="B304" i="1"/>
  <c r="C304" i="1" s="1"/>
  <c r="A304" i="1"/>
  <c r="B303" i="1"/>
  <c r="C303" i="1" s="1"/>
  <c r="A303" i="1"/>
  <c r="B302" i="1"/>
  <c r="C302" i="1" s="1"/>
  <c r="A302" i="1"/>
  <c r="B301" i="1"/>
  <c r="C301" i="1" s="1"/>
  <c r="A301" i="1"/>
  <c r="B300" i="1"/>
  <c r="C300" i="1" s="1"/>
  <c r="A300" i="1"/>
  <c r="B299" i="1"/>
  <c r="C299" i="1" s="1"/>
  <c r="A299" i="1"/>
  <c r="B298" i="1"/>
  <c r="C298" i="1" s="1"/>
  <c r="A298" i="1"/>
  <c r="B297" i="1"/>
  <c r="C297" i="1" s="1"/>
  <c r="A297" i="1"/>
  <c r="B296" i="1"/>
  <c r="C296" i="1" s="1"/>
  <c r="A296" i="1"/>
  <c r="B295" i="1"/>
  <c r="C295" i="1" s="1"/>
  <c r="A295" i="1"/>
  <c r="B294" i="1"/>
  <c r="C294" i="1" s="1"/>
  <c r="A294" i="1"/>
  <c r="B293" i="1"/>
  <c r="C293" i="1" s="1"/>
  <c r="A293" i="1"/>
  <c r="B292" i="1"/>
  <c r="C292" i="1" s="1"/>
  <c r="A292" i="1"/>
  <c r="B291" i="1"/>
  <c r="C291" i="1" s="1"/>
  <c r="A291" i="1"/>
  <c r="B290" i="1"/>
  <c r="C290" i="1" s="1"/>
  <c r="A290" i="1"/>
  <c r="B289" i="1"/>
  <c r="C289" i="1" s="1"/>
  <c r="A289" i="1"/>
  <c r="C288" i="1"/>
  <c r="B288" i="1"/>
  <c r="A288" i="1"/>
  <c r="B287" i="1"/>
  <c r="C287" i="1" s="1"/>
  <c r="A287" i="1"/>
  <c r="B286" i="1"/>
  <c r="C286" i="1" s="1"/>
  <c r="A286" i="1"/>
  <c r="B285" i="1"/>
  <c r="C285" i="1" s="1"/>
  <c r="A285" i="1"/>
  <c r="B284" i="1"/>
  <c r="C284" i="1" s="1"/>
  <c r="A284" i="1"/>
  <c r="B283" i="1"/>
  <c r="C283" i="1" s="1"/>
  <c r="A283" i="1"/>
  <c r="B282" i="1"/>
  <c r="C282" i="1" s="1"/>
  <c r="A282" i="1"/>
  <c r="B281" i="1"/>
  <c r="C281" i="1" s="1"/>
  <c r="A281" i="1"/>
  <c r="B280" i="1"/>
  <c r="C280" i="1" s="1"/>
  <c r="A280" i="1"/>
  <c r="B279" i="1"/>
  <c r="C279" i="1" s="1"/>
  <c r="A279" i="1"/>
  <c r="B278" i="1"/>
  <c r="C278" i="1" s="1"/>
  <c r="A278" i="1"/>
  <c r="B277" i="1"/>
  <c r="C277" i="1" s="1"/>
  <c r="A277" i="1"/>
  <c r="C276" i="1"/>
  <c r="B276" i="1"/>
  <c r="A276" i="1"/>
  <c r="B275" i="1"/>
  <c r="C275" i="1" s="1"/>
  <c r="A275" i="1"/>
  <c r="B274" i="1"/>
  <c r="C274" i="1" s="1"/>
  <c r="A274" i="1"/>
  <c r="B273" i="1"/>
  <c r="C273" i="1" s="1"/>
  <c r="A273" i="1"/>
  <c r="B272" i="1"/>
  <c r="C272" i="1" s="1"/>
  <c r="A272" i="1"/>
  <c r="B271" i="1"/>
  <c r="C271" i="1" s="1"/>
  <c r="A271" i="1"/>
  <c r="B270" i="1"/>
  <c r="C270" i="1" s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B257" i="1"/>
  <c r="C257" i="1" s="1"/>
  <c r="A257" i="1"/>
  <c r="C256" i="1"/>
  <c r="B256" i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C244" i="1"/>
  <c r="B244" i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C224" i="1"/>
  <c r="B224" i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C212" i="1"/>
  <c r="B212" i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C192" i="1"/>
  <c r="B192" i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C160" i="1"/>
  <c r="B160" i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C148" i="1"/>
  <c r="B148" i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C128" i="1"/>
  <c r="B128" i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C116" i="1"/>
  <c r="B116" i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C96" i="1"/>
  <c r="B96" i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C84" i="1"/>
  <c r="B84" i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C64" i="1"/>
  <c r="B64" i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C52" i="1"/>
  <c r="B52" i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C41" i="1"/>
  <c r="B41" i="1"/>
  <c r="A41" i="1"/>
  <c r="C40" i="1"/>
  <c r="B40" i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C29" i="1"/>
  <c r="B29" i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C9" i="1"/>
  <c r="B9" i="1"/>
  <c r="A9" i="1"/>
</calcChain>
</file>

<file path=xl/sharedStrings.xml><?xml version="1.0" encoding="utf-8"?>
<sst xmlns="http://schemas.openxmlformats.org/spreadsheetml/2006/main" count="45" uniqueCount="45">
  <si>
    <t>Multimedia File</t>
  </si>
  <si>
    <t>Miracle_01.mp4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</si>
  <si>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</si>
  <si>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</si>
  <si>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</si>
  <si>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</si>
  <si>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</si>
  <si>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</si>
  <si>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</si>
  <si>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</si>
  <si>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</si>
  <si>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</si>
  <si>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</si>
  <si>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</si>
  <si>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</si>
  <si>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</si>
  <si>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</si>
  <si>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</si>
  <si>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</si>
  <si>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</si>
  <si>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</si>
  <si>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</si>
  <si>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</si>
  <si>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</si>
  <si>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</si>
  <si>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</si>
  <si>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</si>
  <si>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</si>
  <si>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</si>
  <si>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</si>
  <si>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</si>
  <si>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</si>
  <si>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MW29</t>
  </si>
  <si>
    <t>MW30</t>
  </si>
  <si>
    <t>MW31</t>
  </si>
  <si>
    <t>MW32</t>
  </si>
  <si>
    <t>MW33</t>
  </si>
  <si>
    <t>MW34</t>
  </si>
  <si>
    <t>MW36</t>
  </si>
  <si>
    <t>MW37</t>
  </si>
  <si>
    <t>MW39</t>
  </si>
  <si>
    <t>MW40</t>
  </si>
  <si>
    <t>MW41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</si>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</sst>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193E-A843-A349-ACB1-30FCFFBDEE94}">
  <dimension ref="A1:AH349"/>
  <sheetViews>
    <sheetView tabSelected="1" workbookViewId="0">
      <selection activeCell="F5" sqref="F5"/>
    </sheetView>
  </sheetViews>
  <sheetFormatPr baseColWidth="10" defaultRowHeight="16" x14ac:dyDescent="0.2"/>
  <cols>
    <col min="1" max="1" width="21.6640625" customWidth="1"/>
  </cols>
  <sheetData>
    <row r="1" spans="1:34" x14ac:dyDescent="0.2">
      <c r="A1" t="s">
        <v>0</v>
      </c>
      <c r="B1" t="s">
        <v>1</v>
      </c>
    </row>
    <row r="2" spans="1:34" x14ac:dyDescent="0.2">
      <c r="A2" t="s">
        <v>2</v>
      </c>
      <c r="B2" t="s">
        <v>3</v>
      </c>
    </row>
    <row r="3" spans="1:34" x14ac:dyDescent="0.2">
      <c r="A3" t="s">
        <v>4</v>
      </c>
      <c r="B3" t="s">
        <v>5</v>
      </c>
    </row>
    <row r="4" spans="1:34" x14ac:dyDescent="0.2">
      <c r="A4" t="s">
        <v>6</v>
      </c>
      <c r="B4">
        <v>-4</v>
      </c>
    </row>
    <row r="5" spans="1:34" x14ac:dyDescent="0.2">
      <c r="A5" t="s">
        <v>7</v>
      </c>
      <c r="B5">
        <v>4</v>
      </c>
    </row>
    <row r="6" spans="1:34" x14ac:dyDescent="0.2">
      <c r="A6" t="s">
        <v>8</v>
      </c>
      <c r="B6">
        <v>9</v>
      </c>
    </row>
    <row r="7" spans="1:34" x14ac:dyDescent="0.2">
      <c r="A7" t="s">
        <v>43</v>
      </c>
      <c r="B7" t="s">
        <v>44</v>
      </c>
    </row>
    <row r="8" spans="1:34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40</v>
      </c>
      <c r="AG8" t="s">
        <v>41</v>
      </c>
      <c r="AH8" t="s">
        <v>42</v>
      </c>
    </row>
    <row r="9" spans="1:34" x14ac:dyDescent="0.2">
      <c r="A9">
        <f>AVERAGE(E9:CO9)</f>
        <v>0</v>
      </c>
      <c r="B9">
        <f>STDEV(E9:CO9)</f>
        <v>0</v>
      </c>
      <c r="C9">
        <f>B9/SQRT(COUNT(E9:CO9))</f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>
        <f>AVERAGE(E10:CO10)</f>
        <v>8.6755087719298668E-4</v>
      </c>
      <c r="B10">
        <f>STDEV(E10:CO10)</f>
        <v>4.7517718522199293E-3</v>
      </c>
      <c r="C10">
        <f>B10/SQRT(COUNT(E10:CO10))</f>
        <v>8.6755087719298668E-4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2.6026526315789601E-2</v>
      </c>
      <c r="AF10">
        <v>0</v>
      </c>
      <c r="AG10">
        <v>0</v>
      </c>
      <c r="AH10">
        <v>0</v>
      </c>
    </row>
    <row r="11" spans="1:34" x14ac:dyDescent="0.2">
      <c r="A11">
        <f>AVERAGE(E11:CO11)</f>
        <v>1.8709265087719331E-2</v>
      </c>
      <c r="B11">
        <f>STDEV(E11:CO11)</f>
        <v>7.7058217320874658E-2</v>
      </c>
      <c r="C11">
        <f>B11/SQRT(COUNT(E11:CO11))</f>
        <v>1.4068841289259452E-2</v>
      </c>
      <c r="D11">
        <v>3</v>
      </c>
      <c r="E11">
        <v>0</v>
      </c>
      <c r="F11">
        <v>0</v>
      </c>
      <c r="G11">
        <v>0.168421052631579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0.39285690000000101</v>
      </c>
      <c r="AF11">
        <v>0</v>
      </c>
      <c r="AG11">
        <v>0</v>
      </c>
      <c r="AH11">
        <v>0</v>
      </c>
    </row>
    <row r="12" spans="1:34" x14ac:dyDescent="0.2">
      <c r="A12">
        <f>AVERAGE(E12:CO12)</f>
        <v>2.7133036666666711E-2</v>
      </c>
      <c r="B12">
        <f>STDEV(E12:CO12)</f>
        <v>0.11394726300042771</v>
      </c>
      <c r="C12">
        <f>B12/SQRT(COUNT(E12:CO12))</f>
        <v>2.0803828770436017E-2</v>
      </c>
      <c r="D12">
        <v>4</v>
      </c>
      <c r="E12">
        <v>0</v>
      </c>
      <c r="F12">
        <v>0</v>
      </c>
      <c r="G12">
        <v>0.4</v>
      </c>
      <c r="H12">
        <v>0</v>
      </c>
      <c r="I12">
        <v>0</v>
      </c>
      <c r="J12">
        <v>0</v>
      </c>
      <c r="K12">
        <v>0</v>
      </c>
      <c r="L12">
        <v>-6.9524899999999806E-2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0.483516000000001</v>
      </c>
      <c r="AF12">
        <v>0</v>
      </c>
      <c r="AG12">
        <v>0</v>
      </c>
      <c r="AH12">
        <v>0</v>
      </c>
    </row>
    <row r="13" spans="1:34" x14ac:dyDescent="0.2">
      <c r="A13">
        <f>AVERAGE(E13:CO13)</f>
        <v>4.6139976666666693E-2</v>
      </c>
      <c r="B13">
        <f>STDEV(E13:CO13)</f>
        <v>0.13860409222834638</v>
      </c>
      <c r="C13">
        <f>B13/SQRT(COUNT(E13:CO13))</f>
        <v>2.5305529291997267E-2</v>
      </c>
      <c r="D13">
        <v>5</v>
      </c>
      <c r="E13">
        <v>0</v>
      </c>
      <c r="F13">
        <v>0</v>
      </c>
      <c r="G13">
        <v>0.4</v>
      </c>
      <c r="H13">
        <v>0</v>
      </c>
      <c r="I13">
        <v>0</v>
      </c>
      <c r="J13">
        <v>0</v>
      </c>
      <c r="K13">
        <v>0</v>
      </c>
      <c r="L13">
        <v>1.8375999999999899E-2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0.4762633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0.483516000000001</v>
      </c>
      <c r="AF13">
        <v>0</v>
      </c>
      <c r="AG13">
        <v>0</v>
      </c>
      <c r="AH13">
        <v>6.0439999999999799E-3</v>
      </c>
    </row>
    <row r="14" spans="1:34" x14ac:dyDescent="0.2">
      <c r="A14">
        <f>AVERAGE(E14:CO14)</f>
        <v>7.7139926315789351E-2</v>
      </c>
      <c r="B14">
        <f>STDEV(E14:CO14)</f>
        <v>0.24266110136745603</v>
      </c>
      <c r="C14">
        <f>B14/SQRT(COUNT(E14:CO14))</f>
        <v>4.4303653016001122E-2</v>
      </c>
      <c r="D14">
        <v>6</v>
      </c>
      <c r="E14">
        <v>0</v>
      </c>
      <c r="F14">
        <v>0</v>
      </c>
      <c r="G14">
        <v>0.4</v>
      </c>
      <c r="H14">
        <v>0</v>
      </c>
      <c r="I14">
        <v>0</v>
      </c>
      <c r="J14">
        <v>0</v>
      </c>
      <c r="K14">
        <v>0</v>
      </c>
      <c r="L14">
        <v>1.8375999999999899E-2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1.20351378947368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0.483516000000001</v>
      </c>
      <c r="AF14">
        <v>0</v>
      </c>
      <c r="AG14">
        <v>0</v>
      </c>
      <c r="AH14">
        <v>0.20879200000000001</v>
      </c>
    </row>
    <row r="15" spans="1:34" x14ac:dyDescent="0.2">
      <c r="A15">
        <f>AVERAGE(E15:CO15)</f>
        <v>8.3662775964912325E-2</v>
      </c>
      <c r="B15">
        <f>STDEV(E15:CO15)</f>
        <v>0.24137698094759116</v>
      </c>
      <c r="C15">
        <f>B15/SQRT(COUNT(E15:CO15))</f>
        <v>4.4069205775830129E-2</v>
      </c>
      <c r="D15">
        <v>7</v>
      </c>
      <c r="E15">
        <v>0</v>
      </c>
      <c r="F15">
        <v>5.69677000000001E-2</v>
      </c>
      <c r="G15">
        <v>0.4</v>
      </c>
      <c r="H15">
        <v>0</v>
      </c>
      <c r="I15">
        <v>0</v>
      </c>
      <c r="J15">
        <v>0</v>
      </c>
      <c r="K15">
        <v>0</v>
      </c>
      <c r="L15">
        <v>1.8375999999999899E-2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0.14736842105263201</v>
      </c>
      <c r="T15">
        <v>-2.16008421052632E-2</v>
      </c>
      <c r="U15">
        <v>0</v>
      </c>
      <c r="V15">
        <v>1.1944859999999999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0.483516000000001</v>
      </c>
      <c r="AF15">
        <v>0</v>
      </c>
      <c r="AG15">
        <v>0</v>
      </c>
      <c r="AH15">
        <v>0.23077</v>
      </c>
    </row>
    <row r="16" spans="1:34" x14ac:dyDescent="0.2">
      <c r="A16">
        <f>AVERAGE(E16:CO16)</f>
        <v>9.4429174210526351E-2</v>
      </c>
      <c r="B16">
        <f>STDEV(E16:CO16)</f>
        <v>0.25217094649454802</v>
      </c>
      <c r="C16">
        <f>B16/SQRT(COUNT(E16:CO16))</f>
        <v>4.6039905247497417E-2</v>
      </c>
      <c r="D16">
        <v>8</v>
      </c>
      <c r="E16">
        <v>0</v>
      </c>
      <c r="F16">
        <v>0.41299252631578898</v>
      </c>
      <c r="G16">
        <v>0.4</v>
      </c>
      <c r="H16">
        <v>0</v>
      </c>
      <c r="I16">
        <v>0</v>
      </c>
      <c r="J16">
        <v>0</v>
      </c>
      <c r="K16">
        <v>0</v>
      </c>
      <c r="L16">
        <v>1.8375999999999899E-2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0.23</v>
      </c>
      <c r="T16">
        <v>-0.116386</v>
      </c>
      <c r="U16">
        <v>0</v>
      </c>
      <c r="V16">
        <v>1.1944859999999999</v>
      </c>
      <c r="W16">
        <v>-2.0879299999999899E-2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0.483516000000001</v>
      </c>
      <c r="AF16">
        <v>0</v>
      </c>
      <c r="AG16">
        <v>0</v>
      </c>
      <c r="AH16">
        <v>0.23077</v>
      </c>
    </row>
    <row r="17" spans="1:34" x14ac:dyDescent="0.2">
      <c r="A17">
        <f>AVERAGE(E17:CO17)</f>
        <v>0.10271609666666671</v>
      </c>
      <c r="B17">
        <f>STDEV(E17:CO17)</f>
        <v>0.29307369905330155</v>
      </c>
      <c r="C17">
        <f>B17/SQRT(COUNT(E17:CO17))</f>
        <v>5.350769199432457E-2</v>
      </c>
      <c r="D17">
        <v>9</v>
      </c>
      <c r="E17">
        <v>0</v>
      </c>
      <c r="F17">
        <v>0.76753459999999996</v>
      </c>
      <c r="G17">
        <v>0.4</v>
      </c>
      <c r="H17">
        <v>0</v>
      </c>
      <c r="I17">
        <v>0</v>
      </c>
      <c r="J17">
        <v>0</v>
      </c>
      <c r="K17">
        <v>9.0000000000000094E-2</v>
      </c>
      <c r="L17">
        <v>1.8375999999999899E-2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0.4</v>
      </c>
      <c r="T17">
        <v>-0.116386</v>
      </c>
      <c r="U17">
        <v>0</v>
      </c>
      <c r="V17">
        <v>1.1944859999999999</v>
      </c>
      <c r="W17">
        <v>-0.40274749999999998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0.483516000000001</v>
      </c>
      <c r="AF17">
        <v>1.5933800000000001E-2</v>
      </c>
      <c r="AG17">
        <v>0</v>
      </c>
      <c r="AH17">
        <v>0.23077</v>
      </c>
    </row>
    <row r="18" spans="1:34" x14ac:dyDescent="0.2">
      <c r="A18">
        <f>AVERAGE(E18:CO18)</f>
        <v>9.7097256190476322E-2</v>
      </c>
      <c r="B18">
        <f>STDEV(E18:CO18)</f>
        <v>0.33329271750759137</v>
      </c>
      <c r="C18">
        <f>B18/SQRT(COUNT(E18:CO18))</f>
        <v>6.0850646543701599E-2</v>
      </c>
      <c r="D18">
        <v>10</v>
      </c>
      <c r="E18">
        <v>0</v>
      </c>
      <c r="F18">
        <v>0.83920400000000095</v>
      </c>
      <c r="G18">
        <v>0.4</v>
      </c>
      <c r="H18">
        <v>0</v>
      </c>
      <c r="I18">
        <v>0</v>
      </c>
      <c r="J18">
        <v>0</v>
      </c>
      <c r="K18">
        <v>0.2</v>
      </c>
      <c r="L18">
        <v>1.8375999999999899E-2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</v>
      </c>
      <c r="T18">
        <v>-0.1255735</v>
      </c>
      <c r="U18">
        <v>0</v>
      </c>
      <c r="V18">
        <v>1.1944859999999999</v>
      </c>
      <c r="W18">
        <v>-0.829671099999999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-0.04</v>
      </c>
      <c r="AD18">
        <v>0</v>
      </c>
      <c r="AE18">
        <v>0.483516000000001</v>
      </c>
      <c r="AF18">
        <v>0.141810285714286</v>
      </c>
      <c r="AG18">
        <v>0</v>
      </c>
      <c r="AH18">
        <v>0.23077</v>
      </c>
    </row>
    <row r="19" spans="1:34" x14ac:dyDescent="0.2">
      <c r="A19">
        <f>AVERAGE(E19:CO19)</f>
        <v>8.0256863157894834E-2</v>
      </c>
      <c r="B19">
        <f>STDEV(E19:CO19)</f>
        <v>0.34284802046584278</v>
      </c>
      <c r="C19">
        <f>B19/SQRT(COUNT(E19:CO19))</f>
        <v>6.2595198201711652E-2</v>
      </c>
      <c r="D19">
        <v>11</v>
      </c>
      <c r="E19">
        <v>0</v>
      </c>
      <c r="F19">
        <v>0.83920400000000095</v>
      </c>
      <c r="G19">
        <v>0.4</v>
      </c>
      <c r="H19">
        <v>0</v>
      </c>
      <c r="I19">
        <v>0</v>
      </c>
      <c r="J19">
        <v>0</v>
      </c>
      <c r="K19">
        <v>0.2</v>
      </c>
      <c r="L19">
        <v>1.8375999999999899E-2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0.4</v>
      </c>
      <c r="T19">
        <v>-0.13108639999999999</v>
      </c>
      <c r="U19">
        <v>0</v>
      </c>
      <c r="V19">
        <v>1.1944859999999999</v>
      </c>
      <c r="W19">
        <v>-0.77096610526315701</v>
      </c>
      <c r="X19">
        <v>-3.2417599999999901E-2</v>
      </c>
      <c r="Y19">
        <v>0</v>
      </c>
      <c r="Z19">
        <v>0</v>
      </c>
      <c r="AA19">
        <v>-9.4736842105263203E-2</v>
      </c>
      <c r="AB19">
        <v>-0.105263157894737</v>
      </c>
      <c r="AC19">
        <v>-0.4</v>
      </c>
      <c r="AD19">
        <v>0</v>
      </c>
      <c r="AE19">
        <v>0.483516000000001</v>
      </c>
      <c r="AF19">
        <v>0.17582400000000001</v>
      </c>
      <c r="AG19">
        <v>0</v>
      </c>
      <c r="AH19">
        <v>0.23077</v>
      </c>
    </row>
    <row r="20" spans="1:34" x14ac:dyDescent="0.2">
      <c r="A20">
        <f>AVERAGE(E20:CO20)</f>
        <v>4.80358740350878E-2</v>
      </c>
      <c r="B20">
        <f>STDEV(E20:CO20)</f>
        <v>0.34238701666482835</v>
      </c>
      <c r="C20">
        <f>B20/SQRT(COUNT(E20:CO20))</f>
        <v>6.2511030808074575E-2</v>
      </c>
      <c r="D20">
        <v>12</v>
      </c>
      <c r="E20">
        <v>0</v>
      </c>
      <c r="F20">
        <v>0.83920400000000095</v>
      </c>
      <c r="G20">
        <v>0.4</v>
      </c>
      <c r="H20">
        <v>0</v>
      </c>
      <c r="I20">
        <v>0</v>
      </c>
      <c r="J20">
        <v>0</v>
      </c>
      <c r="K20">
        <v>0.2</v>
      </c>
      <c r="L20">
        <v>1.8375999999999899E-2</v>
      </c>
      <c r="M20">
        <v>0</v>
      </c>
      <c r="N20">
        <v>0</v>
      </c>
      <c r="O20">
        <v>0</v>
      </c>
      <c r="P20">
        <v>0.1</v>
      </c>
      <c r="Q20">
        <v>0</v>
      </c>
      <c r="R20">
        <v>0</v>
      </c>
      <c r="S20">
        <v>0.4</v>
      </c>
      <c r="T20">
        <v>-0.38204221052631498</v>
      </c>
      <c r="U20">
        <v>0</v>
      </c>
      <c r="V20">
        <v>1.1944859999999999</v>
      </c>
      <c r="W20">
        <v>-0.63076969999999999</v>
      </c>
      <c r="X20">
        <v>-0.31521136842105202</v>
      </c>
      <c r="Y20">
        <v>0</v>
      </c>
      <c r="Z20">
        <v>0</v>
      </c>
      <c r="AA20">
        <v>-0.2</v>
      </c>
      <c r="AB20">
        <v>-0.2</v>
      </c>
      <c r="AC20">
        <v>-0.4</v>
      </c>
      <c r="AD20">
        <v>0</v>
      </c>
      <c r="AE20">
        <v>1.0439500000000299E-2</v>
      </c>
      <c r="AF20">
        <v>0.17582400000000001</v>
      </c>
      <c r="AG20">
        <v>0</v>
      </c>
      <c r="AH20">
        <v>0.23077</v>
      </c>
    </row>
    <row r="21" spans="1:34" x14ac:dyDescent="0.2">
      <c r="A21">
        <f>AVERAGE(E21:CO21)</f>
        <v>4.5117080000000011E-2</v>
      </c>
      <c r="B21">
        <f>STDEV(E21:CO21)</f>
        <v>0.37666765959153864</v>
      </c>
      <c r="C21">
        <f>B21/SQRT(COUNT(E21:CO21))</f>
        <v>6.8769791280320958E-2</v>
      </c>
      <c r="D21">
        <v>13</v>
      </c>
      <c r="E21">
        <v>0</v>
      </c>
      <c r="F21">
        <v>0.83920400000000095</v>
      </c>
      <c r="G21">
        <v>0.4</v>
      </c>
      <c r="H21">
        <v>0</v>
      </c>
      <c r="I21">
        <v>0</v>
      </c>
      <c r="J21">
        <v>0</v>
      </c>
      <c r="K21">
        <v>0.2</v>
      </c>
      <c r="L21">
        <v>1.8375999999999899E-2</v>
      </c>
      <c r="M21">
        <v>0</v>
      </c>
      <c r="N21">
        <v>0</v>
      </c>
      <c r="O21">
        <v>0</v>
      </c>
      <c r="P21">
        <v>0.4</v>
      </c>
      <c r="Q21">
        <v>0</v>
      </c>
      <c r="R21">
        <v>-0.20604420000000001</v>
      </c>
      <c r="S21">
        <v>0.4</v>
      </c>
      <c r="T21">
        <v>0.34364440000000002</v>
      </c>
      <c r="U21">
        <v>0</v>
      </c>
      <c r="V21">
        <v>1.1944859999999999</v>
      </c>
      <c r="W21">
        <v>-0.62637399999999999</v>
      </c>
      <c r="X21">
        <v>-0.44890079999999999</v>
      </c>
      <c r="Y21">
        <v>0</v>
      </c>
      <c r="Z21">
        <v>0</v>
      </c>
      <c r="AA21">
        <v>-0.39</v>
      </c>
      <c r="AB21">
        <v>-0.2</v>
      </c>
      <c r="AC21">
        <v>-0.4</v>
      </c>
      <c r="AD21">
        <v>0</v>
      </c>
      <c r="AE21">
        <v>-0.57747300000000001</v>
      </c>
      <c r="AF21">
        <v>0.17582400000000001</v>
      </c>
      <c r="AG21">
        <v>0</v>
      </c>
      <c r="AH21">
        <v>0.23077</v>
      </c>
    </row>
    <row r="22" spans="1:34" x14ac:dyDescent="0.2">
      <c r="A22">
        <f>AVERAGE(E22:CO22)</f>
        <v>4.5794450000000042E-2</v>
      </c>
      <c r="B22">
        <f>STDEV(E22:CO22)</f>
        <v>0.415811182986629</v>
      </c>
      <c r="C22">
        <f>B22/SQRT(COUNT(E22:CO22))</f>
        <v>7.5916388194895018E-2</v>
      </c>
      <c r="D22">
        <v>14</v>
      </c>
      <c r="E22">
        <v>0</v>
      </c>
      <c r="F22">
        <v>0.83920400000000095</v>
      </c>
      <c r="G22">
        <v>0.4</v>
      </c>
      <c r="H22">
        <v>-0.1182237</v>
      </c>
      <c r="I22">
        <v>0</v>
      </c>
      <c r="J22">
        <v>0</v>
      </c>
      <c r="K22">
        <v>0.2</v>
      </c>
      <c r="L22">
        <v>1.8375999999999899E-2</v>
      </c>
      <c r="M22">
        <v>0</v>
      </c>
      <c r="N22">
        <v>0</v>
      </c>
      <c r="O22">
        <v>0</v>
      </c>
      <c r="P22">
        <v>0.6</v>
      </c>
      <c r="Q22">
        <v>0</v>
      </c>
      <c r="R22">
        <v>-0.472528</v>
      </c>
      <c r="S22">
        <v>0.4</v>
      </c>
      <c r="T22">
        <v>0.69218999999999997</v>
      </c>
      <c r="U22">
        <v>0</v>
      </c>
      <c r="V22">
        <v>1.1944859999999999</v>
      </c>
      <c r="W22">
        <v>-0.62637399999999999</v>
      </c>
      <c r="X22">
        <v>-0.57747280000000001</v>
      </c>
      <c r="Y22">
        <v>0</v>
      </c>
      <c r="Z22">
        <v>0</v>
      </c>
      <c r="AA22">
        <v>-0.4</v>
      </c>
      <c r="AB22">
        <v>-0.2</v>
      </c>
      <c r="AC22">
        <v>-0.4</v>
      </c>
      <c r="AD22">
        <v>0</v>
      </c>
      <c r="AE22">
        <v>-0.58241799999999999</v>
      </c>
      <c r="AF22">
        <v>0.17582400000000001</v>
      </c>
      <c r="AG22">
        <v>0</v>
      </c>
      <c r="AH22">
        <v>0.23077</v>
      </c>
    </row>
    <row r="23" spans="1:34" x14ac:dyDescent="0.2">
      <c r="A23">
        <f>AVERAGE(E23:CO23)</f>
        <v>1.629681000000004E-2</v>
      </c>
      <c r="B23">
        <f>STDEV(E23:CO23)</f>
        <v>0.44608231076280264</v>
      </c>
      <c r="C23">
        <f>B23/SQRT(COUNT(E23:CO23))</f>
        <v>8.1443114702938843E-2</v>
      </c>
      <c r="D23">
        <v>15</v>
      </c>
      <c r="E23">
        <v>0</v>
      </c>
      <c r="F23">
        <v>0.83920400000000095</v>
      </c>
      <c r="G23">
        <v>0.4</v>
      </c>
      <c r="H23">
        <v>-0.55681499999999995</v>
      </c>
      <c r="I23">
        <v>0</v>
      </c>
      <c r="J23">
        <v>0</v>
      </c>
      <c r="K23">
        <v>0.34</v>
      </c>
      <c r="L23">
        <v>-3.6758000000000099E-3</v>
      </c>
      <c r="M23">
        <v>0</v>
      </c>
      <c r="N23">
        <v>0</v>
      </c>
      <c r="O23">
        <v>0</v>
      </c>
      <c r="P23">
        <v>0.6</v>
      </c>
      <c r="Q23">
        <v>0</v>
      </c>
      <c r="R23">
        <v>-0.472528</v>
      </c>
      <c r="S23">
        <v>0.4</v>
      </c>
      <c r="T23">
        <v>0.69218999999999997</v>
      </c>
      <c r="U23">
        <v>0</v>
      </c>
      <c r="V23">
        <v>1.1944859999999999</v>
      </c>
      <c r="W23">
        <v>-0.62637399999999999</v>
      </c>
      <c r="X23">
        <v>-0.64835199999999904</v>
      </c>
      <c r="Y23">
        <v>0</v>
      </c>
      <c r="Z23">
        <v>0</v>
      </c>
      <c r="AA23">
        <v>-0.4</v>
      </c>
      <c r="AB23">
        <v>-0.2</v>
      </c>
      <c r="AC23">
        <v>-0.4</v>
      </c>
      <c r="AD23">
        <v>-0.49340689999999998</v>
      </c>
      <c r="AE23">
        <v>-0.58241799999999999</v>
      </c>
      <c r="AF23">
        <v>0.17582400000000001</v>
      </c>
      <c r="AG23">
        <v>0</v>
      </c>
      <c r="AH23">
        <v>0.23077</v>
      </c>
    </row>
    <row r="24" spans="1:34" x14ac:dyDescent="0.2">
      <c r="A24">
        <f>AVERAGE(E24:CO24)</f>
        <v>-9.237228771929765E-3</v>
      </c>
      <c r="B24">
        <f>STDEV(E24:CO24)</f>
        <v>0.48777685583215352</v>
      </c>
      <c r="C24">
        <f>B24/SQRT(COUNT(E24:CO24))</f>
        <v>8.9055462322738616E-2</v>
      </c>
      <c r="D24">
        <v>16</v>
      </c>
      <c r="E24">
        <v>0</v>
      </c>
      <c r="F24">
        <v>0.83920400000000095</v>
      </c>
      <c r="G24">
        <v>0.4</v>
      </c>
      <c r="H24">
        <v>-0.76569799999999999</v>
      </c>
      <c r="I24">
        <v>0</v>
      </c>
      <c r="J24">
        <v>0</v>
      </c>
      <c r="K24">
        <v>0.4</v>
      </c>
      <c r="L24">
        <v>-6.9831199999999996E-2</v>
      </c>
      <c r="M24">
        <v>0</v>
      </c>
      <c r="N24">
        <v>0</v>
      </c>
      <c r="O24">
        <v>0</v>
      </c>
      <c r="P24">
        <v>0.6</v>
      </c>
      <c r="Q24">
        <v>0</v>
      </c>
      <c r="R24">
        <v>-0.51923039999999998</v>
      </c>
      <c r="S24">
        <v>0.4</v>
      </c>
      <c r="T24">
        <v>0.69218999999999997</v>
      </c>
      <c r="U24">
        <v>0</v>
      </c>
      <c r="V24">
        <v>1.1944859999999999</v>
      </c>
      <c r="W24">
        <v>-0.62637399999999999</v>
      </c>
      <c r="X24">
        <v>-0.64835199999999904</v>
      </c>
      <c r="Y24">
        <v>0</v>
      </c>
      <c r="Z24">
        <v>0</v>
      </c>
      <c r="AA24">
        <v>-0.4</v>
      </c>
      <c r="AB24">
        <v>-0.2</v>
      </c>
      <c r="AC24">
        <v>-0.4</v>
      </c>
      <c r="AD24">
        <v>-0.99768726315789502</v>
      </c>
      <c r="AE24">
        <v>-0.58241799999999999</v>
      </c>
      <c r="AF24">
        <v>0.17582400000000001</v>
      </c>
      <c r="AG24">
        <v>0</v>
      </c>
      <c r="AH24">
        <v>0.23077</v>
      </c>
    </row>
    <row r="25" spans="1:34" x14ac:dyDescent="0.2">
      <c r="A25">
        <f>AVERAGE(E25:CO25)</f>
        <v>-2.6714463333333268E-2</v>
      </c>
      <c r="B25">
        <f>STDEV(E25:CO25)</f>
        <v>0.51059230647712806</v>
      </c>
      <c r="C25">
        <f>B25/SQRT(COUNT(E25:CO25))</f>
        <v>9.3220974648704727E-2</v>
      </c>
      <c r="D25">
        <v>17</v>
      </c>
      <c r="E25">
        <v>0</v>
      </c>
      <c r="F25">
        <v>0.83920400000000095</v>
      </c>
      <c r="G25">
        <v>0.4</v>
      </c>
      <c r="H25">
        <v>-0.76569799999999999</v>
      </c>
      <c r="I25">
        <v>0</v>
      </c>
      <c r="J25">
        <v>0</v>
      </c>
      <c r="K25">
        <v>0.4</v>
      </c>
      <c r="L25">
        <v>-5.5130000000000103E-2</v>
      </c>
      <c r="M25">
        <v>0</v>
      </c>
      <c r="N25">
        <v>0</v>
      </c>
      <c r="O25">
        <v>0</v>
      </c>
      <c r="P25">
        <v>0.6</v>
      </c>
      <c r="Q25">
        <v>0</v>
      </c>
      <c r="R25">
        <v>-0.82527490000000003</v>
      </c>
      <c r="S25">
        <v>0.4</v>
      </c>
      <c r="T25">
        <v>0.69218999999999997</v>
      </c>
      <c r="U25">
        <v>0</v>
      </c>
      <c r="V25">
        <v>1.1944859999999999</v>
      </c>
      <c r="W25">
        <v>-0.62637399999999999</v>
      </c>
      <c r="X25">
        <v>-0.65604499999999899</v>
      </c>
      <c r="Y25">
        <v>0</v>
      </c>
      <c r="Z25">
        <v>0</v>
      </c>
      <c r="AA25">
        <v>-0.59</v>
      </c>
      <c r="AB25">
        <v>-0.2</v>
      </c>
      <c r="AC25">
        <v>-0.4</v>
      </c>
      <c r="AD25">
        <v>-1.0329680000000001</v>
      </c>
      <c r="AE25">
        <v>-0.58241799999999999</v>
      </c>
      <c r="AF25">
        <v>0.17582400000000001</v>
      </c>
      <c r="AG25">
        <v>0</v>
      </c>
      <c r="AH25">
        <v>0.23077</v>
      </c>
    </row>
    <row r="26" spans="1:34" x14ac:dyDescent="0.2">
      <c r="A26">
        <f>AVERAGE(E26:CO26)</f>
        <v>-3.8288587192982435E-2</v>
      </c>
      <c r="B26">
        <f>STDEV(E26:CO26)</f>
        <v>0.52082017836922589</v>
      </c>
      <c r="C26">
        <f>B26/SQRT(COUNT(E26:CO26))</f>
        <v>9.5088320032229737E-2</v>
      </c>
      <c r="D26">
        <v>18</v>
      </c>
      <c r="E26">
        <v>0</v>
      </c>
      <c r="F26">
        <v>0.83920400000000095</v>
      </c>
      <c r="G26">
        <v>0.4</v>
      </c>
      <c r="H26">
        <v>-0.76569799999999999</v>
      </c>
      <c r="I26">
        <v>0</v>
      </c>
      <c r="J26">
        <v>0</v>
      </c>
      <c r="K26">
        <v>0.4</v>
      </c>
      <c r="L26">
        <v>-5.5130000000000103E-2</v>
      </c>
      <c r="M26">
        <v>0</v>
      </c>
      <c r="N26">
        <v>0</v>
      </c>
      <c r="O26">
        <v>0</v>
      </c>
      <c r="P26">
        <v>0.6</v>
      </c>
      <c r="Q26">
        <v>0</v>
      </c>
      <c r="R26">
        <v>-0.90879129999999997</v>
      </c>
      <c r="S26">
        <v>0.4</v>
      </c>
      <c r="T26">
        <v>0.69218999999999997</v>
      </c>
      <c r="U26">
        <v>0</v>
      </c>
      <c r="V26">
        <v>1.1944859999999999</v>
      </c>
      <c r="W26">
        <v>-0.62637399999999999</v>
      </c>
      <c r="X26">
        <v>-0.66975231578947403</v>
      </c>
      <c r="Y26">
        <v>0</v>
      </c>
      <c r="Z26">
        <v>0</v>
      </c>
      <c r="AA26">
        <v>-0.6</v>
      </c>
      <c r="AB26">
        <v>-0.44</v>
      </c>
      <c r="AC26">
        <v>-0.4</v>
      </c>
      <c r="AD26">
        <v>-1.0329680000000001</v>
      </c>
      <c r="AE26">
        <v>-0.58241799999999999</v>
      </c>
      <c r="AF26">
        <v>0.17582400000000001</v>
      </c>
      <c r="AG26">
        <v>0</v>
      </c>
      <c r="AH26">
        <v>0.23077</v>
      </c>
    </row>
    <row r="27" spans="1:34" x14ac:dyDescent="0.2">
      <c r="A27">
        <f>AVERAGE(E27:CO27)</f>
        <v>-6.0685123333333327E-2</v>
      </c>
      <c r="B27">
        <f>STDEV(E27:CO27)</f>
        <v>0.5445104161105434</v>
      </c>
      <c r="C27">
        <f>B27/SQRT(COUNT(E27:CO27))</f>
        <v>9.9413545900089675E-2</v>
      </c>
      <c r="D27">
        <v>19</v>
      </c>
      <c r="E27">
        <v>0</v>
      </c>
      <c r="F27">
        <v>0.83920400000000095</v>
      </c>
      <c r="G27">
        <v>0.4</v>
      </c>
      <c r="H27">
        <v>-0.76569799999999999</v>
      </c>
      <c r="I27">
        <v>0</v>
      </c>
      <c r="J27">
        <v>0</v>
      </c>
      <c r="K27">
        <v>0.4</v>
      </c>
      <c r="L27">
        <v>-5.5130000000000103E-2</v>
      </c>
      <c r="M27">
        <v>0</v>
      </c>
      <c r="N27">
        <v>0</v>
      </c>
      <c r="O27">
        <v>0</v>
      </c>
      <c r="P27">
        <v>0.6</v>
      </c>
      <c r="Q27">
        <v>0</v>
      </c>
      <c r="R27">
        <v>-0.91208800000000001</v>
      </c>
      <c r="S27">
        <v>0.4</v>
      </c>
      <c r="T27">
        <v>0.69218999999999997</v>
      </c>
      <c r="U27">
        <v>0</v>
      </c>
      <c r="V27">
        <v>1.1944859999999999</v>
      </c>
      <c r="W27">
        <v>-0.62637399999999999</v>
      </c>
      <c r="X27">
        <v>-0.7983517</v>
      </c>
      <c r="Y27">
        <v>0</v>
      </c>
      <c r="Z27">
        <v>0</v>
      </c>
      <c r="AA27">
        <v>-0.6</v>
      </c>
      <c r="AB27">
        <v>-0.74</v>
      </c>
      <c r="AC27">
        <v>-0.64</v>
      </c>
      <c r="AD27">
        <v>-1.0329680000000001</v>
      </c>
      <c r="AE27">
        <v>-0.58241799999999999</v>
      </c>
      <c r="AF27">
        <v>0.17582400000000001</v>
      </c>
      <c r="AG27">
        <v>0</v>
      </c>
      <c r="AH27">
        <v>0.23077</v>
      </c>
    </row>
    <row r="28" spans="1:34" x14ac:dyDescent="0.2">
      <c r="A28">
        <f>AVERAGE(E28:CO28)</f>
        <v>-7.5324390175438544E-2</v>
      </c>
      <c r="B28">
        <f>STDEV(E28:CO28)</f>
        <v>0.57386118044400669</v>
      </c>
      <c r="C28">
        <f>B28/SQRT(COUNT(E28:CO28))</f>
        <v>0.10477223780190832</v>
      </c>
      <c r="D28">
        <v>20</v>
      </c>
      <c r="E28">
        <v>0</v>
      </c>
      <c r="F28">
        <v>0.83920400000000095</v>
      </c>
      <c r="G28">
        <v>0.4</v>
      </c>
      <c r="H28">
        <v>-0.76569799999999999</v>
      </c>
      <c r="I28">
        <v>0</v>
      </c>
      <c r="J28">
        <v>0</v>
      </c>
      <c r="K28">
        <v>0.4</v>
      </c>
      <c r="L28">
        <v>-5.5130000000000103E-2</v>
      </c>
      <c r="M28">
        <v>0</v>
      </c>
      <c r="N28">
        <v>0.16</v>
      </c>
      <c r="O28">
        <v>0</v>
      </c>
      <c r="P28">
        <v>0.6</v>
      </c>
      <c r="Q28">
        <v>0</v>
      </c>
      <c r="R28">
        <v>-0.91208800000000001</v>
      </c>
      <c r="S28">
        <v>0.4</v>
      </c>
      <c r="T28">
        <v>0.69218999999999997</v>
      </c>
      <c r="U28">
        <v>-2.4175800000000001E-2</v>
      </c>
      <c r="V28">
        <v>1.1944859999999999</v>
      </c>
      <c r="W28">
        <v>-0.62637399999999999</v>
      </c>
      <c r="X28">
        <v>-0.831318</v>
      </c>
      <c r="Y28">
        <v>0</v>
      </c>
      <c r="Z28">
        <v>0</v>
      </c>
      <c r="AA28">
        <v>-0.6</v>
      </c>
      <c r="AB28">
        <v>-1.11578947368421</v>
      </c>
      <c r="AC28">
        <v>-0.8</v>
      </c>
      <c r="AD28">
        <v>-1.0329680000000001</v>
      </c>
      <c r="AE28">
        <v>-0.58646663157894796</v>
      </c>
      <c r="AF28">
        <v>0.17362620000000001</v>
      </c>
      <c r="AG28">
        <v>0</v>
      </c>
      <c r="AH28">
        <v>0.23077</v>
      </c>
    </row>
    <row r="29" spans="1:34" x14ac:dyDescent="0.2">
      <c r="A29">
        <f>AVERAGE(E29:CO29)</f>
        <v>-0.11089317070175433</v>
      </c>
      <c r="B29">
        <f>STDEV(E29:CO29)</f>
        <v>0.6010926237312727</v>
      </c>
      <c r="C29">
        <f>B29/SQRT(COUNT(E29:CO29))</f>
        <v>0.1097439963891944</v>
      </c>
      <c r="D29">
        <v>21</v>
      </c>
      <c r="E29">
        <v>0</v>
      </c>
      <c r="F29">
        <v>0.83920400000000095</v>
      </c>
      <c r="G29">
        <v>0.4</v>
      </c>
      <c r="H29">
        <v>-0.76569799999999999</v>
      </c>
      <c r="I29">
        <v>0</v>
      </c>
      <c r="J29">
        <v>0</v>
      </c>
      <c r="K29">
        <v>0.46</v>
      </c>
      <c r="L29">
        <v>-5.5130000000000103E-2</v>
      </c>
      <c r="M29">
        <v>0</v>
      </c>
      <c r="N29">
        <v>0.2</v>
      </c>
      <c r="O29">
        <v>0</v>
      </c>
      <c r="P29">
        <v>0.6</v>
      </c>
      <c r="Q29">
        <v>0</v>
      </c>
      <c r="R29">
        <v>-0.91208800000000001</v>
      </c>
      <c r="S29">
        <v>0.4</v>
      </c>
      <c r="T29">
        <v>0.69218999999999997</v>
      </c>
      <c r="U29">
        <v>-0.33314094736842098</v>
      </c>
      <c r="V29">
        <v>1.1944859999999999</v>
      </c>
      <c r="W29">
        <v>-0.62637399999999999</v>
      </c>
      <c r="X29">
        <v>-0.93233147368420999</v>
      </c>
      <c r="Y29">
        <v>0</v>
      </c>
      <c r="Z29">
        <v>0</v>
      </c>
      <c r="AA29">
        <v>-0.6</v>
      </c>
      <c r="AB29">
        <v>-1.2</v>
      </c>
      <c r="AC29">
        <v>-0.8</v>
      </c>
      <c r="AD29">
        <v>-1.0329680000000001</v>
      </c>
      <c r="AE29">
        <v>-0.96813209999999905</v>
      </c>
      <c r="AF29">
        <v>-0.1175826</v>
      </c>
      <c r="AG29">
        <v>0</v>
      </c>
      <c r="AH29">
        <v>0.23077</v>
      </c>
    </row>
    <row r="30" spans="1:34" x14ac:dyDescent="0.2">
      <c r="A30">
        <f>AVERAGE(E30:CO30)</f>
        <v>-0.11831673285714266</v>
      </c>
      <c r="B30">
        <f>STDEV(E30:CO30)</f>
        <v>0.62117410881723656</v>
      </c>
      <c r="C30">
        <f>B30/SQRT(COUNT(E30:CO30))</f>
        <v>0.11341035717912305</v>
      </c>
      <c r="D30">
        <v>22</v>
      </c>
      <c r="E30">
        <v>0</v>
      </c>
      <c r="F30">
        <v>0.83920400000000095</v>
      </c>
      <c r="G30">
        <v>0.4</v>
      </c>
      <c r="H30">
        <v>-0.76569799999999999</v>
      </c>
      <c r="I30">
        <v>0</v>
      </c>
      <c r="J30">
        <v>0</v>
      </c>
      <c r="K30">
        <v>0.6</v>
      </c>
      <c r="L30">
        <v>-5.5130000000000103E-2</v>
      </c>
      <c r="M30">
        <v>0</v>
      </c>
      <c r="N30">
        <v>0.35</v>
      </c>
      <c r="O30">
        <v>0</v>
      </c>
      <c r="P30">
        <v>0.6</v>
      </c>
      <c r="Q30">
        <v>0</v>
      </c>
      <c r="R30">
        <v>-0.91208800000000001</v>
      </c>
      <c r="S30">
        <v>0.4</v>
      </c>
      <c r="T30">
        <v>0.69218999999999997</v>
      </c>
      <c r="U30">
        <v>-0.37252770000000002</v>
      </c>
      <c r="V30">
        <v>1.1944859999999999</v>
      </c>
      <c r="W30">
        <v>-0.62637399999999999</v>
      </c>
      <c r="X30">
        <v>-1.0062797142857101</v>
      </c>
      <c r="Y30">
        <v>0</v>
      </c>
      <c r="Z30">
        <v>0</v>
      </c>
      <c r="AA30">
        <v>-0.6</v>
      </c>
      <c r="AB30">
        <v>-1.2</v>
      </c>
      <c r="AC30">
        <v>-0.8</v>
      </c>
      <c r="AD30">
        <v>-1.0329680000000001</v>
      </c>
      <c r="AE30">
        <v>-1.0659339999999999</v>
      </c>
      <c r="AF30">
        <v>-0.41915257142857099</v>
      </c>
      <c r="AG30">
        <v>0</v>
      </c>
      <c r="AH30">
        <v>0.23077</v>
      </c>
    </row>
    <row r="31" spans="1:34" x14ac:dyDescent="0.2">
      <c r="A31">
        <f>AVERAGE(E31:CO31)</f>
        <v>-0.12625538684210519</v>
      </c>
      <c r="B31">
        <f>STDEV(E31:CO31)</f>
        <v>0.6344359363187454</v>
      </c>
      <c r="C31">
        <f>B31/SQRT(COUNT(E31:CO31))</f>
        <v>0.11583162453789597</v>
      </c>
      <c r="D31">
        <v>23</v>
      </c>
      <c r="E31">
        <v>0</v>
      </c>
      <c r="F31">
        <v>0.83920400000000095</v>
      </c>
      <c r="G31">
        <v>0.4</v>
      </c>
      <c r="H31">
        <v>-0.76569799999999999</v>
      </c>
      <c r="I31">
        <v>0</v>
      </c>
      <c r="J31">
        <v>0</v>
      </c>
      <c r="K31">
        <v>0.6</v>
      </c>
      <c r="L31">
        <v>-5.5130000000000103E-2</v>
      </c>
      <c r="M31">
        <v>0</v>
      </c>
      <c r="N31">
        <v>0.4</v>
      </c>
      <c r="O31">
        <v>0</v>
      </c>
      <c r="P31">
        <v>0.6</v>
      </c>
      <c r="Q31">
        <v>0</v>
      </c>
      <c r="R31">
        <v>-0.91208800000000001</v>
      </c>
      <c r="S31">
        <v>0.4</v>
      </c>
      <c r="T31">
        <v>0.69218999999999997</v>
      </c>
      <c r="U31">
        <v>-0.25164839999999999</v>
      </c>
      <c r="V31">
        <v>1.1944859999999999</v>
      </c>
      <c r="W31">
        <v>-0.62637399999999999</v>
      </c>
      <c r="X31">
        <v>-1.1230770999999999</v>
      </c>
      <c r="Y31">
        <v>0</v>
      </c>
      <c r="Z31">
        <v>0</v>
      </c>
      <c r="AA31">
        <v>-0.6</v>
      </c>
      <c r="AB31">
        <v>-1.2</v>
      </c>
      <c r="AC31">
        <v>-0.8</v>
      </c>
      <c r="AD31">
        <v>-1.0329680000000001</v>
      </c>
      <c r="AE31">
        <v>-1.0659339999999999</v>
      </c>
      <c r="AF31">
        <v>-0.71139410526315705</v>
      </c>
      <c r="AG31">
        <v>0</v>
      </c>
      <c r="AH31">
        <v>0.23077</v>
      </c>
    </row>
    <row r="32" spans="1:34" x14ac:dyDescent="0.2">
      <c r="A32">
        <f>AVERAGE(E32:CO32)</f>
        <v>-0.12145686315789471</v>
      </c>
      <c r="B32">
        <f>STDEV(E32:CO32)</f>
        <v>0.64016870826739081</v>
      </c>
      <c r="C32">
        <f>B32/SQRT(COUNT(E32:CO32))</f>
        <v>0.11687828070899796</v>
      </c>
      <c r="D32">
        <v>24</v>
      </c>
      <c r="E32">
        <v>0</v>
      </c>
      <c r="F32">
        <v>0.83920400000000095</v>
      </c>
      <c r="G32">
        <v>0.4</v>
      </c>
      <c r="H32">
        <v>-0.76569799999999999</v>
      </c>
      <c r="I32">
        <v>0</v>
      </c>
      <c r="J32">
        <v>0</v>
      </c>
      <c r="K32">
        <v>0.6</v>
      </c>
      <c r="L32">
        <v>-5.5130000000000103E-2</v>
      </c>
      <c r="M32">
        <v>0</v>
      </c>
      <c r="N32">
        <v>0.4</v>
      </c>
      <c r="O32">
        <v>0</v>
      </c>
      <c r="P32">
        <v>0.6</v>
      </c>
      <c r="Q32">
        <v>0</v>
      </c>
      <c r="R32">
        <v>-0.91208800000000001</v>
      </c>
      <c r="S32">
        <v>0.4</v>
      </c>
      <c r="T32">
        <v>0.69218999999999997</v>
      </c>
      <c r="U32">
        <v>3.2966000000000099E-2</v>
      </c>
      <c r="V32">
        <v>1.1944859999999999</v>
      </c>
      <c r="W32">
        <v>-0.62637399999999999</v>
      </c>
      <c r="X32">
        <v>-1.1538459999999999</v>
      </c>
      <c r="Y32">
        <v>0</v>
      </c>
      <c r="Z32">
        <v>0</v>
      </c>
      <c r="AA32">
        <v>-0.6</v>
      </c>
      <c r="AB32">
        <v>-1.2</v>
      </c>
      <c r="AC32">
        <v>-0.8</v>
      </c>
      <c r="AD32">
        <v>-1.0329680000000001</v>
      </c>
      <c r="AE32">
        <v>-1.0659339999999999</v>
      </c>
      <c r="AF32">
        <v>-0.82128389473684205</v>
      </c>
      <c r="AG32">
        <v>0</v>
      </c>
      <c r="AH32">
        <v>0.23077</v>
      </c>
    </row>
    <row r="33" spans="1:34" x14ac:dyDescent="0.2">
      <c r="A33">
        <f>AVERAGE(E33:CO33)</f>
        <v>-0.12083900666666664</v>
      </c>
      <c r="B33">
        <f>STDEV(E33:CO33)</f>
        <v>0.63815532187184543</v>
      </c>
      <c r="C33">
        <f>B33/SQRT(COUNT(E33:CO33))</f>
        <v>0.11651068832705988</v>
      </c>
      <c r="D33">
        <v>25</v>
      </c>
      <c r="E33">
        <v>0</v>
      </c>
      <c r="F33">
        <v>0.83920400000000095</v>
      </c>
      <c r="G33">
        <v>0.4</v>
      </c>
      <c r="H33">
        <v>-0.76569799999999999</v>
      </c>
      <c r="I33">
        <v>0</v>
      </c>
      <c r="J33">
        <v>0</v>
      </c>
      <c r="K33">
        <v>0.6</v>
      </c>
      <c r="L33">
        <v>-5.5130000000000103E-2</v>
      </c>
      <c r="M33">
        <v>0</v>
      </c>
      <c r="N33">
        <v>0.4</v>
      </c>
      <c r="O33">
        <v>0</v>
      </c>
      <c r="P33">
        <v>0.6</v>
      </c>
      <c r="Q33">
        <v>0</v>
      </c>
      <c r="R33">
        <v>-0.91208800000000001</v>
      </c>
      <c r="S33">
        <v>0.4</v>
      </c>
      <c r="T33">
        <v>0.69218999999999997</v>
      </c>
      <c r="U33">
        <v>3.2966000000000099E-2</v>
      </c>
      <c r="V33">
        <v>1.1944859999999999</v>
      </c>
      <c r="W33">
        <v>-0.62637399999999999</v>
      </c>
      <c r="X33">
        <v>-1.0576924000000001</v>
      </c>
      <c r="Y33">
        <v>0</v>
      </c>
      <c r="Z33">
        <v>0</v>
      </c>
      <c r="AA33">
        <v>-0.6</v>
      </c>
      <c r="AB33">
        <v>-1.2</v>
      </c>
      <c r="AC33">
        <v>-0.8</v>
      </c>
      <c r="AD33">
        <v>-1.0329680000000001</v>
      </c>
      <c r="AE33">
        <v>-1.0659339999999999</v>
      </c>
      <c r="AF33">
        <v>-0.89890179999999997</v>
      </c>
      <c r="AG33">
        <v>0</v>
      </c>
      <c r="AH33">
        <v>0.23077</v>
      </c>
    </row>
    <row r="34" spans="1:34" x14ac:dyDescent="0.2">
      <c r="A34">
        <f>AVERAGE(E34:CO34)</f>
        <v>-0.12119298192982454</v>
      </c>
      <c r="B34">
        <f>STDEV(E34:CO34)</f>
        <v>0.61735268120393449</v>
      </c>
      <c r="C34">
        <f>B34/SQRT(COUNT(E34:CO34))</f>
        <v>0.11271266314389683</v>
      </c>
      <c r="D34">
        <v>26</v>
      </c>
      <c r="E34">
        <v>0</v>
      </c>
      <c r="F34">
        <v>0.83920400000000095</v>
      </c>
      <c r="G34">
        <v>0.4</v>
      </c>
      <c r="H34">
        <v>-0.76569799999999999</v>
      </c>
      <c r="I34">
        <v>0</v>
      </c>
      <c r="J34">
        <v>0</v>
      </c>
      <c r="K34">
        <v>0.6</v>
      </c>
      <c r="L34">
        <v>-5.5130000000000103E-2</v>
      </c>
      <c r="M34">
        <v>0</v>
      </c>
      <c r="N34">
        <v>0.27368421052631597</v>
      </c>
      <c r="O34">
        <v>0</v>
      </c>
      <c r="P34">
        <v>0.6</v>
      </c>
      <c r="Q34">
        <v>0</v>
      </c>
      <c r="R34">
        <v>-0.91208800000000001</v>
      </c>
      <c r="S34">
        <v>0.21</v>
      </c>
      <c r="T34">
        <v>0.69218999999999997</v>
      </c>
      <c r="U34">
        <v>3.2966000000000099E-2</v>
      </c>
      <c r="V34">
        <v>1.1944859999999999</v>
      </c>
      <c r="W34">
        <v>-0.62637399999999999</v>
      </c>
      <c r="X34">
        <v>-0.754193368421053</v>
      </c>
      <c r="Y34">
        <v>0</v>
      </c>
      <c r="Z34">
        <v>0</v>
      </c>
      <c r="AA34">
        <v>-0.6</v>
      </c>
      <c r="AB34">
        <v>-1.2</v>
      </c>
      <c r="AC34">
        <v>-0.8</v>
      </c>
      <c r="AD34">
        <v>-1.0329680000000001</v>
      </c>
      <c r="AE34">
        <v>-1.0659339999999999</v>
      </c>
      <c r="AF34">
        <v>-0.89670430000000001</v>
      </c>
      <c r="AG34">
        <v>0</v>
      </c>
      <c r="AH34">
        <v>0.23077</v>
      </c>
    </row>
    <row r="35" spans="1:34" x14ac:dyDescent="0.2">
      <c r="A35">
        <f>AVERAGE(E35:CO35)</f>
        <v>-0.10808457438596487</v>
      </c>
      <c r="B35">
        <f>STDEV(E35:CO35)</f>
        <v>0.61874371543980811</v>
      </c>
      <c r="C35">
        <f>B35/SQRT(COUNT(E35:CO35))</f>
        <v>0.11296663008698014</v>
      </c>
      <c r="D35">
        <v>27</v>
      </c>
      <c r="E35">
        <v>0</v>
      </c>
      <c r="F35">
        <v>0.83920400000000095</v>
      </c>
      <c r="G35">
        <v>0.4</v>
      </c>
      <c r="H35">
        <v>-0.76569799999999999</v>
      </c>
      <c r="I35">
        <v>0</v>
      </c>
      <c r="J35">
        <v>0</v>
      </c>
      <c r="K35">
        <v>0.61</v>
      </c>
      <c r="L35">
        <v>-9.1883699999999804E-2</v>
      </c>
      <c r="M35">
        <v>0</v>
      </c>
      <c r="N35">
        <v>0.37</v>
      </c>
      <c r="O35">
        <v>0</v>
      </c>
      <c r="P35">
        <v>0.6</v>
      </c>
      <c r="Q35">
        <v>0</v>
      </c>
      <c r="R35">
        <v>-0.91208800000000001</v>
      </c>
      <c r="S35">
        <v>0.37894736842105298</v>
      </c>
      <c r="T35">
        <v>0.69218999999999997</v>
      </c>
      <c r="U35">
        <v>3.2966000000000099E-2</v>
      </c>
      <c r="V35">
        <v>1.1944859999999999</v>
      </c>
      <c r="W35">
        <v>-0.62637399999999999</v>
      </c>
      <c r="X35">
        <v>-0.6170329</v>
      </c>
      <c r="Y35">
        <v>0</v>
      </c>
      <c r="Z35">
        <v>0</v>
      </c>
      <c r="AA35">
        <v>-0.6</v>
      </c>
      <c r="AB35">
        <v>-1.2</v>
      </c>
      <c r="AC35">
        <v>-0.8</v>
      </c>
      <c r="AD35">
        <v>-1.0329680000000001</v>
      </c>
      <c r="AE35">
        <v>-1.0659339999999999</v>
      </c>
      <c r="AF35">
        <v>-0.87912199999999996</v>
      </c>
      <c r="AG35">
        <v>0</v>
      </c>
      <c r="AH35">
        <v>0.23077</v>
      </c>
    </row>
    <row r="36" spans="1:34" x14ac:dyDescent="0.2">
      <c r="A36">
        <f>AVERAGE(E36:CO36)</f>
        <v>-0.12137694929824565</v>
      </c>
      <c r="B36">
        <f>STDEV(E36:CO36)</f>
        <v>0.63611743919587938</v>
      </c>
      <c r="C36">
        <f>B36/SQRT(COUNT(E36:CO36))</f>
        <v>0.11613862355666801</v>
      </c>
      <c r="D36">
        <v>28</v>
      </c>
      <c r="E36">
        <v>0</v>
      </c>
      <c r="F36">
        <v>0.75409052631578999</v>
      </c>
      <c r="G36">
        <v>0.4</v>
      </c>
      <c r="H36">
        <v>-0.76569799999999999</v>
      </c>
      <c r="I36">
        <v>0</v>
      </c>
      <c r="J36">
        <v>0</v>
      </c>
      <c r="K36">
        <v>0.8</v>
      </c>
      <c r="L36">
        <v>-0.39106999999999997</v>
      </c>
      <c r="M36">
        <v>0</v>
      </c>
      <c r="N36">
        <v>0.4</v>
      </c>
      <c r="O36">
        <v>-0.1</v>
      </c>
      <c r="P36">
        <v>0.66315789473684195</v>
      </c>
      <c r="Q36">
        <v>0</v>
      </c>
      <c r="R36">
        <v>-0.91208800000000001</v>
      </c>
      <c r="S36">
        <v>0.4</v>
      </c>
      <c r="T36">
        <v>0.69218999999999997</v>
      </c>
      <c r="U36">
        <v>3.2966000000000099E-2</v>
      </c>
      <c r="V36">
        <v>1.1944859999999999</v>
      </c>
      <c r="W36">
        <v>-0.62637399999999999</v>
      </c>
      <c r="X36">
        <v>-0.83571490000000004</v>
      </c>
      <c r="Y36">
        <v>0</v>
      </c>
      <c r="Z36">
        <v>0</v>
      </c>
      <c r="AA36">
        <v>-0.6</v>
      </c>
      <c r="AB36">
        <v>-1.2</v>
      </c>
      <c r="AC36">
        <v>-0.8</v>
      </c>
      <c r="AD36">
        <v>-1.0329680000000001</v>
      </c>
      <c r="AE36">
        <v>-1.0659339999999999</v>
      </c>
      <c r="AF36">
        <v>-0.87912200000000096</v>
      </c>
      <c r="AG36">
        <v>0</v>
      </c>
      <c r="AH36">
        <v>0.23077</v>
      </c>
    </row>
    <row r="37" spans="1:34" x14ac:dyDescent="0.2">
      <c r="A37">
        <f>AVERAGE(E37:CO37)</f>
        <v>-0.15365724807017542</v>
      </c>
      <c r="B37">
        <f>STDEV(E37:CO37)</f>
        <v>0.64308539657425212</v>
      </c>
      <c r="C37">
        <f>B37/SQRT(COUNT(E37:CO37))</f>
        <v>0.11741079270195778</v>
      </c>
      <c r="D37">
        <v>29</v>
      </c>
      <c r="E37">
        <v>0</v>
      </c>
      <c r="F37">
        <v>0.19663069999999999</v>
      </c>
      <c r="G37">
        <v>0.4</v>
      </c>
      <c r="H37">
        <v>-0.76569799999999999</v>
      </c>
      <c r="I37">
        <v>0</v>
      </c>
      <c r="J37">
        <v>0</v>
      </c>
      <c r="K37">
        <v>0.8</v>
      </c>
      <c r="L37">
        <v>-0.60643199999999997</v>
      </c>
      <c r="M37">
        <v>0</v>
      </c>
      <c r="N37">
        <v>0.4</v>
      </c>
      <c r="O37">
        <v>-0.2</v>
      </c>
      <c r="P37">
        <v>0.90526315789473699</v>
      </c>
      <c r="Q37">
        <v>0</v>
      </c>
      <c r="R37">
        <v>-0.91208800000000001</v>
      </c>
      <c r="S37">
        <v>0.4</v>
      </c>
      <c r="T37">
        <v>0.69218999999999997</v>
      </c>
      <c r="U37">
        <v>3.2966000000000099E-2</v>
      </c>
      <c r="V37">
        <v>1.1944859999999999</v>
      </c>
      <c r="W37">
        <v>-0.62637399999999999</v>
      </c>
      <c r="X37">
        <v>-1.0598904</v>
      </c>
      <c r="Y37">
        <v>0</v>
      </c>
      <c r="Z37">
        <v>0</v>
      </c>
      <c r="AA37">
        <v>-0.63</v>
      </c>
      <c r="AB37">
        <v>-1.2</v>
      </c>
      <c r="AC37">
        <v>-0.8</v>
      </c>
      <c r="AD37">
        <v>-1.0329680000000001</v>
      </c>
      <c r="AE37">
        <v>-1.0659339999999999</v>
      </c>
      <c r="AF37">
        <v>-0.87912199999999996</v>
      </c>
      <c r="AG37">
        <v>0</v>
      </c>
      <c r="AH37">
        <v>0.1472531</v>
      </c>
    </row>
    <row r="38" spans="1:34" x14ac:dyDescent="0.2">
      <c r="A38">
        <f>AVERAGE(E38:CO38)</f>
        <v>-0.22752948091896405</v>
      </c>
      <c r="B38">
        <f>STDEV(E38:CO38)</f>
        <v>0.65700280390997201</v>
      </c>
      <c r="C38">
        <f>B38/SQRT(COUNT(E38:CO38))</f>
        <v>0.11995175201521167</v>
      </c>
      <c r="D38">
        <v>30</v>
      </c>
      <c r="E38">
        <v>0</v>
      </c>
      <c r="F38">
        <v>-4.10413000000001E-2</v>
      </c>
      <c r="G38">
        <v>-2.1052631578947299E-2</v>
      </c>
      <c r="H38">
        <v>-0.76569799999999999</v>
      </c>
      <c r="I38">
        <v>0</v>
      </c>
      <c r="J38">
        <v>0</v>
      </c>
      <c r="K38">
        <v>0.8</v>
      </c>
      <c r="L38">
        <v>-0.63338439999999996</v>
      </c>
      <c r="M38">
        <v>0</v>
      </c>
      <c r="N38">
        <v>0.4</v>
      </c>
      <c r="O38">
        <v>-0.33</v>
      </c>
      <c r="P38">
        <v>1</v>
      </c>
      <c r="Q38">
        <v>-3.8095238095238099E-2</v>
      </c>
      <c r="R38">
        <v>-0.91208800000000001</v>
      </c>
      <c r="S38">
        <v>0.4</v>
      </c>
      <c r="T38">
        <v>0.69218999999999997</v>
      </c>
      <c r="U38">
        <v>-6.4835899999999599E-2</v>
      </c>
      <c r="V38">
        <v>1.1944859999999999</v>
      </c>
      <c r="W38">
        <v>-0.62637399999999999</v>
      </c>
      <c r="X38">
        <v>-1.3346157999999999</v>
      </c>
      <c r="Y38">
        <v>0</v>
      </c>
      <c r="Z38">
        <v>-0.35</v>
      </c>
      <c r="AA38">
        <v>-0.90526315789473699</v>
      </c>
      <c r="AB38">
        <v>-1.2</v>
      </c>
      <c r="AC38">
        <v>-0.8</v>
      </c>
      <c r="AD38">
        <v>-1.0329680000000001</v>
      </c>
      <c r="AE38">
        <v>-1.0659339999999999</v>
      </c>
      <c r="AF38">
        <v>-0.87912200000000096</v>
      </c>
      <c r="AG38">
        <v>0</v>
      </c>
      <c r="AH38">
        <v>-0.31208799999999998</v>
      </c>
    </row>
    <row r="39" spans="1:34" x14ac:dyDescent="0.2">
      <c r="A39">
        <f>AVERAGE(E39:CO39)</f>
        <v>-0.29702634929824562</v>
      </c>
      <c r="B39">
        <f>STDEV(E39:CO39)</f>
        <v>0.68059353887982033</v>
      </c>
      <c r="C39">
        <f>B39/SQRT(COUNT(E39:CO39))</f>
        <v>0.1242588112455823</v>
      </c>
      <c r="D39">
        <v>31</v>
      </c>
      <c r="E39">
        <v>0</v>
      </c>
      <c r="F39">
        <v>-5.5130000000000103E-2</v>
      </c>
      <c r="G39">
        <v>-0.72</v>
      </c>
      <c r="H39">
        <v>-0.76569799999999999</v>
      </c>
      <c r="I39">
        <v>-1.19449E-2</v>
      </c>
      <c r="J39">
        <v>0</v>
      </c>
      <c r="K39">
        <v>0.8</v>
      </c>
      <c r="L39">
        <v>-0.64318600000000004</v>
      </c>
      <c r="M39">
        <v>0</v>
      </c>
      <c r="N39">
        <v>0.4</v>
      </c>
      <c r="O39">
        <v>-0.4</v>
      </c>
      <c r="P39">
        <v>1</v>
      </c>
      <c r="Q39">
        <v>-0.38947368421052603</v>
      </c>
      <c r="R39">
        <v>-0.91208800000000001</v>
      </c>
      <c r="S39">
        <v>0.4</v>
      </c>
      <c r="T39">
        <v>0.69218999999999997</v>
      </c>
      <c r="U39">
        <v>-7.6923999999999507E-2</v>
      </c>
      <c r="V39">
        <v>1.1944859999999999</v>
      </c>
      <c r="W39">
        <v>-0.62637399999999999</v>
      </c>
      <c r="X39">
        <v>-1.47889</v>
      </c>
      <c r="Y39">
        <v>0</v>
      </c>
      <c r="Z39">
        <v>-0.6</v>
      </c>
      <c r="AA39">
        <v>-1</v>
      </c>
      <c r="AB39">
        <v>-1.2</v>
      </c>
      <c r="AC39">
        <v>-0.8</v>
      </c>
      <c r="AD39">
        <v>-1.0329680000000001</v>
      </c>
      <c r="AE39">
        <v>-1.0659339999999999</v>
      </c>
      <c r="AF39">
        <v>-0.87912199999999996</v>
      </c>
      <c r="AG39">
        <v>0</v>
      </c>
      <c r="AH39">
        <v>-0.73973389473684203</v>
      </c>
    </row>
    <row r="40" spans="1:34" x14ac:dyDescent="0.2">
      <c r="A40">
        <f>AVERAGE(E40:CO40)</f>
        <v>-0.36931044175438593</v>
      </c>
      <c r="B40">
        <f>STDEV(E40:CO40)</f>
        <v>0.7286688097320777</v>
      </c>
      <c r="C40">
        <f>B40/SQRT(COUNT(E40:CO40))</f>
        <v>0.13303611468023296</v>
      </c>
      <c r="D40">
        <v>32</v>
      </c>
      <c r="E40">
        <v>0</v>
      </c>
      <c r="F40">
        <v>-5.5130000000000103E-2</v>
      </c>
      <c r="G40">
        <v>-1.2</v>
      </c>
      <c r="H40">
        <v>-0.79938830000000005</v>
      </c>
      <c r="I40">
        <v>-0.87079905263157897</v>
      </c>
      <c r="J40">
        <v>0</v>
      </c>
      <c r="K40">
        <v>0.8</v>
      </c>
      <c r="L40">
        <v>-0.69341540000000002</v>
      </c>
      <c r="M40">
        <v>0</v>
      </c>
      <c r="N40">
        <v>0.4</v>
      </c>
      <c r="O40">
        <v>-0.4</v>
      </c>
      <c r="P40">
        <v>1</v>
      </c>
      <c r="Q40">
        <v>-0.4</v>
      </c>
      <c r="R40">
        <v>-1.1406596</v>
      </c>
      <c r="S40">
        <v>0.4</v>
      </c>
      <c r="T40">
        <v>0.69218999999999997</v>
      </c>
      <c r="U40">
        <v>-7.6923999999999507E-2</v>
      </c>
      <c r="V40">
        <v>1.1944859999999999</v>
      </c>
      <c r="W40">
        <v>-0.62637399999999999</v>
      </c>
      <c r="X40">
        <v>-1.6395606</v>
      </c>
      <c r="Y40">
        <v>0</v>
      </c>
      <c r="Z40">
        <v>-0.6</v>
      </c>
      <c r="AA40">
        <v>-1</v>
      </c>
      <c r="AB40">
        <v>-1.2</v>
      </c>
      <c r="AC40">
        <v>-0.8</v>
      </c>
      <c r="AD40">
        <v>-1.0329680000000001</v>
      </c>
      <c r="AE40">
        <v>-1.0659339999999999</v>
      </c>
      <c r="AF40">
        <v>-0.87912199999999996</v>
      </c>
      <c r="AG40">
        <v>0</v>
      </c>
      <c r="AH40">
        <v>-1.0857143</v>
      </c>
    </row>
    <row r="41" spans="1:34" x14ac:dyDescent="0.2">
      <c r="A41">
        <f>AVERAGE(E41:CO41)</f>
        <v>-0.41415473333333336</v>
      </c>
      <c r="B41">
        <f>STDEV(E41:CO41)</f>
        <v>0.77402969668744415</v>
      </c>
      <c r="C41">
        <f>B41/SQRT(COUNT(E41:CO41))</f>
        <v>0.14131784168486497</v>
      </c>
      <c r="D41">
        <v>33</v>
      </c>
      <c r="E41">
        <v>0</v>
      </c>
      <c r="F41">
        <v>-5.5130000000000103E-2</v>
      </c>
      <c r="G41">
        <v>-1.2</v>
      </c>
      <c r="H41">
        <v>-0.9929557</v>
      </c>
      <c r="I41">
        <v>-1.243492</v>
      </c>
      <c r="J41">
        <v>0</v>
      </c>
      <c r="K41">
        <v>0.8</v>
      </c>
      <c r="L41">
        <v>-0.9329248</v>
      </c>
      <c r="M41">
        <v>0</v>
      </c>
      <c r="N41">
        <v>0.4</v>
      </c>
      <c r="O41">
        <v>-0.4</v>
      </c>
      <c r="P41">
        <v>1</v>
      </c>
      <c r="Q41">
        <v>-0.4</v>
      </c>
      <c r="R41">
        <v>-1.5703294999999999</v>
      </c>
      <c r="S41">
        <v>0.4</v>
      </c>
      <c r="T41">
        <v>0.69218999999999997</v>
      </c>
      <c r="U41">
        <v>-7.6923999999999507E-2</v>
      </c>
      <c r="V41">
        <v>1.1944859999999999</v>
      </c>
      <c r="W41">
        <v>-0.62637399999999999</v>
      </c>
      <c r="X41">
        <v>-1.725274</v>
      </c>
      <c r="Y41">
        <v>0</v>
      </c>
      <c r="Z41">
        <v>-0.6</v>
      </c>
      <c r="AA41">
        <v>-1</v>
      </c>
      <c r="AB41">
        <v>-1.2</v>
      </c>
      <c r="AC41">
        <v>-0.8</v>
      </c>
      <c r="AD41">
        <v>-1.0329680000000001</v>
      </c>
      <c r="AE41">
        <v>-1.0659339999999999</v>
      </c>
      <c r="AF41">
        <v>-0.87912200000000096</v>
      </c>
      <c r="AG41">
        <v>0</v>
      </c>
      <c r="AH41">
        <v>-1.10989</v>
      </c>
    </row>
    <row r="42" spans="1:34" x14ac:dyDescent="0.2">
      <c r="A42">
        <f>AVERAGE(E42:CO42)</f>
        <v>-0.42322815210526338</v>
      </c>
      <c r="B42">
        <f>STDEV(E42:CO42)</f>
        <v>0.78257819904170478</v>
      </c>
      <c r="C42">
        <f>B42/SQRT(COUNT(E42:CO42))</f>
        <v>0.14287857754230315</v>
      </c>
      <c r="D42">
        <v>34</v>
      </c>
      <c r="E42">
        <v>0</v>
      </c>
      <c r="F42">
        <v>-5.5130000000000103E-2</v>
      </c>
      <c r="G42">
        <v>-1.2</v>
      </c>
      <c r="H42">
        <v>-1.11582157894737</v>
      </c>
      <c r="I42">
        <v>-1.243492</v>
      </c>
      <c r="J42">
        <v>0</v>
      </c>
      <c r="K42">
        <v>0.8</v>
      </c>
      <c r="L42">
        <v>-1.03006368421053</v>
      </c>
      <c r="M42">
        <v>0</v>
      </c>
      <c r="N42">
        <v>0.4</v>
      </c>
      <c r="O42">
        <v>-0.4</v>
      </c>
      <c r="P42">
        <v>1</v>
      </c>
      <c r="Q42">
        <v>-0.4</v>
      </c>
      <c r="R42">
        <v>-1.637362</v>
      </c>
      <c r="S42">
        <v>0.4</v>
      </c>
      <c r="T42">
        <v>0.69218999999999997</v>
      </c>
      <c r="U42">
        <v>-7.6923999999999507E-2</v>
      </c>
      <c r="V42">
        <v>1.1944859999999999</v>
      </c>
      <c r="W42">
        <v>-0.62637399999999999</v>
      </c>
      <c r="X42">
        <v>-1.7104393</v>
      </c>
      <c r="Y42">
        <v>0</v>
      </c>
      <c r="Z42">
        <v>-0.6</v>
      </c>
      <c r="AA42">
        <v>-1</v>
      </c>
      <c r="AB42">
        <v>-1.2</v>
      </c>
      <c r="AC42">
        <v>-0.8</v>
      </c>
      <c r="AD42">
        <v>-1.0329680000000001</v>
      </c>
      <c r="AE42">
        <v>-1.0659339999999999</v>
      </c>
      <c r="AF42">
        <v>-0.87912199999999996</v>
      </c>
      <c r="AG42">
        <v>0</v>
      </c>
      <c r="AH42">
        <v>-1.10989</v>
      </c>
    </row>
    <row r="43" spans="1:34" x14ac:dyDescent="0.2">
      <c r="A43">
        <f>AVERAGE(E43:CO43)</f>
        <v>-0.42593446666666673</v>
      </c>
      <c r="B43">
        <f>STDEV(E43:CO43)</f>
        <v>0.79232118772530036</v>
      </c>
      <c r="C43">
        <f>B43/SQRT(COUNT(E43:CO43))</f>
        <v>0.14465739576881079</v>
      </c>
      <c r="D43">
        <v>35</v>
      </c>
      <c r="E43">
        <v>0</v>
      </c>
      <c r="F43">
        <v>-0.10413459999999999</v>
      </c>
      <c r="G43">
        <v>-1.2</v>
      </c>
      <c r="H43">
        <v>-1.1209800000000001</v>
      </c>
      <c r="I43">
        <v>-1.243492</v>
      </c>
      <c r="J43">
        <v>0</v>
      </c>
      <c r="K43">
        <v>0.8</v>
      </c>
      <c r="L43">
        <v>-1.0352220000000001</v>
      </c>
      <c r="M43">
        <v>0</v>
      </c>
      <c r="N43">
        <v>0.4</v>
      </c>
      <c r="O43">
        <v>-0.45</v>
      </c>
      <c r="P43">
        <v>1</v>
      </c>
      <c r="Q43">
        <v>-0.4</v>
      </c>
      <c r="R43">
        <v>-1.637362</v>
      </c>
      <c r="S43">
        <v>0.56999999999999995</v>
      </c>
      <c r="T43">
        <v>0.69218999999999997</v>
      </c>
      <c r="U43">
        <v>-7.6923999999999507E-2</v>
      </c>
      <c r="V43">
        <v>1.1944859999999999</v>
      </c>
      <c r="W43">
        <v>-0.62637399999999999</v>
      </c>
      <c r="X43">
        <v>-1.7291205000000001</v>
      </c>
      <c r="Y43">
        <v>0</v>
      </c>
      <c r="Z43">
        <v>-0.6</v>
      </c>
      <c r="AA43">
        <v>-1</v>
      </c>
      <c r="AB43">
        <v>-1.2</v>
      </c>
      <c r="AC43">
        <v>-0.92318690000000003</v>
      </c>
      <c r="AD43">
        <v>-1.0329680000000001</v>
      </c>
      <c r="AE43">
        <v>-1.0659339999999999</v>
      </c>
      <c r="AF43">
        <v>-0.87912200000000096</v>
      </c>
      <c r="AG43">
        <v>0</v>
      </c>
      <c r="AH43">
        <v>-1.10989</v>
      </c>
    </row>
    <row r="44" spans="1:34" x14ac:dyDescent="0.2">
      <c r="A44">
        <f>AVERAGE(E44:CO44)</f>
        <v>-0.45264693175438603</v>
      </c>
      <c r="B44">
        <f>STDEV(E44:CO44)</f>
        <v>0.81015812478362137</v>
      </c>
      <c r="C44">
        <f>B44/SQRT(COUNT(E44:CO44))</f>
        <v>0.14791396003002485</v>
      </c>
      <c r="D44">
        <v>36</v>
      </c>
      <c r="E44">
        <v>0</v>
      </c>
      <c r="F44">
        <v>-0.25114799999999998</v>
      </c>
      <c r="G44">
        <v>-1.2</v>
      </c>
      <c r="H44">
        <v>-1.1209800000000001</v>
      </c>
      <c r="I44">
        <v>-1.243492</v>
      </c>
      <c r="J44">
        <v>0</v>
      </c>
      <c r="K44">
        <v>0.8</v>
      </c>
      <c r="L44">
        <v>-1.0352220000000001</v>
      </c>
      <c r="M44">
        <v>0</v>
      </c>
      <c r="N44">
        <v>0.4</v>
      </c>
      <c r="O44">
        <v>-0.6</v>
      </c>
      <c r="P44">
        <v>1</v>
      </c>
      <c r="Q44">
        <v>-0.4</v>
      </c>
      <c r="R44">
        <v>-1.637362</v>
      </c>
      <c r="S44">
        <v>0.6</v>
      </c>
      <c r="T44">
        <v>0.69218999999999997</v>
      </c>
      <c r="U44">
        <v>-7.6923999999999507E-2</v>
      </c>
      <c r="V44">
        <v>1.1944859999999999</v>
      </c>
      <c r="W44">
        <v>-0.62637399999999999</v>
      </c>
      <c r="X44">
        <v>-1.8490454736842099</v>
      </c>
      <c r="Y44">
        <v>0</v>
      </c>
      <c r="Z44">
        <v>-0.6</v>
      </c>
      <c r="AA44">
        <v>-1</v>
      </c>
      <c r="AB44">
        <v>-1.2</v>
      </c>
      <c r="AC44">
        <v>-1.22498557894737</v>
      </c>
      <c r="AD44">
        <v>-1.0329680000000001</v>
      </c>
      <c r="AE44">
        <v>-1.0659339999999999</v>
      </c>
      <c r="AF44">
        <v>-0.9917589</v>
      </c>
      <c r="AG44">
        <v>0</v>
      </c>
      <c r="AH44">
        <v>-1.10989</v>
      </c>
    </row>
    <row r="45" spans="1:34" x14ac:dyDescent="0.2">
      <c r="A45">
        <f>AVERAGE(E45:CO45)</f>
        <v>-0.48000903750208845</v>
      </c>
      <c r="B45">
        <f>STDEV(E45:CO45)</f>
        <v>0.82480755346751466</v>
      </c>
      <c r="C45">
        <f>B45/SQRT(COUNT(E45:CO45))</f>
        <v>0.15058856754493538</v>
      </c>
      <c r="D45">
        <v>37</v>
      </c>
      <c r="E45">
        <v>0</v>
      </c>
      <c r="F45">
        <v>-0.25114799999999998</v>
      </c>
      <c r="G45">
        <v>-1.2</v>
      </c>
      <c r="H45">
        <v>-1.0676876</v>
      </c>
      <c r="I45">
        <v>-1.243492</v>
      </c>
      <c r="J45">
        <v>0</v>
      </c>
      <c r="K45">
        <v>0.8</v>
      </c>
      <c r="L45">
        <v>-1.0352220000000001</v>
      </c>
      <c r="M45">
        <v>0</v>
      </c>
      <c r="N45">
        <v>0.4</v>
      </c>
      <c r="O45">
        <v>-0.6</v>
      </c>
      <c r="P45">
        <v>1.03809523809524</v>
      </c>
      <c r="Q45">
        <v>-0.4</v>
      </c>
      <c r="R45">
        <v>-1.637362</v>
      </c>
      <c r="S45">
        <v>0.35789473684210499</v>
      </c>
      <c r="T45">
        <v>0.69218999999999997</v>
      </c>
      <c r="U45">
        <v>-7.6923999999999507E-2</v>
      </c>
      <c r="V45">
        <v>1.1944859999999999</v>
      </c>
      <c r="W45">
        <v>-0.62637399999999999</v>
      </c>
      <c r="X45">
        <v>-1.9258246999999999</v>
      </c>
      <c r="Y45">
        <v>0</v>
      </c>
      <c r="Z45">
        <v>-0.6</v>
      </c>
      <c r="AA45">
        <v>-1</v>
      </c>
      <c r="AB45">
        <v>-1.32</v>
      </c>
      <c r="AC45">
        <v>-1.2967040000000001</v>
      </c>
      <c r="AD45">
        <v>-1.0329680000000001</v>
      </c>
      <c r="AE45">
        <v>-1.0659339999999999</v>
      </c>
      <c r="AF45">
        <v>-1.3934067999999999</v>
      </c>
      <c r="AG45">
        <v>0</v>
      </c>
      <c r="AH45">
        <v>-1.10989</v>
      </c>
    </row>
    <row r="46" spans="1:34" x14ac:dyDescent="0.2">
      <c r="A46">
        <f>AVERAGE(E46:CO46)</f>
        <v>-0.49181255491228065</v>
      </c>
      <c r="B46">
        <f>STDEV(E46:CO46)</f>
        <v>0.83571412435017089</v>
      </c>
      <c r="C46">
        <f>B46/SQRT(COUNT(E46:CO46))</f>
        <v>0.15257982584408866</v>
      </c>
      <c r="D46">
        <v>38</v>
      </c>
      <c r="E46">
        <v>0</v>
      </c>
      <c r="F46">
        <v>-0.25114799999999998</v>
      </c>
      <c r="G46">
        <v>-1.2</v>
      </c>
      <c r="H46">
        <v>-0.61868330000000005</v>
      </c>
      <c r="I46">
        <v>-1.243492</v>
      </c>
      <c r="J46">
        <v>0</v>
      </c>
      <c r="K46">
        <v>0.8</v>
      </c>
      <c r="L46">
        <v>-1.1532209473684201</v>
      </c>
      <c r="M46">
        <v>0</v>
      </c>
      <c r="N46">
        <v>0.4</v>
      </c>
      <c r="O46">
        <v>-0.6</v>
      </c>
      <c r="P46">
        <v>1.2</v>
      </c>
      <c r="Q46">
        <v>-0.4</v>
      </c>
      <c r="R46">
        <v>-1.637362</v>
      </c>
      <c r="S46">
        <v>-0.11</v>
      </c>
      <c r="T46">
        <v>0.69218999999999997</v>
      </c>
      <c r="U46">
        <v>-7.6923999999999507E-2</v>
      </c>
      <c r="V46">
        <v>1.1944859999999999</v>
      </c>
      <c r="W46">
        <v>-0.62637399999999999</v>
      </c>
      <c r="X46">
        <v>-1.9450559999999999</v>
      </c>
      <c r="Y46">
        <v>0</v>
      </c>
      <c r="Z46">
        <v>-0.6</v>
      </c>
      <c r="AA46">
        <v>-1</v>
      </c>
      <c r="AB46">
        <v>-1.47</v>
      </c>
      <c r="AC46">
        <v>-1.2967040000000001</v>
      </c>
      <c r="AD46">
        <v>-1.0329680000000001</v>
      </c>
      <c r="AE46">
        <v>-1.0659339999999999</v>
      </c>
      <c r="AF46">
        <v>-1.6032964000000001</v>
      </c>
      <c r="AG46">
        <v>0</v>
      </c>
      <c r="AH46">
        <v>-1.10989</v>
      </c>
    </row>
    <row r="47" spans="1:34" x14ac:dyDescent="0.2">
      <c r="A47">
        <f>AVERAGE(E47:CO47)</f>
        <v>-0.509539696140351</v>
      </c>
      <c r="B47">
        <f>STDEV(E47:CO47)</f>
        <v>0.84704163819949041</v>
      </c>
      <c r="C47">
        <f>B47/SQRT(COUNT(E47:CO47))</f>
        <v>0.1546479374626635</v>
      </c>
      <c r="D47">
        <v>39</v>
      </c>
      <c r="E47">
        <v>0</v>
      </c>
      <c r="F47">
        <v>-0.25114799999999998</v>
      </c>
      <c r="G47">
        <v>-1.2</v>
      </c>
      <c r="H47">
        <v>-0.54517599999999999</v>
      </c>
      <c r="I47">
        <v>-1.243492</v>
      </c>
      <c r="J47">
        <v>0</v>
      </c>
      <c r="K47">
        <v>0.8</v>
      </c>
      <c r="L47">
        <v>-1.1589592</v>
      </c>
      <c r="M47">
        <v>0</v>
      </c>
      <c r="N47">
        <v>0.4</v>
      </c>
      <c r="O47">
        <v>-0.6</v>
      </c>
      <c r="P47">
        <v>1.2</v>
      </c>
      <c r="Q47">
        <v>-0.4</v>
      </c>
      <c r="R47">
        <v>-1.637362</v>
      </c>
      <c r="S47">
        <v>-0.4</v>
      </c>
      <c r="T47">
        <v>0.69218999999999997</v>
      </c>
      <c r="U47">
        <v>-7.6923999999999507E-2</v>
      </c>
      <c r="V47">
        <v>1.1944859999999999</v>
      </c>
      <c r="W47">
        <v>-0.62637399999999999</v>
      </c>
      <c r="X47">
        <v>-1.9450559999999999</v>
      </c>
      <c r="Y47">
        <v>0</v>
      </c>
      <c r="Z47">
        <v>-0.6</v>
      </c>
      <c r="AA47">
        <v>-1</v>
      </c>
      <c r="AB47">
        <v>-1.7894736842105301</v>
      </c>
      <c r="AC47">
        <v>-1.2967040000000001</v>
      </c>
      <c r="AD47">
        <v>-1.0329680000000001</v>
      </c>
      <c r="AE47">
        <v>-1.0659339999999999</v>
      </c>
      <c r="AF47">
        <v>-1.5934060000000001</v>
      </c>
      <c r="AG47">
        <v>0</v>
      </c>
      <c r="AH47">
        <v>-1.10989</v>
      </c>
    </row>
    <row r="48" spans="1:34" x14ac:dyDescent="0.2">
      <c r="A48">
        <f>AVERAGE(E48:CO48)</f>
        <v>-0.49706501000000003</v>
      </c>
      <c r="B48">
        <f>STDEV(E48:CO48)</f>
        <v>0.86888651654864746</v>
      </c>
      <c r="C48">
        <f>B48/SQRT(COUNT(E48:CO48))</f>
        <v>0.15863624834192666</v>
      </c>
      <c r="D48">
        <v>40</v>
      </c>
      <c r="E48">
        <v>0</v>
      </c>
      <c r="F48">
        <v>-0.25114799999999998</v>
      </c>
      <c r="G48">
        <v>-1.38</v>
      </c>
      <c r="H48">
        <v>-0.54517599999999999</v>
      </c>
      <c r="I48">
        <v>-1.243492</v>
      </c>
      <c r="J48">
        <v>0.54211290000000001</v>
      </c>
      <c r="K48">
        <v>0.8</v>
      </c>
      <c r="L48">
        <v>-1.157734</v>
      </c>
      <c r="M48">
        <v>0</v>
      </c>
      <c r="N48">
        <v>0.4</v>
      </c>
      <c r="O48">
        <v>-0.6</v>
      </c>
      <c r="P48">
        <v>1.2</v>
      </c>
      <c r="Q48">
        <v>-0.4</v>
      </c>
      <c r="R48">
        <v>-1.637362</v>
      </c>
      <c r="S48">
        <v>-0.4</v>
      </c>
      <c r="T48">
        <v>0.69218999999999997</v>
      </c>
      <c r="U48">
        <v>-7.6923999999999507E-2</v>
      </c>
      <c r="V48">
        <v>1.1944859999999999</v>
      </c>
      <c r="W48">
        <v>-0.62637399999999999</v>
      </c>
      <c r="X48">
        <v>-1.9236272000000001</v>
      </c>
      <c r="Y48">
        <v>0</v>
      </c>
      <c r="Z48">
        <v>-0.6</v>
      </c>
      <c r="AA48">
        <v>-1</v>
      </c>
      <c r="AB48">
        <v>-1.8</v>
      </c>
      <c r="AC48">
        <v>-1.2967040000000001</v>
      </c>
      <c r="AD48">
        <v>-1.0329680000000001</v>
      </c>
      <c r="AE48">
        <v>-1.0659339999999999</v>
      </c>
      <c r="AF48">
        <v>-1.5934060000000001</v>
      </c>
      <c r="AG48">
        <v>0</v>
      </c>
      <c r="AH48">
        <v>-1.10989</v>
      </c>
    </row>
    <row r="49" spans="1:34" x14ac:dyDescent="0.2">
      <c r="A49">
        <f>AVERAGE(E49:CO49)</f>
        <v>-0.49674380284043435</v>
      </c>
      <c r="B49">
        <f>STDEV(E49:CO49)</f>
        <v>0.89988138840920806</v>
      </c>
      <c r="C49">
        <f>B49/SQRT(COUNT(E49:CO49))</f>
        <v>0.16429511183693038</v>
      </c>
      <c r="D49">
        <v>41</v>
      </c>
      <c r="E49">
        <v>0</v>
      </c>
      <c r="F49">
        <v>-0.25114799999999998</v>
      </c>
      <c r="G49">
        <v>-1.84</v>
      </c>
      <c r="H49">
        <v>-0.54517599999999999</v>
      </c>
      <c r="I49">
        <v>-1.243492</v>
      </c>
      <c r="J49">
        <v>0.90045999999999904</v>
      </c>
      <c r="K49">
        <v>0.80952380952380998</v>
      </c>
      <c r="L49">
        <v>-1.157734</v>
      </c>
      <c r="M49">
        <v>0</v>
      </c>
      <c r="N49">
        <v>0.4</v>
      </c>
      <c r="O49">
        <v>-0.6</v>
      </c>
      <c r="P49">
        <v>1.2</v>
      </c>
      <c r="Q49">
        <v>-0.4</v>
      </c>
      <c r="R49">
        <v>-1.637362</v>
      </c>
      <c r="S49">
        <v>-0.4</v>
      </c>
      <c r="T49">
        <v>0.69218999999999997</v>
      </c>
      <c r="U49">
        <v>-9.1961578947367895E-2</v>
      </c>
      <c r="V49">
        <v>1.1944859999999999</v>
      </c>
      <c r="W49">
        <v>-0.62637399999999999</v>
      </c>
      <c r="X49">
        <v>-1.8068243157894699</v>
      </c>
      <c r="Y49">
        <v>0</v>
      </c>
      <c r="Z49">
        <v>-0.6</v>
      </c>
      <c r="AA49">
        <v>-1</v>
      </c>
      <c r="AB49">
        <v>-1.8</v>
      </c>
      <c r="AC49">
        <v>-1.2967040000000001</v>
      </c>
      <c r="AD49">
        <v>-1.0329680000000001</v>
      </c>
      <c r="AE49">
        <v>-1.0659339999999999</v>
      </c>
      <c r="AF49">
        <v>-1.5934060000000001</v>
      </c>
      <c r="AG49">
        <v>0</v>
      </c>
      <c r="AH49">
        <v>-1.10989</v>
      </c>
    </row>
    <row r="50" spans="1:34" x14ac:dyDescent="0.2">
      <c r="A50">
        <f>AVERAGE(E50:CO50)</f>
        <v>-0.49397639333333332</v>
      </c>
      <c r="B50">
        <f>STDEV(E50:CO50)</f>
        <v>0.9204432619060543</v>
      </c>
      <c r="C50">
        <f>B50/SQRT(COUNT(E50:CO50))</f>
        <v>0.16804917914986051</v>
      </c>
      <c r="D50">
        <v>42</v>
      </c>
      <c r="E50">
        <v>0</v>
      </c>
      <c r="F50">
        <v>-0.25114799999999998</v>
      </c>
      <c r="G50">
        <v>-2</v>
      </c>
      <c r="H50">
        <v>-0.54517599999999999</v>
      </c>
      <c r="I50">
        <v>-1.243492</v>
      </c>
      <c r="J50">
        <v>0.94762690000000005</v>
      </c>
      <c r="K50">
        <v>1</v>
      </c>
      <c r="L50">
        <v>-1.157734</v>
      </c>
      <c r="M50">
        <v>0</v>
      </c>
      <c r="N50">
        <v>0.4</v>
      </c>
      <c r="O50">
        <v>-0.6</v>
      </c>
      <c r="P50">
        <v>1.2</v>
      </c>
      <c r="Q50">
        <v>-0.4</v>
      </c>
      <c r="R50">
        <v>-1.637362</v>
      </c>
      <c r="S50">
        <v>-0.4</v>
      </c>
      <c r="T50">
        <v>0.69218999999999997</v>
      </c>
      <c r="U50">
        <v>-9.8901999999999393E-2</v>
      </c>
      <c r="V50">
        <v>1.1944859999999999</v>
      </c>
      <c r="W50">
        <v>-0.62637399999999999</v>
      </c>
      <c r="X50">
        <v>-1.7945047000000001</v>
      </c>
      <c r="Y50">
        <v>0</v>
      </c>
      <c r="Z50">
        <v>-0.6</v>
      </c>
      <c r="AA50">
        <v>-1</v>
      </c>
      <c r="AB50">
        <v>-1.8</v>
      </c>
      <c r="AC50">
        <v>-1.2967040000000001</v>
      </c>
      <c r="AD50">
        <v>-1.0329680000000001</v>
      </c>
      <c r="AE50">
        <v>-1.0659339999999999</v>
      </c>
      <c r="AF50">
        <v>-1.5934060000000001</v>
      </c>
      <c r="AG50">
        <v>0</v>
      </c>
      <c r="AH50">
        <v>-1.10989</v>
      </c>
    </row>
    <row r="51" spans="1:34" x14ac:dyDescent="0.2">
      <c r="A51">
        <f>AVERAGE(E51:CO51)</f>
        <v>-0.49722543543859649</v>
      </c>
      <c r="B51">
        <f>STDEV(E51:CO51)</f>
        <v>0.92715306879556725</v>
      </c>
      <c r="C51">
        <f>B51/SQRT(COUNT(E51:CO51))</f>
        <v>0.16927421667982376</v>
      </c>
      <c r="D51">
        <v>43</v>
      </c>
      <c r="E51">
        <v>0</v>
      </c>
      <c r="F51">
        <v>-0.25114799999999998</v>
      </c>
      <c r="G51">
        <v>-2</v>
      </c>
      <c r="H51">
        <v>-0.54517599999999999</v>
      </c>
      <c r="I51">
        <v>-1.243492</v>
      </c>
      <c r="J51">
        <v>0.98621800000000104</v>
      </c>
      <c r="K51">
        <v>1</v>
      </c>
      <c r="L51">
        <v>-1.157734</v>
      </c>
      <c r="M51">
        <v>0</v>
      </c>
      <c r="N51">
        <v>0.4</v>
      </c>
      <c r="O51">
        <v>-0.6</v>
      </c>
      <c r="P51">
        <v>1.2</v>
      </c>
      <c r="Q51">
        <v>-0.4</v>
      </c>
      <c r="R51">
        <v>-1.637362</v>
      </c>
      <c r="S51">
        <v>-0.442105263157895</v>
      </c>
      <c r="T51">
        <v>0.69218999999999997</v>
      </c>
      <c r="U51">
        <v>-9.8901999999999393E-2</v>
      </c>
      <c r="V51">
        <v>1.1944859999999999</v>
      </c>
      <c r="W51">
        <v>-0.62637399999999999</v>
      </c>
      <c r="X51">
        <v>-1.8884618</v>
      </c>
      <c r="Y51">
        <v>0</v>
      </c>
      <c r="Z51">
        <v>-0.6</v>
      </c>
      <c r="AA51">
        <v>-1</v>
      </c>
      <c r="AB51">
        <v>-1.8</v>
      </c>
      <c r="AC51">
        <v>-1.2967040000000001</v>
      </c>
      <c r="AD51">
        <v>-1.0329680000000001</v>
      </c>
      <c r="AE51">
        <v>-1.0659339999999999</v>
      </c>
      <c r="AF51">
        <v>-1.5934060000000001</v>
      </c>
      <c r="AG51">
        <v>0</v>
      </c>
      <c r="AH51">
        <v>-1.10989</v>
      </c>
    </row>
    <row r="52" spans="1:34" x14ac:dyDescent="0.2">
      <c r="A52">
        <f>AVERAGE(E52:CO52)</f>
        <v>-0.5131122905263158</v>
      </c>
      <c r="B52">
        <f>STDEV(E52:CO52)</f>
        <v>0.93500211646100617</v>
      </c>
      <c r="C52">
        <f>B52/SQRT(COUNT(E52:CO52))</f>
        <v>0.17070725016692181</v>
      </c>
      <c r="D52">
        <v>44</v>
      </c>
      <c r="E52">
        <v>0</v>
      </c>
      <c r="F52">
        <v>-0.25114799999999998</v>
      </c>
      <c r="G52">
        <v>-2</v>
      </c>
      <c r="H52">
        <v>-0.54517599999999999</v>
      </c>
      <c r="I52">
        <v>-1.243492</v>
      </c>
      <c r="J52">
        <v>0.98621800000000104</v>
      </c>
      <c r="K52">
        <v>1</v>
      </c>
      <c r="L52">
        <v>-1.157734</v>
      </c>
      <c r="M52">
        <v>0</v>
      </c>
      <c r="N52">
        <v>0.4</v>
      </c>
      <c r="O52">
        <v>-0.8</v>
      </c>
      <c r="P52">
        <v>1.2</v>
      </c>
      <c r="Q52">
        <v>-0.4</v>
      </c>
      <c r="R52">
        <v>-1.637362</v>
      </c>
      <c r="S52">
        <v>-0.6</v>
      </c>
      <c r="T52">
        <v>0.69218999999999997</v>
      </c>
      <c r="U52">
        <v>-9.8901999999999393E-2</v>
      </c>
      <c r="V52">
        <v>1.1944859999999999</v>
      </c>
      <c r="W52">
        <v>-0.62695231578947397</v>
      </c>
      <c r="X52">
        <v>-2.0065944</v>
      </c>
      <c r="Y52">
        <v>0</v>
      </c>
      <c r="Z52">
        <v>-0.6</v>
      </c>
      <c r="AA52">
        <v>-1</v>
      </c>
      <c r="AB52">
        <v>-1.8</v>
      </c>
      <c r="AC52">
        <v>-1.2967040000000001</v>
      </c>
      <c r="AD52">
        <v>-1.0329680000000001</v>
      </c>
      <c r="AE52">
        <v>-1.0659339999999999</v>
      </c>
      <c r="AF52">
        <v>-1.5934060000000001</v>
      </c>
      <c r="AG52">
        <v>0</v>
      </c>
      <c r="AH52">
        <v>-1.10989</v>
      </c>
    </row>
    <row r="53" spans="1:34" x14ac:dyDescent="0.2">
      <c r="A53">
        <f>AVERAGE(E53:CO53)</f>
        <v>-0.52600938333333336</v>
      </c>
      <c r="B53">
        <f>STDEV(E53:CO53)</f>
        <v>0.93995675026573289</v>
      </c>
      <c r="C53">
        <f>B53/SQRT(COUNT(E53:CO53))</f>
        <v>0.17161183839993063</v>
      </c>
      <c r="D53">
        <v>45</v>
      </c>
      <c r="E53">
        <v>0</v>
      </c>
      <c r="F53">
        <v>-0.25114799999999998</v>
      </c>
      <c r="G53">
        <v>-2</v>
      </c>
      <c r="H53">
        <v>-0.54517599999999999</v>
      </c>
      <c r="I53">
        <v>-1.243492</v>
      </c>
      <c r="J53">
        <v>0.98621800000000104</v>
      </c>
      <c r="K53">
        <v>1</v>
      </c>
      <c r="L53">
        <v>-1.157734</v>
      </c>
      <c r="M53">
        <v>0</v>
      </c>
      <c r="N53">
        <v>0.4</v>
      </c>
      <c r="O53">
        <v>-0.8</v>
      </c>
      <c r="P53">
        <v>1.2</v>
      </c>
      <c r="Q53">
        <v>-0.4</v>
      </c>
      <c r="R53">
        <v>-1.637362</v>
      </c>
      <c r="S53">
        <v>-0.6</v>
      </c>
      <c r="T53">
        <v>0.65359889999999998</v>
      </c>
      <c r="U53">
        <v>-9.8901999999999393E-2</v>
      </c>
      <c r="V53">
        <v>1.1944859999999999</v>
      </c>
      <c r="W53">
        <v>-0.90054959999999995</v>
      </c>
      <c r="X53">
        <v>-2.0813188</v>
      </c>
      <c r="Y53">
        <v>0</v>
      </c>
      <c r="Z53">
        <v>-0.6</v>
      </c>
      <c r="AA53">
        <v>-1</v>
      </c>
      <c r="AB53">
        <v>-1.8</v>
      </c>
      <c r="AC53">
        <v>-1.2967040000000001</v>
      </c>
      <c r="AD53">
        <v>-1.0329680000000001</v>
      </c>
      <c r="AE53">
        <v>-1.0659339999999999</v>
      </c>
      <c r="AF53">
        <v>-1.5934060000000001</v>
      </c>
      <c r="AG53">
        <v>0</v>
      </c>
      <c r="AH53">
        <v>-1.10989</v>
      </c>
    </row>
    <row r="54" spans="1:34" x14ac:dyDescent="0.2">
      <c r="A54">
        <f>AVERAGE(E54:CO54)</f>
        <v>-0.50888386666666663</v>
      </c>
      <c r="B54">
        <f>STDEV(E54:CO54)</f>
        <v>0.93617796514831597</v>
      </c>
      <c r="C54">
        <f>B54/SQRT(COUNT(E54:CO54))</f>
        <v>0.17092192978367263</v>
      </c>
      <c r="D54">
        <v>46</v>
      </c>
      <c r="E54">
        <v>0</v>
      </c>
      <c r="F54">
        <v>-0.25114799999999998</v>
      </c>
      <c r="G54">
        <v>-2</v>
      </c>
      <c r="H54">
        <v>-0.54517599999999999</v>
      </c>
      <c r="I54">
        <v>-1.243492</v>
      </c>
      <c r="J54">
        <v>0.98621800000000104</v>
      </c>
      <c r="K54">
        <v>1</v>
      </c>
      <c r="L54">
        <v>-0.94088859999999996</v>
      </c>
      <c r="M54">
        <v>0</v>
      </c>
      <c r="N54">
        <v>0.4</v>
      </c>
      <c r="O54">
        <v>-0.8</v>
      </c>
      <c r="P54">
        <v>1.39</v>
      </c>
      <c r="Q54">
        <v>-0.4</v>
      </c>
      <c r="R54">
        <v>-1.637362</v>
      </c>
      <c r="S54">
        <v>-0.6</v>
      </c>
      <c r="T54">
        <v>0.67810159999999997</v>
      </c>
      <c r="U54">
        <v>-9.8901999999999393E-2</v>
      </c>
      <c r="V54">
        <v>1.1944859999999999</v>
      </c>
      <c r="W54">
        <v>-1.1923079000000001</v>
      </c>
      <c r="X54">
        <v>-1.7071430999999999</v>
      </c>
      <c r="Y54">
        <v>0</v>
      </c>
      <c r="Z54">
        <v>-0.6</v>
      </c>
      <c r="AA54">
        <v>-1</v>
      </c>
      <c r="AB54">
        <v>-1.8</v>
      </c>
      <c r="AC54">
        <v>-1.2967040000000001</v>
      </c>
      <c r="AD54">
        <v>-1.0329680000000001</v>
      </c>
      <c r="AE54">
        <v>-1.0659339999999999</v>
      </c>
      <c r="AF54">
        <v>-1.5934060000000001</v>
      </c>
      <c r="AG54">
        <v>0</v>
      </c>
      <c r="AH54">
        <v>-1.10989</v>
      </c>
    </row>
    <row r="55" spans="1:34" x14ac:dyDescent="0.2">
      <c r="A55">
        <f>AVERAGE(E55:CO55)</f>
        <v>-0.48119083859649125</v>
      </c>
      <c r="B55">
        <f>STDEV(E55:CO55)</f>
        <v>0.93418669354925798</v>
      </c>
      <c r="C55">
        <f>B55/SQRT(COUNT(E55:CO55))</f>
        <v>0.17055837499269816</v>
      </c>
      <c r="D55">
        <v>47</v>
      </c>
      <c r="E55">
        <v>0</v>
      </c>
      <c r="F55">
        <v>-0.25114799999999998</v>
      </c>
      <c r="G55">
        <v>-2</v>
      </c>
      <c r="H55">
        <v>-0.63093452631578895</v>
      </c>
      <c r="I55">
        <v>-1.243492</v>
      </c>
      <c r="J55">
        <v>0.98621800000000104</v>
      </c>
      <c r="K55">
        <v>1</v>
      </c>
      <c r="L55">
        <v>-0.79342305263157897</v>
      </c>
      <c r="M55">
        <v>0</v>
      </c>
      <c r="N55">
        <v>0.4</v>
      </c>
      <c r="O55">
        <v>-0.8</v>
      </c>
      <c r="P55">
        <v>1.6</v>
      </c>
      <c r="Q55">
        <v>-0.4</v>
      </c>
      <c r="R55">
        <v>-1.637362</v>
      </c>
      <c r="S55">
        <v>-0.6</v>
      </c>
      <c r="T55">
        <v>0.72894400000000004</v>
      </c>
      <c r="U55">
        <v>-9.8901999999999393E-2</v>
      </c>
      <c r="V55">
        <v>1.1944859999999999</v>
      </c>
      <c r="W55">
        <v>-1.2263740000000001</v>
      </c>
      <c r="X55">
        <v>-1.1648355789473701</v>
      </c>
      <c r="Y55">
        <v>0</v>
      </c>
      <c r="Z55">
        <v>-0.6</v>
      </c>
      <c r="AA55">
        <v>-1</v>
      </c>
      <c r="AB55">
        <v>-1.8</v>
      </c>
      <c r="AC55">
        <v>-1.2967040000000001</v>
      </c>
      <c r="AD55">
        <v>-1.0329680000000001</v>
      </c>
      <c r="AE55">
        <v>-1.0659339999999999</v>
      </c>
      <c r="AF55">
        <v>-1.5934060000000001</v>
      </c>
      <c r="AG55">
        <v>0</v>
      </c>
      <c r="AH55">
        <v>-1.10989</v>
      </c>
    </row>
    <row r="56" spans="1:34" x14ac:dyDescent="0.2">
      <c r="A56">
        <f>AVERAGE(E56:CO56)</f>
        <v>-0.47242100701754397</v>
      </c>
      <c r="B56">
        <f>STDEV(E56:CO56)</f>
        <v>0.93290718801286254</v>
      </c>
      <c r="C56">
        <f>B56/SQRT(COUNT(E56:CO56))</f>
        <v>0.17032477031111931</v>
      </c>
      <c r="D56">
        <v>48</v>
      </c>
      <c r="E56">
        <v>0</v>
      </c>
      <c r="F56">
        <v>-0.25114799999999998</v>
      </c>
      <c r="G56">
        <v>-2</v>
      </c>
      <c r="H56">
        <v>-0.91271069999999999</v>
      </c>
      <c r="I56">
        <v>-1.243492</v>
      </c>
      <c r="J56">
        <v>0.98621800000000104</v>
      </c>
      <c r="K56">
        <v>1</v>
      </c>
      <c r="L56">
        <v>-0.39632499999999998</v>
      </c>
      <c r="M56">
        <v>0</v>
      </c>
      <c r="N56">
        <v>0.4</v>
      </c>
      <c r="O56">
        <v>-0.8</v>
      </c>
      <c r="P56">
        <v>1.6</v>
      </c>
      <c r="Q56">
        <v>-0.4</v>
      </c>
      <c r="R56">
        <v>-1.637362</v>
      </c>
      <c r="S56">
        <v>-0.6</v>
      </c>
      <c r="T56">
        <v>0.72894400000000004</v>
      </c>
      <c r="U56">
        <v>-9.8901999999999393E-2</v>
      </c>
      <c r="V56">
        <v>1.1944859999999999</v>
      </c>
      <c r="W56">
        <v>-1.29728221052632</v>
      </c>
      <c r="X56">
        <v>-0.9461543</v>
      </c>
      <c r="Y56">
        <v>0</v>
      </c>
      <c r="Z56">
        <v>-0.6</v>
      </c>
      <c r="AA56">
        <v>-1</v>
      </c>
      <c r="AB56">
        <v>-1.8</v>
      </c>
      <c r="AC56">
        <v>-1.2967040000000001</v>
      </c>
      <c r="AD56">
        <v>-1.0329680000000001</v>
      </c>
      <c r="AE56">
        <v>-1.0659339999999999</v>
      </c>
      <c r="AF56">
        <v>-1.5934060000000001</v>
      </c>
      <c r="AG56">
        <v>0</v>
      </c>
      <c r="AH56">
        <v>-1.10989</v>
      </c>
    </row>
    <row r="57" spans="1:34" x14ac:dyDescent="0.2">
      <c r="A57">
        <f>AVERAGE(E57:CO57)</f>
        <v>-0.46882212280701752</v>
      </c>
      <c r="B57">
        <f>STDEV(E57:CO57)</f>
        <v>0.94148930793956243</v>
      </c>
      <c r="C57">
        <f>B57/SQRT(COUNT(E57:CO57))</f>
        <v>0.17189164386947534</v>
      </c>
      <c r="D57">
        <v>49</v>
      </c>
      <c r="E57">
        <v>0</v>
      </c>
      <c r="F57">
        <v>-0.25114799999999998</v>
      </c>
      <c r="G57">
        <v>-2</v>
      </c>
      <c r="H57">
        <v>-1.0352220000000001</v>
      </c>
      <c r="I57">
        <v>-1.243492</v>
      </c>
      <c r="J57">
        <v>0.98621800000000104</v>
      </c>
      <c r="K57">
        <v>1</v>
      </c>
      <c r="L57">
        <v>-0.1176111</v>
      </c>
      <c r="M57">
        <v>0</v>
      </c>
      <c r="N57">
        <v>0.4</v>
      </c>
      <c r="O57">
        <v>-0.8</v>
      </c>
      <c r="P57">
        <v>1.6</v>
      </c>
      <c r="Q57">
        <v>-0.4</v>
      </c>
      <c r="R57">
        <v>-1.6648349</v>
      </c>
      <c r="S57">
        <v>-0.6</v>
      </c>
      <c r="T57">
        <v>0.72894400000000004</v>
      </c>
      <c r="U57">
        <v>-9.8901999999999393E-2</v>
      </c>
      <c r="V57">
        <v>1.1944859999999999</v>
      </c>
      <c r="W57">
        <v>-1.428572</v>
      </c>
      <c r="X57">
        <v>-0.84615399999999996</v>
      </c>
      <c r="Y57">
        <v>0</v>
      </c>
      <c r="Z57">
        <v>-0.6</v>
      </c>
      <c r="AA57">
        <v>-1</v>
      </c>
      <c r="AB57">
        <v>-1.8</v>
      </c>
      <c r="AC57">
        <v>-1.2967040000000001</v>
      </c>
      <c r="AD57">
        <v>-1.0329680000000001</v>
      </c>
      <c r="AE57">
        <v>-1.0659339999999999</v>
      </c>
      <c r="AF57">
        <v>-1.5934060000000001</v>
      </c>
      <c r="AG57">
        <v>1.05263157894737E-2</v>
      </c>
      <c r="AH57">
        <v>-1.10989</v>
      </c>
    </row>
    <row r="58" spans="1:34" x14ac:dyDescent="0.2">
      <c r="A58">
        <f>AVERAGE(E58:CO58)</f>
        <v>-0.47479349491228073</v>
      </c>
      <c r="B58">
        <f>STDEV(E58:CO58)</f>
        <v>0.95571731608183397</v>
      </c>
      <c r="C58">
        <f>B58/SQRT(COUNT(E58:CO58))</f>
        <v>0.17448931087210512</v>
      </c>
      <c r="D58">
        <v>50</v>
      </c>
      <c r="E58">
        <v>0</v>
      </c>
      <c r="F58">
        <v>-0.26033640000000002</v>
      </c>
      <c r="G58">
        <v>-2</v>
      </c>
      <c r="H58">
        <v>-1.0352220000000001</v>
      </c>
      <c r="I58">
        <v>-1.243492</v>
      </c>
      <c r="J58">
        <v>0.98621800000000104</v>
      </c>
      <c r="K58">
        <v>1</v>
      </c>
      <c r="L58">
        <v>-0.18805549999999999</v>
      </c>
      <c r="M58">
        <v>0</v>
      </c>
      <c r="N58">
        <v>0.4</v>
      </c>
      <c r="O58">
        <v>-0.8</v>
      </c>
      <c r="P58">
        <v>1.6</v>
      </c>
      <c r="Q58">
        <v>-0.4</v>
      </c>
      <c r="R58">
        <v>-1.8401099999999999</v>
      </c>
      <c r="S58">
        <v>-0.6</v>
      </c>
      <c r="T58">
        <v>0.72894400000000004</v>
      </c>
      <c r="U58">
        <v>-9.8901999999999393E-2</v>
      </c>
      <c r="V58">
        <v>1.1944859999999999</v>
      </c>
      <c r="W58">
        <v>-1.428572</v>
      </c>
      <c r="X58">
        <v>-0.82359694736842104</v>
      </c>
      <c r="Y58">
        <v>0</v>
      </c>
      <c r="Z58">
        <v>-0.6</v>
      </c>
      <c r="AA58">
        <v>-1</v>
      </c>
      <c r="AB58">
        <v>-1.8</v>
      </c>
      <c r="AC58">
        <v>-1.2967040000000001</v>
      </c>
      <c r="AD58">
        <v>-1.0329680000000001</v>
      </c>
      <c r="AE58">
        <v>-1.2021980000000001</v>
      </c>
      <c r="AF58">
        <v>-1.5934060000000001</v>
      </c>
      <c r="AG58">
        <v>0.2</v>
      </c>
      <c r="AH58">
        <v>-1.10989</v>
      </c>
    </row>
    <row r="59" spans="1:34" x14ac:dyDescent="0.2">
      <c r="A59">
        <f>AVERAGE(E59:CO59)</f>
        <v>-0.51359245947368437</v>
      </c>
      <c r="B59">
        <f>STDEV(E59:CO59)</f>
        <v>0.97257990479041423</v>
      </c>
      <c r="C59">
        <f>B59/SQRT(COUNT(E59:CO59))</f>
        <v>0.17756798427664555</v>
      </c>
      <c r="D59">
        <v>51</v>
      </c>
      <c r="E59">
        <v>0</v>
      </c>
      <c r="F59">
        <v>-0.36140800000000001</v>
      </c>
      <c r="G59">
        <v>-2</v>
      </c>
      <c r="H59">
        <v>-1.0352220000000001</v>
      </c>
      <c r="I59">
        <v>-1.243492</v>
      </c>
      <c r="J59">
        <v>0.98621800000000104</v>
      </c>
      <c r="K59">
        <v>1</v>
      </c>
      <c r="L59">
        <v>-0.70566629999999997</v>
      </c>
      <c r="M59">
        <v>0</v>
      </c>
      <c r="N59">
        <v>0.4</v>
      </c>
      <c r="O59">
        <v>-0.8</v>
      </c>
      <c r="P59">
        <v>1.6</v>
      </c>
      <c r="Q59">
        <v>-0.4</v>
      </c>
      <c r="R59">
        <v>-1.9873628000000001</v>
      </c>
      <c r="S59">
        <v>-0.6</v>
      </c>
      <c r="T59">
        <v>0.72894400000000004</v>
      </c>
      <c r="U59">
        <v>-9.8901999999999393E-2</v>
      </c>
      <c r="V59">
        <v>1.1944859999999999</v>
      </c>
      <c r="W59">
        <v>-1.428572</v>
      </c>
      <c r="X59">
        <v>-0.90329700000000002</v>
      </c>
      <c r="Y59">
        <v>0</v>
      </c>
      <c r="Z59">
        <v>-0.6</v>
      </c>
      <c r="AA59">
        <v>-1</v>
      </c>
      <c r="AB59">
        <v>-1.8</v>
      </c>
      <c r="AC59">
        <v>-1.2967040000000001</v>
      </c>
      <c r="AD59">
        <v>-1.0329680000000001</v>
      </c>
      <c r="AE59">
        <v>-1.5205316842105301</v>
      </c>
      <c r="AF59">
        <v>-1.5934060000000001</v>
      </c>
      <c r="AG59">
        <v>0.2</v>
      </c>
      <c r="AH59">
        <v>-1.10989</v>
      </c>
    </row>
    <row r="60" spans="1:34" x14ac:dyDescent="0.2">
      <c r="A60">
        <f>AVERAGE(E60:CO60)</f>
        <v>-0.52835214403508768</v>
      </c>
      <c r="B60">
        <f>STDEV(E60:CO60)</f>
        <v>0.98386814110865528</v>
      </c>
      <c r="C60">
        <f>B60/SQRT(COUNT(E60:CO60))</f>
        <v>0.17962892483196211</v>
      </c>
      <c r="D60">
        <v>52</v>
      </c>
      <c r="E60">
        <v>0</v>
      </c>
      <c r="F60">
        <v>-0.42756519999999998</v>
      </c>
      <c r="G60">
        <v>-2</v>
      </c>
      <c r="H60">
        <v>-1.0352220000000001</v>
      </c>
      <c r="I60">
        <v>-1.243492</v>
      </c>
      <c r="J60">
        <v>0.98621800000000104</v>
      </c>
      <c r="K60">
        <v>1.1200000000000001</v>
      </c>
      <c r="L60">
        <v>-1.02426042105263</v>
      </c>
      <c r="M60">
        <v>-7.0000000000000104E-2</v>
      </c>
      <c r="N60">
        <v>0.4</v>
      </c>
      <c r="O60">
        <v>-0.8</v>
      </c>
      <c r="P60">
        <v>1.6</v>
      </c>
      <c r="Q60">
        <v>-0.4</v>
      </c>
      <c r="R60">
        <v>-2</v>
      </c>
      <c r="S60">
        <v>-0.6</v>
      </c>
      <c r="T60">
        <v>0.72894400000000004</v>
      </c>
      <c r="U60">
        <v>-9.8901999999999393E-2</v>
      </c>
      <c r="V60">
        <v>1.1944859999999999</v>
      </c>
      <c r="W60">
        <v>-1.428572</v>
      </c>
      <c r="X60">
        <v>-0.99175869999999999</v>
      </c>
      <c r="Y60">
        <v>0</v>
      </c>
      <c r="Z60">
        <v>-0.6</v>
      </c>
      <c r="AA60">
        <v>-1</v>
      </c>
      <c r="AB60">
        <v>-1.8</v>
      </c>
      <c r="AC60">
        <v>-1.2967040000000001</v>
      </c>
      <c r="AD60">
        <v>-1.0329680000000001</v>
      </c>
      <c r="AE60">
        <v>-1.5274719999999999</v>
      </c>
      <c r="AF60">
        <v>-1.5934060000000001</v>
      </c>
      <c r="AG60">
        <v>0.2</v>
      </c>
      <c r="AH60">
        <v>-1.10989</v>
      </c>
    </row>
    <row r="61" spans="1:34" x14ac:dyDescent="0.2">
      <c r="A61">
        <f>AVERAGE(E61:CO61)</f>
        <v>-0.54736210456140333</v>
      </c>
      <c r="B61">
        <f>STDEV(E61:CO61)</f>
        <v>0.99117027664343038</v>
      </c>
      <c r="C61">
        <f>B61/SQRT(COUNT(E61:CO61))</f>
        <v>0.1809621062820809</v>
      </c>
      <c r="D61">
        <v>53</v>
      </c>
      <c r="E61">
        <v>0</v>
      </c>
      <c r="F61">
        <v>-0.47166999999999998</v>
      </c>
      <c r="G61">
        <v>-2</v>
      </c>
      <c r="H61">
        <v>-1.0891272000000001</v>
      </c>
      <c r="I61">
        <v>-1.243492</v>
      </c>
      <c r="J61">
        <v>0.98621800000000104</v>
      </c>
      <c r="K61">
        <v>1.2</v>
      </c>
      <c r="L61">
        <v>-1.0597240000000001</v>
      </c>
      <c r="M61">
        <v>-0.38</v>
      </c>
      <c r="N61">
        <v>0.4</v>
      </c>
      <c r="O61">
        <v>-0.8</v>
      </c>
      <c r="P61">
        <v>1.6</v>
      </c>
      <c r="Q61">
        <v>-0.4</v>
      </c>
      <c r="R61">
        <v>-2.0156167368420999</v>
      </c>
      <c r="S61">
        <v>-0.6</v>
      </c>
      <c r="T61">
        <v>0.72894400000000004</v>
      </c>
      <c r="U61">
        <v>-9.8901999999999393E-2</v>
      </c>
      <c r="V61">
        <v>1.1944859999999999</v>
      </c>
      <c r="W61">
        <v>-1.428572</v>
      </c>
      <c r="X61">
        <v>-1.1829672</v>
      </c>
      <c r="Y61">
        <v>0</v>
      </c>
      <c r="Z61">
        <v>-0.6</v>
      </c>
      <c r="AA61">
        <v>-1</v>
      </c>
      <c r="AB61">
        <v>-1.8</v>
      </c>
      <c r="AC61">
        <v>-1.2967040000000001</v>
      </c>
      <c r="AD61">
        <v>-1.0329680000000001</v>
      </c>
      <c r="AE61">
        <v>-1.5274719999999999</v>
      </c>
      <c r="AF61">
        <v>-1.5934060000000001</v>
      </c>
      <c r="AG61">
        <v>0.2</v>
      </c>
      <c r="AH61">
        <v>-1.10989</v>
      </c>
    </row>
    <row r="62" spans="1:34" x14ac:dyDescent="0.2">
      <c r="A62">
        <f>AVERAGE(E62:CO62)</f>
        <v>-0.55151895666666673</v>
      </c>
      <c r="B62">
        <f>STDEV(E62:CO62)</f>
        <v>0.99253972473763308</v>
      </c>
      <c r="C62">
        <f>B62/SQRT(COUNT(E62:CO62))</f>
        <v>0.18121213215292331</v>
      </c>
      <c r="D62">
        <v>54</v>
      </c>
      <c r="E62">
        <v>0</v>
      </c>
      <c r="F62">
        <v>-0.47166999999999998</v>
      </c>
      <c r="G62">
        <v>-2</v>
      </c>
      <c r="H62">
        <v>-0.73384400000000005</v>
      </c>
      <c r="I62">
        <v>-1.243492</v>
      </c>
      <c r="J62">
        <v>0.98621800000000104</v>
      </c>
      <c r="K62">
        <v>1.2</v>
      </c>
      <c r="L62">
        <v>-1.0597240000000001</v>
      </c>
      <c r="M62">
        <v>-0.6</v>
      </c>
      <c r="N62">
        <v>0.4</v>
      </c>
      <c r="O62">
        <v>-0.8</v>
      </c>
      <c r="P62">
        <v>1.6</v>
      </c>
      <c r="Q62">
        <v>-0.4</v>
      </c>
      <c r="R62">
        <v>-2.0329679999999999</v>
      </c>
      <c r="S62">
        <v>-0.6</v>
      </c>
      <c r="T62">
        <v>0.72894400000000004</v>
      </c>
      <c r="U62">
        <v>-9.8901999999999393E-2</v>
      </c>
      <c r="V62">
        <v>1.1944859999999999</v>
      </c>
      <c r="W62">
        <v>-1.428572</v>
      </c>
      <c r="X62">
        <v>-1.3456047</v>
      </c>
      <c r="Y62">
        <v>0</v>
      </c>
      <c r="Z62">
        <v>-0.6</v>
      </c>
      <c r="AA62">
        <v>-1.08</v>
      </c>
      <c r="AB62">
        <v>-1.8</v>
      </c>
      <c r="AC62">
        <v>-1.2967040000000001</v>
      </c>
      <c r="AD62">
        <v>-1.0329680000000001</v>
      </c>
      <c r="AE62">
        <v>-1.5274719999999999</v>
      </c>
      <c r="AF62">
        <v>-1.5934060000000001</v>
      </c>
      <c r="AG62">
        <v>0.2</v>
      </c>
      <c r="AH62">
        <v>-1.10989</v>
      </c>
    </row>
    <row r="63" spans="1:34" x14ac:dyDescent="0.2">
      <c r="A63">
        <f>AVERAGE(E63:CO63)</f>
        <v>-0.54759383761904767</v>
      </c>
      <c r="B63">
        <f>STDEV(E63:CO63)</f>
        <v>1.009534729935867</v>
      </c>
      <c r="C63">
        <f>B63/SQRT(COUNT(E63:CO63))</f>
        <v>0.18431498139025343</v>
      </c>
      <c r="D63">
        <v>55</v>
      </c>
      <c r="E63">
        <v>0</v>
      </c>
      <c r="F63">
        <v>-0.47166999999999998</v>
      </c>
      <c r="G63">
        <v>-2</v>
      </c>
      <c r="H63">
        <v>-0.41815136842105199</v>
      </c>
      <c r="I63">
        <v>-1.243492</v>
      </c>
      <c r="J63">
        <v>0.98621800000000104</v>
      </c>
      <c r="K63">
        <v>1.2</v>
      </c>
      <c r="L63">
        <v>-1.0646245000000001</v>
      </c>
      <c r="M63">
        <v>-0.6</v>
      </c>
      <c r="N63">
        <v>0.4</v>
      </c>
      <c r="O63">
        <v>-0.8</v>
      </c>
      <c r="P63">
        <v>1.6</v>
      </c>
      <c r="Q63">
        <v>-0.4</v>
      </c>
      <c r="R63">
        <v>-2.0824185000000002</v>
      </c>
      <c r="S63">
        <v>-0.65</v>
      </c>
      <c r="T63">
        <v>0.89862129999999996</v>
      </c>
      <c r="U63">
        <v>-9.8901999999999393E-2</v>
      </c>
      <c r="V63">
        <v>1.1944859999999999</v>
      </c>
      <c r="W63">
        <v>-1.428572</v>
      </c>
      <c r="X63">
        <v>-1.46781742857143</v>
      </c>
      <c r="Y63">
        <v>0</v>
      </c>
      <c r="Z63">
        <v>-0.6</v>
      </c>
      <c r="AA63">
        <v>-1.2210526315789501</v>
      </c>
      <c r="AB63">
        <v>-1.8</v>
      </c>
      <c r="AC63">
        <v>-1.2967040000000001</v>
      </c>
      <c r="AD63">
        <v>-1.0329680000000001</v>
      </c>
      <c r="AE63">
        <v>-1.5274719999999999</v>
      </c>
      <c r="AF63">
        <v>-1.5934060000000001</v>
      </c>
      <c r="AG63">
        <v>0.2</v>
      </c>
      <c r="AH63">
        <v>-1.10989</v>
      </c>
    </row>
    <row r="64" spans="1:34" x14ac:dyDescent="0.2">
      <c r="A64">
        <f>AVERAGE(E64:CO64)</f>
        <v>-0.55660848333333324</v>
      </c>
      <c r="B64">
        <f>STDEV(E64:CO64)</f>
        <v>1.0412830625625764</v>
      </c>
      <c r="C64">
        <f>B64/SQRT(COUNT(E64:CO64))</f>
        <v>0.19011140737119542</v>
      </c>
      <c r="D64">
        <v>56</v>
      </c>
      <c r="E64">
        <v>0</v>
      </c>
      <c r="F64">
        <v>-0.47166999999999998</v>
      </c>
      <c r="G64">
        <v>-2</v>
      </c>
      <c r="H64">
        <v>-0.410414</v>
      </c>
      <c r="I64">
        <v>-1.243492</v>
      </c>
      <c r="J64">
        <v>0.98621800000000104</v>
      </c>
      <c r="K64">
        <v>1.2</v>
      </c>
      <c r="L64">
        <v>-1.2373665</v>
      </c>
      <c r="M64">
        <v>-0.6</v>
      </c>
      <c r="N64">
        <v>0.4</v>
      </c>
      <c r="O64">
        <v>-0.8</v>
      </c>
      <c r="P64">
        <v>1.6</v>
      </c>
      <c r="Q64">
        <v>-0.4</v>
      </c>
      <c r="R64">
        <v>-2.1428579999999999</v>
      </c>
      <c r="S64">
        <v>-0.8</v>
      </c>
      <c r="T64">
        <v>1.2312399999999999</v>
      </c>
      <c r="U64">
        <v>-9.8901999999999393E-2</v>
      </c>
      <c r="V64">
        <v>1.1944859999999999</v>
      </c>
      <c r="W64">
        <v>-1.428572</v>
      </c>
      <c r="X64">
        <v>-1.5164839999999999</v>
      </c>
      <c r="Y64">
        <v>0</v>
      </c>
      <c r="Z64">
        <v>-0.6</v>
      </c>
      <c r="AA64">
        <v>-1.4</v>
      </c>
      <c r="AB64">
        <v>-1.8</v>
      </c>
      <c r="AC64">
        <v>-1.2967040000000001</v>
      </c>
      <c r="AD64">
        <v>-1.0329680000000001</v>
      </c>
      <c r="AE64">
        <v>-1.5274719999999999</v>
      </c>
      <c r="AF64">
        <v>-1.5934060000000001</v>
      </c>
      <c r="AG64">
        <v>0.2</v>
      </c>
      <c r="AH64">
        <v>-1.10989</v>
      </c>
    </row>
    <row r="65" spans="1:34" x14ac:dyDescent="0.2">
      <c r="A65">
        <f>AVERAGE(E65:CO65)</f>
        <v>-0.5675577955054304</v>
      </c>
      <c r="B65">
        <f>STDEV(E65:CO65)</f>
        <v>1.0372894787528153</v>
      </c>
      <c r="C65">
        <f>B65/SQRT(COUNT(E65:CO65))</f>
        <v>0.18938228205856422</v>
      </c>
      <c r="D65">
        <v>57</v>
      </c>
      <c r="E65">
        <v>0</v>
      </c>
      <c r="F65">
        <v>-0.47166999999999998</v>
      </c>
      <c r="G65">
        <v>-2</v>
      </c>
      <c r="H65">
        <v>-0.410414</v>
      </c>
      <c r="I65">
        <v>-1.243492</v>
      </c>
      <c r="J65">
        <v>0.98621800000000104</v>
      </c>
      <c r="K65">
        <v>1.2</v>
      </c>
      <c r="L65">
        <v>-1.3304750000000001</v>
      </c>
      <c r="M65">
        <v>-0.6</v>
      </c>
      <c r="N65">
        <v>0.4</v>
      </c>
      <c r="O65">
        <v>-0.8</v>
      </c>
      <c r="P65">
        <v>1.6</v>
      </c>
      <c r="Q65">
        <v>-0.56000000000000005</v>
      </c>
      <c r="R65">
        <v>-2.1494507999999999</v>
      </c>
      <c r="S65">
        <v>-0.8</v>
      </c>
      <c r="T65">
        <v>1.1383903157894699</v>
      </c>
      <c r="U65">
        <v>-9.8901999999999393E-2</v>
      </c>
      <c r="V65">
        <v>1.1944859999999999</v>
      </c>
      <c r="W65">
        <v>-1.428572</v>
      </c>
      <c r="X65">
        <v>-1.4924123809523799</v>
      </c>
      <c r="Y65">
        <v>0</v>
      </c>
      <c r="Z65">
        <v>-0.6</v>
      </c>
      <c r="AA65">
        <v>-1.4</v>
      </c>
      <c r="AB65">
        <v>-1.8</v>
      </c>
      <c r="AC65">
        <v>-1.2967040000000001</v>
      </c>
      <c r="AD65">
        <v>-1.0329680000000001</v>
      </c>
      <c r="AE65">
        <v>-1.5274719999999999</v>
      </c>
      <c r="AF65">
        <v>-1.5934060000000001</v>
      </c>
      <c r="AG65">
        <v>0.2</v>
      </c>
      <c r="AH65">
        <v>-1.10989</v>
      </c>
    </row>
    <row r="66" spans="1:34" x14ac:dyDescent="0.2">
      <c r="A66">
        <f>AVERAGE(E66:CO66)</f>
        <v>-0.56632860701754373</v>
      </c>
      <c r="B66">
        <f>STDEV(E66:CO66)</f>
        <v>1.0224254080530497</v>
      </c>
      <c r="C66">
        <f>B66/SQRT(COUNT(E66:CO66))</f>
        <v>0.18666848645235981</v>
      </c>
      <c r="D66">
        <v>58</v>
      </c>
      <c r="E66">
        <v>0</v>
      </c>
      <c r="F66">
        <v>-0.47166999999999998</v>
      </c>
      <c r="G66">
        <v>-1.68</v>
      </c>
      <c r="H66">
        <v>-0.410414</v>
      </c>
      <c r="I66">
        <v>-1.243492</v>
      </c>
      <c r="J66">
        <v>0.98621800000000104</v>
      </c>
      <c r="K66">
        <v>1.2</v>
      </c>
      <c r="L66">
        <v>-1.37760926315789</v>
      </c>
      <c r="M66">
        <v>-0.6</v>
      </c>
      <c r="N66">
        <v>0.4</v>
      </c>
      <c r="O66">
        <v>-0.97</v>
      </c>
      <c r="P66">
        <v>1.6</v>
      </c>
      <c r="Q66">
        <v>-0.8</v>
      </c>
      <c r="R66">
        <v>-2.1538460000000001</v>
      </c>
      <c r="S66">
        <v>-0.8</v>
      </c>
      <c r="T66">
        <v>1.133232</v>
      </c>
      <c r="U66">
        <v>-9.8901999999999393E-2</v>
      </c>
      <c r="V66">
        <v>1.1944859999999999</v>
      </c>
      <c r="W66">
        <v>-1.428572</v>
      </c>
      <c r="X66">
        <v>-1.3088489473684199</v>
      </c>
      <c r="Y66">
        <v>0</v>
      </c>
      <c r="Z66">
        <v>-0.6</v>
      </c>
      <c r="AA66">
        <v>-1.4</v>
      </c>
      <c r="AB66">
        <v>-1.8</v>
      </c>
      <c r="AC66">
        <v>-1.2967040000000001</v>
      </c>
      <c r="AD66">
        <v>-1.0329680000000001</v>
      </c>
      <c r="AE66">
        <v>-1.5274719999999999</v>
      </c>
      <c r="AF66">
        <v>-1.5934060000000001</v>
      </c>
      <c r="AG66">
        <v>0.2</v>
      </c>
      <c r="AH66">
        <v>-1.10989</v>
      </c>
    </row>
    <row r="67" spans="1:34" x14ac:dyDescent="0.2">
      <c r="A67">
        <f>AVERAGE(E67:CO67)</f>
        <v>-0.56216297789473679</v>
      </c>
      <c r="B67">
        <f>STDEV(E67:CO67)</f>
        <v>1.0187372886866375</v>
      </c>
      <c r="C67">
        <f>B67/SQRT(COUNT(E67:CO67))</f>
        <v>0.18599513106177459</v>
      </c>
      <c r="D67">
        <v>59</v>
      </c>
      <c r="E67">
        <v>0</v>
      </c>
      <c r="F67">
        <v>-0.47166999999999998</v>
      </c>
      <c r="G67">
        <v>-1.6</v>
      </c>
      <c r="H67">
        <v>-0.349802736842105</v>
      </c>
      <c r="I67">
        <v>-1.243492</v>
      </c>
      <c r="J67">
        <v>0.98621800000000104</v>
      </c>
      <c r="K67">
        <v>1.2</v>
      </c>
      <c r="L67">
        <v>-1.3782540000000001</v>
      </c>
      <c r="M67">
        <v>-0.6</v>
      </c>
      <c r="N67">
        <v>0.4</v>
      </c>
      <c r="O67">
        <v>-1</v>
      </c>
      <c r="P67">
        <v>1.6</v>
      </c>
      <c r="Q67">
        <v>-0.89</v>
      </c>
      <c r="R67">
        <v>-2.1538460000000001</v>
      </c>
      <c r="S67">
        <v>-0.8</v>
      </c>
      <c r="T67">
        <v>1.133232</v>
      </c>
      <c r="U67">
        <v>-9.8901999999999393E-2</v>
      </c>
      <c r="V67">
        <v>1.1944859999999999</v>
      </c>
      <c r="W67">
        <v>-1.428572</v>
      </c>
      <c r="X67">
        <v>-1.2038466000000001</v>
      </c>
      <c r="Y67">
        <v>0</v>
      </c>
      <c r="Z67">
        <v>-0.6</v>
      </c>
      <c r="AA67">
        <v>-1.4</v>
      </c>
      <c r="AB67">
        <v>-1.8</v>
      </c>
      <c r="AC67">
        <v>-1.2967040000000001</v>
      </c>
      <c r="AD67">
        <v>-1.0329680000000001</v>
      </c>
      <c r="AE67">
        <v>-1.5274719999999999</v>
      </c>
      <c r="AF67">
        <v>-1.5934060000000001</v>
      </c>
      <c r="AG67">
        <v>0.2</v>
      </c>
      <c r="AH67">
        <v>-1.10989</v>
      </c>
    </row>
    <row r="68" spans="1:34" x14ac:dyDescent="0.2">
      <c r="A68">
        <f>AVERAGE(E68:CO68)</f>
        <v>-0.56664279380952365</v>
      </c>
      <c r="B68">
        <f>STDEV(E68:CO68)</f>
        <v>1.0134218659832885</v>
      </c>
      <c r="C68">
        <f>B68/SQRT(COUNT(E68:CO68))</f>
        <v>0.18502467208934151</v>
      </c>
      <c r="D68">
        <v>60</v>
      </c>
      <c r="E68">
        <v>0</v>
      </c>
      <c r="F68">
        <v>-0.47166999999999998</v>
      </c>
      <c r="G68">
        <v>-1.6</v>
      </c>
      <c r="H68">
        <v>-0.161889714285714</v>
      </c>
      <c r="I68">
        <v>-1.243492</v>
      </c>
      <c r="J68">
        <v>0.98621800000000104</v>
      </c>
      <c r="K68">
        <v>1.2</v>
      </c>
      <c r="L68">
        <v>-1.3782540000000001</v>
      </c>
      <c r="M68">
        <v>-0.6</v>
      </c>
      <c r="N68">
        <v>0.4</v>
      </c>
      <c r="O68">
        <v>-1</v>
      </c>
      <c r="P68">
        <v>1.6</v>
      </c>
      <c r="Q68">
        <v>-1</v>
      </c>
      <c r="R68">
        <v>-2.1538460000000001</v>
      </c>
      <c r="S68">
        <v>-0.8</v>
      </c>
      <c r="T68">
        <v>1.133232</v>
      </c>
      <c r="U68">
        <v>-9.8901999999999393E-2</v>
      </c>
      <c r="V68">
        <v>1.1944859999999999</v>
      </c>
      <c r="W68">
        <v>-1.428572</v>
      </c>
      <c r="X68">
        <v>-1.0961540999999999</v>
      </c>
      <c r="Y68">
        <v>0</v>
      </c>
      <c r="Z68">
        <v>-0.6</v>
      </c>
      <c r="AA68">
        <v>-1.4</v>
      </c>
      <c r="AB68">
        <v>-1.8</v>
      </c>
      <c r="AC68">
        <v>-1.2967040000000001</v>
      </c>
      <c r="AD68">
        <v>-1.0329680000000001</v>
      </c>
      <c r="AE68">
        <v>-1.5274719999999999</v>
      </c>
      <c r="AF68">
        <v>-1.5934060000000001</v>
      </c>
      <c r="AG68">
        <v>-0.12</v>
      </c>
      <c r="AH68">
        <v>-1.10989</v>
      </c>
    </row>
    <row r="69" spans="1:34" x14ac:dyDescent="0.2">
      <c r="A69">
        <f>AVERAGE(E69:CO69)</f>
        <v>-0.57600571228070185</v>
      </c>
      <c r="B69">
        <f>STDEV(E69:CO69)</f>
        <v>1.0090736096946518</v>
      </c>
      <c r="C69">
        <f>B69/SQRT(COUNT(E69:CO69))</f>
        <v>0.18423079273764148</v>
      </c>
      <c r="D69">
        <v>61</v>
      </c>
      <c r="E69">
        <v>0</v>
      </c>
      <c r="F69">
        <v>-0.47166999999999998</v>
      </c>
      <c r="G69">
        <v>-1.6</v>
      </c>
      <c r="H69">
        <v>-0.128636</v>
      </c>
      <c r="I69">
        <v>-1.243492</v>
      </c>
      <c r="J69">
        <v>0.98621800000000104</v>
      </c>
      <c r="K69">
        <v>1.2</v>
      </c>
      <c r="L69">
        <v>-1.3782540000000001</v>
      </c>
      <c r="M69">
        <v>-0.6</v>
      </c>
      <c r="N69">
        <v>0.4</v>
      </c>
      <c r="O69">
        <v>-0.98947368421052595</v>
      </c>
      <c r="P69">
        <v>1.6</v>
      </c>
      <c r="Q69">
        <v>-1</v>
      </c>
      <c r="R69">
        <v>-2.1538460000000001</v>
      </c>
      <c r="S69">
        <v>-0.8</v>
      </c>
      <c r="T69">
        <v>1.133232</v>
      </c>
      <c r="U69">
        <v>-9.8901999999999393E-2</v>
      </c>
      <c r="V69">
        <v>1.1944859999999999</v>
      </c>
      <c r="W69">
        <v>-1.428572</v>
      </c>
      <c r="X69">
        <v>-1.02082168421053</v>
      </c>
      <c r="Y69">
        <v>0</v>
      </c>
      <c r="Z69">
        <v>-0.6</v>
      </c>
      <c r="AA69">
        <v>-1.4</v>
      </c>
      <c r="AB69">
        <v>-1.8</v>
      </c>
      <c r="AC69">
        <v>-1.2967040000000001</v>
      </c>
      <c r="AD69">
        <v>-1.0329680000000001</v>
      </c>
      <c r="AE69">
        <v>-1.5274719999999999</v>
      </c>
      <c r="AF69">
        <v>-1.5934060000000001</v>
      </c>
      <c r="AG69">
        <v>-0.52</v>
      </c>
      <c r="AH69">
        <v>-1.10989</v>
      </c>
    </row>
    <row r="70" spans="1:34" x14ac:dyDescent="0.2">
      <c r="A70">
        <f>AVERAGE(E70:CO70)</f>
        <v>-0.565693071111111</v>
      </c>
      <c r="B70">
        <f>STDEV(E70:CO70)</f>
        <v>1.0012289980491482</v>
      </c>
      <c r="C70">
        <f>B70/SQRT(COUNT(E70:CO70))</f>
        <v>0.18279856915327147</v>
      </c>
      <c r="D70">
        <v>62</v>
      </c>
      <c r="E70">
        <v>0</v>
      </c>
      <c r="F70">
        <v>-0.47166999999999998</v>
      </c>
      <c r="G70">
        <v>-1.6</v>
      </c>
      <c r="H70">
        <v>-0.128636</v>
      </c>
      <c r="I70">
        <v>-1.243492</v>
      </c>
      <c r="J70">
        <v>0.98621800000000104</v>
      </c>
      <c r="K70">
        <v>1.2</v>
      </c>
      <c r="L70">
        <v>-1.3782540000000001</v>
      </c>
      <c r="M70">
        <v>-0.6</v>
      </c>
      <c r="N70">
        <v>0.4</v>
      </c>
      <c r="O70">
        <v>-0.72</v>
      </c>
      <c r="P70">
        <v>1.6</v>
      </c>
      <c r="Q70">
        <v>-1</v>
      </c>
      <c r="R70">
        <v>-2.1538460000000001</v>
      </c>
      <c r="S70">
        <v>-0.8</v>
      </c>
      <c r="T70">
        <v>1.133232</v>
      </c>
      <c r="U70">
        <v>-9.8901999999999393E-2</v>
      </c>
      <c r="V70">
        <v>1.1944859999999999</v>
      </c>
      <c r="W70">
        <v>-1.2838833333333299</v>
      </c>
      <c r="X70">
        <v>-0.84560480000000005</v>
      </c>
      <c r="Y70">
        <v>0</v>
      </c>
      <c r="Z70">
        <v>-0.6</v>
      </c>
      <c r="AA70">
        <v>-1.4</v>
      </c>
      <c r="AB70">
        <v>-1.8</v>
      </c>
      <c r="AC70">
        <v>-1.2967040000000001</v>
      </c>
      <c r="AD70">
        <v>-1.0329680000000001</v>
      </c>
      <c r="AE70">
        <v>-1.5274719999999999</v>
      </c>
      <c r="AF70">
        <v>-1.5934060000000001</v>
      </c>
      <c r="AG70">
        <v>-0.8</v>
      </c>
      <c r="AH70">
        <v>-1.10989</v>
      </c>
    </row>
    <row r="71" spans="1:34" x14ac:dyDescent="0.2">
      <c r="A71">
        <f>AVERAGE(E71:CO71)</f>
        <v>-0.54778843333333327</v>
      </c>
      <c r="B71">
        <f>STDEV(E71:CO71)</f>
        <v>0.99399192079009191</v>
      </c>
      <c r="C71">
        <f>B71/SQRT(COUNT(E71:CO71))</f>
        <v>0.18147726566487388</v>
      </c>
      <c r="D71">
        <v>63</v>
      </c>
      <c r="E71">
        <v>0</v>
      </c>
      <c r="F71">
        <v>-0.47166999999999998</v>
      </c>
      <c r="G71">
        <v>-1.6</v>
      </c>
      <c r="H71">
        <v>-0.11516</v>
      </c>
      <c r="I71">
        <v>-1.243492</v>
      </c>
      <c r="J71">
        <v>0.98621800000000104</v>
      </c>
      <c r="K71">
        <v>1.2</v>
      </c>
      <c r="L71">
        <v>-1.3782540000000001</v>
      </c>
      <c r="M71">
        <v>-0.6</v>
      </c>
      <c r="N71">
        <v>0.4</v>
      </c>
      <c r="O71">
        <v>-0.6</v>
      </c>
      <c r="P71">
        <v>1.6</v>
      </c>
      <c r="Q71">
        <v>-1</v>
      </c>
      <c r="R71">
        <v>-2.1538460000000001</v>
      </c>
      <c r="S71">
        <v>-0.8</v>
      </c>
      <c r="T71">
        <v>1.133232</v>
      </c>
      <c r="U71">
        <v>-9.8901999999999393E-2</v>
      </c>
      <c r="V71">
        <v>1.1944859999999999</v>
      </c>
      <c r="W71">
        <v>-0.98956089999999997</v>
      </c>
      <c r="X71">
        <v>-0.74395630000000001</v>
      </c>
      <c r="Y71">
        <v>0</v>
      </c>
      <c r="Z71">
        <v>-0.6</v>
      </c>
      <c r="AA71">
        <v>-1.4</v>
      </c>
      <c r="AB71">
        <v>-1.8</v>
      </c>
      <c r="AC71">
        <v>-1.2967040000000001</v>
      </c>
      <c r="AD71">
        <v>-1.0329680000000001</v>
      </c>
      <c r="AE71">
        <v>-1.5274719999999999</v>
      </c>
      <c r="AF71">
        <v>-1.5857138</v>
      </c>
      <c r="AG71">
        <v>-0.8</v>
      </c>
      <c r="AH71">
        <v>-1.10989</v>
      </c>
    </row>
    <row r="72" spans="1:34" x14ac:dyDescent="0.2">
      <c r="A72">
        <f>AVERAGE(E72:CO72)</f>
        <v>-0.5119046966666666</v>
      </c>
      <c r="B72">
        <f>STDEV(E72:CO72)</f>
        <v>0.97267679057753953</v>
      </c>
      <c r="C72">
        <f>B72/SQRT(COUNT(E72:CO72))</f>
        <v>0.17758567312034892</v>
      </c>
      <c r="D72">
        <v>64</v>
      </c>
      <c r="E72">
        <v>0</v>
      </c>
      <c r="F72">
        <v>-0.47166999999999998</v>
      </c>
      <c r="G72">
        <v>-1.6</v>
      </c>
      <c r="H72">
        <v>3.2562000000000403E-2</v>
      </c>
      <c r="I72">
        <v>-1.243492</v>
      </c>
      <c r="J72">
        <v>0.98621800000000104</v>
      </c>
      <c r="K72">
        <v>1.2</v>
      </c>
      <c r="L72">
        <v>-1.3782540000000001</v>
      </c>
      <c r="M72">
        <v>-0.6</v>
      </c>
      <c r="N72">
        <v>0.4</v>
      </c>
      <c r="O72">
        <v>-0.6</v>
      </c>
      <c r="P72">
        <v>1.67</v>
      </c>
      <c r="Q72">
        <v>-1</v>
      </c>
      <c r="R72">
        <v>-1.8769231</v>
      </c>
      <c r="S72">
        <v>-0.8</v>
      </c>
      <c r="T72">
        <v>1.133232</v>
      </c>
      <c r="U72">
        <v>-9.8901999999999393E-2</v>
      </c>
      <c r="V72">
        <v>1.1944859999999999</v>
      </c>
      <c r="W72">
        <v>-0.93406599999999995</v>
      </c>
      <c r="X72">
        <v>-0.68736359999999996</v>
      </c>
      <c r="Y72">
        <v>0</v>
      </c>
      <c r="Z72">
        <v>-0.6</v>
      </c>
      <c r="AA72">
        <v>-1.4</v>
      </c>
      <c r="AB72">
        <v>-1.8</v>
      </c>
      <c r="AC72">
        <v>-1.2967040000000001</v>
      </c>
      <c r="AD72">
        <v>-1.0329680000000001</v>
      </c>
      <c r="AE72">
        <v>-1.5274719999999999</v>
      </c>
      <c r="AF72">
        <v>-1.1159342000000001</v>
      </c>
      <c r="AG72">
        <v>-0.8</v>
      </c>
      <c r="AH72">
        <v>-1.10989</v>
      </c>
    </row>
    <row r="73" spans="1:34" x14ac:dyDescent="0.2">
      <c r="A73">
        <f>AVERAGE(E73:CO73)</f>
        <v>-0.46657842990810366</v>
      </c>
      <c r="B73">
        <f>STDEV(E73:CO73)</f>
        <v>0.98709923328468285</v>
      </c>
      <c r="C73">
        <f>B73/SQRT(COUNT(E73:CO73))</f>
        <v>0.18021883885535836</v>
      </c>
      <c r="D73">
        <v>65</v>
      </c>
      <c r="E73">
        <v>0</v>
      </c>
      <c r="F73">
        <v>-0.47166999999999998</v>
      </c>
      <c r="G73">
        <v>-1.6</v>
      </c>
      <c r="H73">
        <v>4.2878000000000902E-2</v>
      </c>
      <c r="I73">
        <v>-1.243492</v>
      </c>
      <c r="J73">
        <v>0.98621800000000104</v>
      </c>
      <c r="K73">
        <v>1.2</v>
      </c>
      <c r="L73">
        <v>-1.3782540000000001</v>
      </c>
      <c r="M73">
        <v>-0.6</v>
      </c>
      <c r="N73">
        <v>0.4</v>
      </c>
      <c r="O73">
        <v>-0.6</v>
      </c>
      <c r="P73">
        <v>2.1238095238095198</v>
      </c>
      <c r="Q73">
        <v>-1</v>
      </c>
      <c r="R73">
        <v>-1.1636784210526301</v>
      </c>
      <c r="S73">
        <v>-0.8</v>
      </c>
      <c r="T73">
        <v>1.133232</v>
      </c>
      <c r="U73">
        <v>-0.13406650000000001</v>
      </c>
      <c r="V73">
        <v>1.1944859999999999</v>
      </c>
      <c r="W73">
        <v>-0.80714350000000001</v>
      </c>
      <c r="X73">
        <v>-0.69670359999999998</v>
      </c>
      <c r="Y73">
        <v>0</v>
      </c>
      <c r="Z73">
        <v>-0.6</v>
      </c>
      <c r="AA73">
        <v>-1.4</v>
      </c>
      <c r="AB73">
        <v>-1.8</v>
      </c>
      <c r="AC73">
        <v>-1.5967039999999999</v>
      </c>
      <c r="AD73">
        <v>-1.0329680000000001</v>
      </c>
      <c r="AE73">
        <v>-1.5274719999999999</v>
      </c>
      <c r="AF73">
        <v>-0.71593439999999997</v>
      </c>
      <c r="AG73">
        <v>-0.8</v>
      </c>
      <c r="AH73">
        <v>-1.10989</v>
      </c>
    </row>
    <row r="74" spans="1:34" x14ac:dyDescent="0.2">
      <c r="A74">
        <f>AVERAGE(E74:CO74)</f>
        <v>-0.46038640052631569</v>
      </c>
      <c r="B74">
        <f>STDEV(E74:CO74)</f>
        <v>1.0287860393843935</v>
      </c>
      <c r="C74">
        <f>B74/SQRT(COUNT(E74:CO74))</f>
        <v>0.18782977353907684</v>
      </c>
      <c r="D74">
        <v>66</v>
      </c>
      <c r="E74">
        <v>0</v>
      </c>
      <c r="F74">
        <v>-0.47166999999999998</v>
      </c>
      <c r="G74">
        <v>-1.6</v>
      </c>
      <c r="H74">
        <v>4.2878000000000902E-2</v>
      </c>
      <c r="I74">
        <v>-1.243492</v>
      </c>
      <c r="J74">
        <v>0.98621800000000104</v>
      </c>
      <c r="K74">
        <v>1.2</v>
      </c>
      <c r="L74">
        <v>-1.3782540000000001</v>
      </c>
      <c r="M74">
        <v>-0.6</v>
      </c>
      <c r="N74">
        <v>0.4</v>
      </c>
      <c r="O74">
        <v>-0.6</v>
      </c>
      <c r="P74">
        <v>2.53684210526316</v>
      </c>
      <c r="Q74">
        <v>-1</v>
      </c>
      <c r="R74">
        <v>-1.098902</v>
      </c>
      <c r="S74">
        <v>-0.8</v>
      </c>
      <c r="T74">
        <v>1.133232</v>
      </c>
      <c r="U74">
        <v>-0.29149842105263202</v>
      </c>
      <c r="V74">
        <v>1.1944859999999999</v>
      </c>
      <c r="W74">
        <v>-0.74725399999999997</v>
      </c>
      <c r="X74">
        <v>-0.73626400000000003</v>
      </c>
      <c r="Y74">
        <v>0</v>
      </c>
      <c r="Z74">
        <v>-0.6</v>
      </c>
      <c r="AA74">
        <v>-1.4</v>
      </c>
      <c r="AB74">
        <v>-1.8</v>
      </c>
      <c r="AC74">
        <v>-1.696704</v>
      </c>
      <c r="AD74">
        <v>-1.0329680000000001</v>
      </c>
      <c r="AE74">
        <v>-1.5274719999999999</v>
      </c>
      <c r="AF74">
        <v>-0.71428599999999998</v>
      </c>
      <c r="AG74">
        <v>-0.8</v>
      </c>
      <c r="AH74">
        <v>-1.1664836999999999</v>
      </c>
    </row>
    <row r="75" spans="1:34" x14ac:dyDescent="0.2">
      <c r="A75">
        <f>AVERAGE(E75:CO75)</f>
        <v>-0.46335441877192962</v>
      </c>
      <c r="B75">
        <f>STDEV(E75:CO75)</f>
        <v>1.0369865534078149</v>
      </c>
      <c r="C75">
        <f>B75/SQRT(COUNT(E75:CO75))</f>
        <v>0.18932697571033197</v>
      </c>
      <c r="D75">
        <v>67</v>
      </c>
      <c r="E75">
        <v>0</v>
      </c>
      <c r="F75">
        <v>-0.47166999999999998</v>
      </c>
      <c r="G75">
        <v>-1.6</v>
      </c>
      <c r="H75">
        <v>4.2878000000000902E-2</v>
      </c>
      <c r="I75">
        <v>-1.243492</v>
      </c>
      <c r="J75">
        <v>0.98621800000000104</v>
      </c>
      <c r="K75">
        <v>1.2</v>
      </c>
      <c r="L75">
        <v>-1.3782540000000001</v>
      </c>
      <c r="M75">
        <v>-0.6</v>
      </c>
      <c r="N75">
        <v>0.4</v>
      </c>
      <c r="O75">
        <v>-0.6</v>
      </c>
      <c r="P75">
        <v>2.6</v>
      </c>
      <c r="Q75">
        <v>-1</v>
      </c>
      <c r="R75">
        <v>-1.098902</v>
      </c>
      <c r="S75">
        <v>-0.8</v>
      </c>
      <c r="T75">
        <v>1.133232</v>
      </c>
      <c r="U75">
        <v>-0.34066000000000002</v>
      </c>
      <c r="V75">
        <v>1.1944859999999999</v>
      </c>
      <c r="W75">
        <v>-0.74725399999999997</v>
      </c>
      <c r="X75">
        <v>-0.76923129999999995</v>
      </c>
      <c r="Y75">
        <v>0</v>
      </c>
      <c r="Z75">
        <v>-0.6</v>
      </c>
      <c r="AA75">
        <v>-1.4</v>
      </c>
      <c r="AB75">
        <v>-1.8</v>
      </c>
      <c r="AC75">
        <v>-1.696704</v>
      </c>
      <c r="AD75">
        <v>-1.0329680000000001</v>
      </c>
      <c r="AE75">
        <v>-1.5274719999999999</v>
      </c>
      <c r="AF75">
        <v>-0.71428599999999998</v>
      </c>
      <c r="AG75">
        <v>-0.8</v>
      </c>
      <c r="AH75">
        <v>-1.2365532631578899</v>
      </c>
    </row>
    <row r="76" spans="1:34" x14ac:dyDescent="0.2">
      <c r="A76">
        <f>AVERAGE(E76:CO76)</f>
        <v>-0.46671475000000001</v>
      </c>
      <c r="B76">
        <f>STDEV(E76:CO76)</f>
        <v>1.0392117950293798</v>
      </c>
      <c r="C76">
        <f>B76/SQRT(COUNT(E76:CO76))</f>
        <v>0.18973324738767544</v>
      </c>
      <c r="D76">
        <v>68</v>
      </c>
      <c r="E76">
        <v>0</v>
      </c>
      <c r="F76">
        <v>-0.47166999999999998</v>
      </c>
      <c r="G76">
        <v>-1.6</v>
      </c>
      <c r="H76">
        <v>4.2878000000000902E-2</v>
      </c>
      <c r="I76">
        <v>-1.243492</v>
      </c>
      <c r="J76">
        <v>0.98621800000000104</v>
      </c>
      <c r="K76">
        <v>1.2</v>
      </c>
      <c r="L76">
        <v>-1.3782540000000001</v>
      </c>
      <c r="M76">
        <v>-0.6</v>
      </c>
      <c r="N76">
        <v>0.4</v>
      </c>
      <c r="O76">
        <v>-0.6</v>
      </c>
      <c r="P76">
        <v>2.6</v>
      </c>
      <c r="Q76">
        <v>-1</v>
      </c>
      <c r="R76">
        <v>-1.098902</v>
      </c>
      <c r="S76">
        <v>-0.8</v>
      </c>
      <c r="T76">
        <v>1.133232</v>
      </c>
      <c r="U76">
        <v>-0.34066000000000002</v>
      </c>
      <c r="V76">
        <v>1.1944859999999999</v>
      </c>
      <c r="W76">
        <v>-0.74725399999999997</v>
      </c>
      <c r="X76">
        <v>-0.80219799999999997</v>
      </c>
      <c r="Y76">
        <v>0</v>
      </c>
      <c r="Z76">
        <v>-0.6</v>
      </c>
      <c r="AA76">
        <v>-1.4</v>
      </c>
      <c r="AB76">
        <v>-1.8</v>
      </c>
      <c r="AC76">
        <v>-1.696704</v>
      </c>
      <c r="AD76">
        <v>-1.0329680000000001</v>
      </c>
      <c r="AE76">
        <v>-1.5351645</v>
      </c>
      <c r="AF76">
        <v>-0.71428599999999998</v>
      </c>
      <c r="AG76">
        <v>-0.8</v>
      </c>
      <c r="AH76">
        <v>-1.2967040000000001</v>
      </c>
    </row>
    <row r="77" spans="1:34" x14ac:dyDescent="0.2">
      <c r="A77">
        <f>AVERAGE(E77:CO77)</f>
        <v>-0.46561022333333324</v>
      </c>
      <c r="B77">
        <f>STDEV(E77:CO77)</f>
        <v>1.0395935504933327</v>
      </c>
      <c r="C77">
        <f>B77/SQRT(COUNT(E77:CO77))</f>
        <v>0.18980294608069473</v>
      </c>
      <c r="D77">
        <v>69</v>
      </c>
      <c r="E77">
        <v>0</v>
      </c>
      <c r="F77">
        <v>-0.47166999999999998</v>
      </c>
      <c r="G77">
        <v>-1.6</v>
      </c>
      <c r="H77">
        <v>4.2878000000000902E-2</v>
      </c>
      <c r="I77">
        <v>-1.243492</v>
      </c>
      <c r="J77">
        <v>0.98621800000000104</v>
      </c>
      <c r="K77">
        <v>1.2</v>
      </c>
      <c r="L77">
        <v>-1.2006128</v>
      </c>
      <c r="M77">
        <v>-0.6</v>
      </c>
      <c r="N77">
        <v>0.4</v>
      </c>
      <c r="O77">
        <v>-0.6</v>
      </c>
      <c r="P77">
        <v>2.6</v>
      </c>
      <c r="Q77">
        <v>-1</v>
      </c>
      <c r="R77">
        <v>-1.098902</v>
      </c>
      <c r="S77">
        <v>-0.8</v>
      </c>
      <c r="T77">
        <v>1.133232</v>
      </c>
      <c r="U77">
        <v>-0.34066000000000002</v>
      </c>
      <c r="V77">
        <v>1.1944859999999999</v>
      </c>
      <c r="W77">
        <v>-0.74725399999999997</v>
      </c>
      <c r="X77">
        <v>-0.81043920000000003</v>
      </c>
      <c r="Y77">
        <v>0</v>
      </c>
      <c r="Z77">
        <v>-0.6</v>
      </c>
      <c r="AA77">
        <v>-1.4</v>
      </c>
      <c r="AB77">
        <v>-1.8</v>
      </c>
      <c r="AC77">
        <v>-1.696704</v>
      </c>
      <c r="AD77">
        <v>-1.0329680000000001</v>
      </c>
      <c r="AE77">
        <v>-1.6714287000000001</v>
      </c>
      <c r="AF77">
        <v>-0.71428599999999998</v>
      </c>
      <c r="AG77">
        <v>-0.8</v>
      </c>
      <c r="AH77">
        <v>-1.2967040000000001</v>
      </c>
    </row>
    <row r="78" spans="1:34" x14ac:dyDescent="0.2">
      <c r="A78">
        <f>AVERAGE(E78:CO78)</f>
        <v>-0.4615681915789473</v>
      </c>
      <c r="B78">
        <f>STDEV(E78:CO78)</f>
        <v>1.037090900989154</v>
      </c>
      <c r="C78">
        <f>B78/SQRT(COUNT(E78:CO78))</f>
        <v>0.18934602688503882</v>
      </c>
      <c r="D78">
        <v>70</v>
      </c>
      <c r="E78">
        <v>0</v>
      </c>
      <c r="F78">
        <v>-0.47166999999999998</v>
      </c>
      <c r="G78">
        <v>-1.6</v>
      </c>
      <c r="H78">
        <v>1.1637800000000699E-2</v>
      </c>
      <c r="I78">
        <v>-1.243492</v>
      </c>
      <c r="J78">
        <v>0.98621800000000104</v>
      </c>
      <c r="K78">
        <v>1.2</v>
      </c>
      <c r="L78">
        <v>-0.95681459999999996</v>
      </c>
      <c r="M78">
        <v>-0.6</v>
      </c>
      <c r="N78">
        <v>0.4</v>
      </c>
      <c r="O78">
        <v>-0.6</v>
      </c>
      <c r="P78">
        <v>2.6</v>
      </c>
      <c r="Q78">
        <v>-1</v>
      </c>
      <c r="R78">
        <v>-1.098902</v>
      </c>
      <c r="S78">
        <v>-0.8</v>
      </c>
      <c r="T78">
        <v>1.133232</v>
      </c>
      <c r="U78">
        <v>-0.34066000000000002</v>
      </c>
      <c r="V78">
        <v>1.1944859999999999</v>
      </c>
      <c r="W78">
        <v>-0.74725399999999997</v>
      </c>
      <c r="X78">
        <v>-0.83690094736842002</v>
      </c>
      <c r="Y78">
        <v>0</v>
      </c>
      <c r="Z78">
        <v>-0.6</v>
      </c>
      <c r="AA78">
        <v>-1.4</v>
      </c>
      <c r="AB78">
        <v>-1.8</v>
      </c>
      <c r="AC78">
        <v>-1.696704</v>
      </c>
      <c r="AD78">
        <v>-1.0329680000000001</v>
      </c>
      <c r="AE78">
        <v>-1.736264</v>
      </c>
      <c r="AF78">
        <v>-0.71428599999999998</v>
      </c>
      <c r="AG78">
        <v>-0.8</v>
      </c>
      <c r="AH78">
        <v>-1.2967040000000001</v>
      </c>
    </row>
    <row r="79" spans="1:34" x14ac:dyDescent="0.2">
      <c r="A79">
        <f>AVERAGE(E79:CO79)</f>
        <v>-0.4549858742857143</v>
      </c>
      <c r="B79">
        <f>STDEV(E79:CO79)</f>
        <v>1.0375475441398327</v>
      </c>
      <c r="C79">
        <f>B79/SQRT(COUNT(E79:CO79))</f>
        <v>0.18942939813649115</v>
      </c>
      <c r="D79">
        <v>71</v>
      </c>
      <c r="E79">
        <v>0</v>
      </c>
      <c r="F79">
        <v>1.7151400000000101E-2</v>
      </c>
      <c r="G79">
        <v>-1.6</v>
      </c>
      <c r="H79">
        <v>-0.46860669999999999</v>
      </c>
      <c r="I79">
        <v>-1.243492</v>
      </c>
      <c r="J79">
        <v>0.98621800000000104</v>
      </c>
      <c r="K79">
        <v>1.2</v>
      </c>
      <c r="L79">
        <v>-1.1454819999999999</v>
      </c>
      <c r="M79">
        <v>-0.6</v>
      </c>
      <c r="N79">
        <v>0.4</v>
      </c>
      <c r="O79">
        <v>-0.6</v>
      </c>
      <c r="P79">
        <v>2.6</v>
      </c>
      <c r="Q79">
        <v>-1</v>
      </c>
      <c r="R79">
        <v>-1.098902</v>
      </c>
      <c r="S79">
        <v>-0.628571428571428</v>
      </c>
      <c r="T79">
        <v>1.133232</v>
      </c>
      <c r="U79">
        <v>-0.34066000000000002</v>
      </c>
      <c r="V79">
        <v>1.1944859999999999</v>
      </c>
      <c r="W79">
        <v>-0.74725399999999997</v>
      </c>
      <c r="X79">
        <v>-0.63076949999999998</v>
      </c>
      <c r="Y79">
        <v>0</v>
      </c>
      <c r="Z79">
        <v>-0.6</v>
      </c>
      <c r="AA79">
        <v>-1.4</v>
      </c>
      <c r="AB79">
        <v>-1.8</v>
      </c>
      <c r="AC79">
        <v>-1.696704</v>
      </c>
      <c r="AD79">
        <v>-1.0329680000000001</v>
      </c>
      <c r="AE79">
        <v>-1.736264</v>
      </c>
      <c r="AF79">
        <v>-0.71428599999999998</v>
      </c>
      <c r="AG79">
        <v>-0.8</v>
      </c>
      <c r="AH79">
        <v>-1.2967040000000001</v>
      </c>
    </row>
    <row r="80" spans="1:34" x14ac:dyDescent="0.2">
      <c r="A80">
        <f>AVERAGE(E80:CO80)</f>
        <v>-0.41851222999999999</v>
      </c>
      <c r="B80">
        <f>STDEV(E80:CO80)</f>
        <v>1.0593393742595485</v>
      </c>
      <c r="C80">
        <f>B80/SQRT(COUNT(E80:CO80))</f>
        <v>0.19340802377845406</v>
      </c>
      <c r="D80">
        <v>72</v>
      </c>
      <c r="E80">
        <v>0.34</v>
      </c>
      <c r="F80">
        <v>0.59418000000000004</v>
      </c>
      <c r="G80">
        <v>-1.6</v>
      </c>
      <c r="H80">
        <v>-0.70076669999999996</v>
      </c>
      <c r="I80">
        <v>-1.243492</v>
      </c>
      <c r="J80">
        <v>0.98621800000000104</v>
      </c>
      <c r="K80">
        <v>1.2</v>
      </c>
      <c r="L80">
        <v>-1.1454819999999999</v>
      </c>
      <c r="M80">
        <v>-0.6</v>
      </c>
      <c r="N80">
        <v>0.4</v>
      </c>
      <c r="O80">
        <v>-0.6</v>
      </c>
      <c r="P80">
        <v>2.6</v>
      </c>
      <c r="Q80">
        <v>-1</v>
      </c>
      <c r="R80">
        <v>-1.098902</v>
      </c>
      <c r="S80">
        <v>-0.6</v>
      </c>
      <c r="T80">
        <v>1.133232</v>
      </c>
      <c r="U80">
        <v>-0.34066000000000002</v>
      </c>
      <c r="V80">
        <v>1.1944859999999999</v>
      </c>
      <c r="W80">
        <v>-0.74725399999999997</v>
      </c>
      <c r="X80">
        <v>-0.25000020000000001</v>
      </c>
      <c r="Y80">
        <v>0</v>
      </c>
      <c r="Z80">
        <v>-0.6</v>
      </c>
      <c r="AA80">
        <v>-1.4</v>
      </c>
      <c r="AB80">
        <v>-1.8</v>
      </c>
      <c r="AC80">
        <v>-1.696704</v>
      </c>
      <c r="AD80">
        <v>-1.0329680000000001</v>
      </c>
      <c r="AE80">
        <v>-1.736264</v>
      </c>
      <c r="AF80">
        <v>-0.71428599999999998</v>
      </c>
      <c r="AG80">
        <v>-0.8</v>
      </c>
      <c r="AH80">
        <v>-1.2967040000000001</v>
      </c>
    </row>
    <row r="81" spans="1:34" x14ac:dyDescent="0.2">
      <c r="A81">
        <f>AVERAGE(E81:CO81)</f>
        <v>-0.41063608666666668</v>
      </c>
      <c r="B81">
        <f>STDEV(E81:CO81)</f>
        <v>1.0629249911087417</v>
      </c>
      <c r="C81">
        <f>B81/SQRT(COUNT(E81:CO81))</f>
        <v>0.19406266485541199</v>
      </c>
      <c r="D81">
        <v>73</v>
      </c>
      <c r="E81">
        <v>0.4</v>
      </c>
      <c r="F81">
        <v>0.59418000000000004</v>
      </c>
      <c r="G81">
        <v>-1.6</v>
      </c>
      <c r="H81">
        <v>-0.70444200000000001</v>
      </c>
      <c r="I81">
        <v>-1.243492</v>
      </c>
      <c r="J81">
        <v>0.98621800000000104</v>
      </c>
      <c r="K81">
        <v>1.2</v>
      </c>
      <c r="L81">
        <v>-1.1454819999999999</v>
      </c>
      <c r="M81">
        <v>-0.6</v>
      </c>
      <c r="N81">
        <v>0.4</v>
      </c>
      <c r="O81">
        <v>-0.6</v>
      </c>
      <c r="P81">
        <v>2.6</v>
      </c>
      <c r="Q81">
        <v>-1</v>
      </c>
      <c r="R81">
        <v>-1.098902</v>
      </c>
      <c r="S81">
        <v>-0.6</v>
      </c>
      <c r="T81">
        <v>1.1467082</v>
      </c>
      <c r="U81">
        <v>-0.34066000000000002</v>
      </c>
      <c r="V81">
        <v>1.1944859999999999</v>
      </c>
      <c r="W81">
        <v>-0.74725399999999997</v>
      </c>
      <c r="X81">
        <v>-8.3516799999999503E-2</v>
      </c>
      <c r="Y81">
        <v>0</v>
      </c>
      <c r="Z81">
        <v>-0.6</v>
      </c>
      <c r="AA81">
        <v>-1.4</v>
      </c>
      <c r="AB81">
        <v>-1.8</v>
      </c>
      <c r="AC81">
        <v>-1.696704</v>
      </c>
      <c r="AD81">
        <v>-1.0329680000000001</v>
      </c>
      <c r="AE81">
        <v>-1.736264</v>
      </c>
      <c r="AF81">
        <v>-0.71428599999999998</v>
      </c>
      <c r="AG81">
        <v>-0.8</v>
      </c>
      <c r="AH81">
        <v>-1.2967040000000001</v>
      </c>
    </row>
    <row r="82" spans="1:34" x14ac:dyDescent="0.2">
      <c r="A82">
        <f>AVERAGE(E82:CO82)</f>
        <v>-0.41357671157894732</v>
      </c>
      <c r="B82">
        <f>STDEV(E82:CO82)</f>
        <v>1.0577789504009434</v>
      </c>
      <c r="C82">
        <f>B82/SQRT(COUNT(E82:CO82))</f>
        <v>0.19312313066291165</v>
      </c>
      <c r="D82">
        <v>74</v>
      </c>
      <c r="E82">
        <v>0.4</v>
      </c>
      <c r="F82">
        <v>0.59418000000000004</v>
      </c>
      <c r="G82">
        <v>-1.6</v>
      </c>
      <c r="H82">
        <v>-0.70444200000000001</v>
      </c>
      <c r="I82">
        <v>-1.243492</v>
      </c>
      <c r="J82">
        <v>0.98621800000000104</v>
      </c>
      <c r="K82">
        <v>1.2</v>
      </c>
      <c r="L82">
        <v>-1.1454819999999999</v>
      </c>
      <c r="M82">
        <v>-0.6</v>
      </c>
      <c r="N82">
        <v>0.4</v>
      </c>
      <c r="O82">
        <v>-0.6</v>
      </c>
      <c r="P82">
        <v>2.6</v>
      </c>
      <c r="Q82">
        <v>-1</v>
      </c>
      <c r="R82">
        <v>-1.098902</v>
      </c>
      <c r="S82">
        <v>-0.6</v>
      </c>
      <c r="T82">
        <v>1.0365110526315799</v>
      </c>
      <c r="U82">
        <v>-0.34066000000000002</v>
      </c>
      <c r="V82">
        <v>1.1944859999999999</v>
      </c>
      <c r="W82">
        <v>-0.74725399999999997</v>
      </c>
      <c r="X82">
        <v>-6.15383999999995E-2</v>
      </c>
      <c r="Y82">
        <v>0</v>
      </c>
      <c r="Z82">
        <v>-0.6</v>
      </c>
      <c r="AA82">
        <v>-1.4</v>
      </c>
      <c r="AB82">
        <v>-1.8</v>
      </c>
      <c r="AC82">
        <v>-1.696704</v>
      </c>
      <c r="AD82">
        <v>-1.0329680000000001</v>
      </c>
      <c r="AE82">
        <v>-1.736264</v>
      </c>
      <c r="AF82">
        <v>-0.71428599999999998</v>
      </c>
      <c r="AG82">
        <v>-0.8</v>
      </c>
      <c r="AH82">
        <v>-1.2967040000000001</v>
      </c>
    </row>
    <row r="83" spans="1:34" x14ac:dyDescent="0.2">
      <c r="A83">
        <f>AVERAGE(E83:CO83)</f>
        <v>-0.45047250359231417</v>
      </c>
      <c r="B83">
        <f>STDEV(E83:CO83)</f>
        <v>1.0151482166290977</v>
      </c>
      <c r="C83">
        <f>B83/SQRT(COUNT(E83:CO83))</f>
        <v>0.18533985915296594</v>
      </c>
      <c r="D83">
        <v>75</v>
      </c>
      <c r="E83">
        <v>0.4</v>
      </c>
      <c r="F83">
        <v>0.59418000000000004</v>
      </c>
      <c r="G83">
        <v>-1.6</v>
      </c>
      <c r="H83">
        <v>-0.70444200000000001</v>
      </c>
      <c r="I83">
        <v>-1.243492</v>
      </c>
      <c r="J83">
        <v>0.64621799999999996</v>
      </c>
      <c r="K83">
        <v>1.2</v>
      </c>
      <c r="L83">
        <v>-1.1454819999999999</v>
      </c>
      <c r="M83">
        <v>-0.6</v>
      </c>
      <c r="N83">
        <v>0.4</v>
      </c>
      <c r="O83">
        <v>-0.6</v>
      </c>
      <c r="P83">
        <v>2.6</v>
      </c>
      <c r="Q83">
        <v>-1</v>
      </c>
      <c r="R83">
        <v>-1.098902</v>
      </c>
      <c r="S83">
        <v>-0.6</v>
      </c>
      <c r="T83">
        <v>0.154889523809524</v>
      </c>
      <c r="U83">
        <v>-0.34066000000000002</v>
      </c>
      <c r="V83">
        <v>1.1944859999999999</v>
      </c>
      <c r="W83">
        <v>-0.74725399999999997</v>
      </c>
      <c r="X83">
        <v>5.32093684210527E-2</v>
      </c>
      <c r="Y83">
        <v>0</v>
      </c>
      <c r="Z83">
        <v>-0.6</v>
      </c>
      <c r="AA83">
        <v>-1.4</v>
      </c>
      <c r="AB83">
        <v>-1.8</v>
      </c>
      <c r="AC83">
        <v>-1.696704</v>
      </c>
      <c r="AD83">
        <v>-1.0329680000000001</v>
      </c>
      <c r="AE83">
        <v>-1.736264</v>
      </c>
      <c r="AF83">
        <v>-0.71428599999999998</v>
      </c>
      <c r="AG83">
        <v>-0.8</v>
      </c>
      <c r="AH83">
        <v>-1.2967040000000001</v>
      </c>
    </row>
    <row r="84" spans="1:34" x14ac:dyDescent="0.2">
      <c r="A84">
        <f>AVERAGE(E84:CO84)</f>
        <v>-0.44760915157894737</v>
      </c>
      <c r="B84">
        <f>STDEV(E84:CO84)</f>
        <v>1.0136140770568729</v>
      </c>
      <c r="C84">
        <f>B84/SQRT(COUNT(E84:CO84))</f>
        <v>0.18505976486960965</v>
      </c>
      <c r="D84">
        <v>76</v>
      </c>
      <c r="E84">
        <v>0.4</v>
      </c>
      <c r="F84">
        <v>0.59418000000000004</v>
      </c>
      <c r="G84">
        <v>-1.6</v>
      </c>
      <c r="H84">
        <v>-0.70444200000000001</v>
      </c>
      <c r="I84">
        <v>-1.243492</v>
      </c>
      <c r="J84">
        <v>0.24621799999999999</v>
      </c>
      <c r="K84">
        <v>1.2</v>
      </c>
      <c r="L84">
        <v>-1.1454819999999999</v>
      </c>
      <c r="M84">
        <v>-0.6</v>
      </c>
      <c r="N84">
        <v>0.4</v>
      </c>
      <c r="O84">
        <v>-0.6</v>
      </c>
      <c r="P84">
        <v>2.6</v>
      </c>
      <c r="Q84">
        <v>-1</v>
      </c>
      <c r="R84">
        <v>-1.098902</v>
      </c>
      <c r="S84">
        <v>-0.6</v>
      </c>
      <c r="T84">
        <v>0.49810589473684203</v>
      </c>
      <c r="U84">
        <v>-0.34066000000000002</v>
      </c>
      <c r="V84">
        <v>1.1944859999999999</v>
      </c>
      <c r="W84">
        <v>-0.70850284210526304</v>
      </c>
      <c r="X84">
        <v>0.15714239999999999</v>
      </c>
      <c r="Y84">
        <v>0</v>
      </c>
      <c r="Z84">
        <v>-0.6</v>
      </c>
      <c r="AA84">
        <v>-1.4</v>
      </c>
      <c r="AB84">
        <v>-1.8</v>
      </c>
      <c r="AC84">
        <v>-1.696704</v>
      </c>
      <c r="AD84">
        <v>-1.0329680000000001</v>
      </c>
      <c r="AE84">
        <v>-1.736264</v>
      </c>
      <c r="AF84">
        <v>-0.71428599999999998</v>
      </c>
      <c r="AG84">
        <v>-0.8</v>
      </c>
      <c r="AH84">
        <v>-1.2967040000000001</v>
      </c>
    </row>
    <row r="85" spans="1:34" x14ac:dyDescent="0.2">
      <c r="A85">
        <f>AVERAGE(E85:CO85)</f>
        <v>-0.42900666333333337</v>
      </c>
      <c r="B85">
        <f>STDEV(E85:CO85)</f>
        <v>1.0221547336359127</v>
      </c>
      <c r="C85">
        <f>B85/SQRT(COUNT(E85:CO85))</f>
        <v>0.18661906829102465</v>
      </c>
      <c r="D85">
        <v>77</v>
      </c>
      <c r="E85">
        <v>0.4</v>
      </c>
      <c r="F85">
        <v>0.59418000000000004</v>
      </c>
      <c r="G85">
        <v>-1.6</v>
      </c>
      <c r="H85">
        <v>-0.70444200000000001</v>
      </c>
      <c r="I85">
        <v>-1.243492</v>
      </c>
      <c r="J85">
        <v>0.18621799999999999</v>
      </c>
      <c r="K85">
        <v>1.2</v>
      </c>
      <c r="L85">
        <v>-1.1454819999999999</v>
      </c>
      <c r="M85">
        <v>-0.6</v>
      </c>
      <c r="N85">
        <v>0.4</v>
      </c>
      <c r="O85">
        <v>-0.6</v>
      </c>
      <c r="P85">
        <v>2.6</v>
      </c>
      <c r="Q85">
        <v>-1</v>
      </c>
      <c r="R85">
        <v>-1.098902</v>
      </c>
      <c r="S85">
        <v>-0.6</v>
      </c>
      <c r="T85">
        <v>0.74119400000000002</v>
      </c>
      <c r="U85">
        <v>-0.34066000000000002</v>
      </c>
      <c r="V85">
        <v>1.1944859999999999</v>
      </c>
      <c r="W85">
        <v>-0.44230799999999998</v>
      </c>
      <c r="X85">
        <v>0.26593410000000001</v>
      </c>
      <c r="Y85">
        <v>0</v>
      </c>
      <c r="Z85">
        <v>-0.6</v>
      </c>
      <c r="AA85">
        <v>-1.4</v>
      </c>
      <c r="AB85">
        <v>-1.8</v>
      </c>
      <c r="AC85">
        <v>-1.696704</v>
      </c>
      <c r="AD85">
        <v>-1.0329680000000001</v>
      </c>
      <c r="AE85">
        <v>-1.736264</v>
      </c>
      <c r="AF85">
        <v>-0.71428599999999998</v>
      </c>
      <c r="AG85">
        <v>-0.8</v>
      </c>
      <c r="AH85">
        <v>-1.2967040000000001</v>
      </c>
    </row>
    <row r="86" spans="1:34" x14ac:dyDescent="0.2">
      <c r="A86">
        <f>AVERAGE(E86:CO86)</f>
        <v>-0.38794438000000003</v>
      </c>
      <c r="B86">
        <f>STDEV(E86:CO86)</f>
        <v>1.017797542033674</v>
      </c>
      <c r="C86">
        <f>B86/SQRT(COUNT(E86:CO86))</f>
        <v>0.18582355758171859</v>
      </c>
      <c r="D86">
        <v>78</v>
      </c>
      <c r="E86">
        <v>0.4</v>
      </c>
      <c r="F86">
        <v>0.59418000000000004</v>
      </c>
      <c r="G86">
        <v>-1.6</v>
      </c>
      <c r="H86">
        <v>-0.70444200000000001</v>
      </c>
      <c r="I86">
        <v>-1.243492</v>
      </c>
      <c r="J86">
        <v>0.18621799999999999</v>
      </c>
      <c r="K86">
        <v>1.2</v>
      </c>
      <c r="L86">
        <v>-1.1454819999999999</v>
      </c>
      <c r="M86">
        <v>-0.6</v>
      </c>
      <c r="N86">
        <v>0.4</v>
      </c>
      <c r="O86">
        <v>-0.6</v>
      </c>
      <c r="P86">
        <v>2.6</v>
      </c>
      <c r="Q86">
        <v>-1</v>
      </c>
      <c r="R86">
        <v>-6.0988799999999802E-2</v>
      </c>
      <c r="S86">
        <v>-0.6</v>
      </c>
      <c r="T86">
        <v>0.74119400000000002</v>
      </c>
      <c r="U86">
        <v>-0.34066000000000002</v>
      </c>
      <c r="V86">
        <v>1.1944859999999999</v>
      </c>
      <c r="W86">
        <v>-0.31208859999999999</v>
      </c>
      <c r="X86">
        <v>0.32967000000000002</v>
      </c>
      <c r="Y86">
        <v>0</v>
      </c>
      <c r="Z86">
        <v>-0.6</v>
      </c>
      <c r="AA86">
        <v>-1.4</v>
      </c>
      <c r="AB86">
        <v>-1.8</v>
      </c>
      <c r="AC86">
        <v>-1.696704</v>
      </c>
      <c r="AD86">
        <v>-1.0329680000000001</v>
      </c>
      <c r="AE86">
        <v>-1.736264</v>
      </c>
      <c r="AF86">
        <v>-0.71428599999999998</v>
      </c>
      <c r="AG86">
        <v>-0.8</v>
      </c>
      <c r="AH86">
        <v>-1.2967040000000001</v>
      </c>
    </row>
    <row r="87" spans="1:34" x14ac:dyDescent="0.2">
      <c r="A87">
        <f>AVERAGE(E87:CO87)</f>
        <v>-0.3620556005263158</v>
      </c>
      <c r="B87">
        <f>STDEV(E87:CO87)</f>
        <v>1.0320166032149451</v>
      </c>
      <c r="C87">
        <f>B87/SQRT(COUNT(E87:CO87))</f>
        <v>0.18841959110022799</v>
      </c>
      <c r="D87">
        <v>79</v>
      </c>
      <c r="E87">
        <v>0.4</v>
      </c>
      <c r="F87">
        <v>0.59418000000000004</v>
      </c>
      <c r="G87">
        <v>-1.6</v>
      </c>
      <c r="H87">
        <v>-0.70444200000000001</v>
      </c>
      <c r="I87">
        <v>-1.243492</v>
      </c>
      <c r="J87">
        <v>0.18621799999999999</v>
      </c>
      <c r="K87">
        <v>1.2</v>
      </c>
      <c r="L87">
        <v>-1.1454819999999999</v>
      </c>
      <c r="M87">
        <v>-0.6</v>
      </c>
      <c r="N87">
        <v>0.4</v>
      </c>
      <c r="O87">
        <v>-0.6</v>
      </c>
      <c r="P87">
        <v>2.6</v>
      </c>
      <c r="Q87">
        <v>-1</v>
      </c>
      <c r="R87">
        <v>0.56622368421052705</v>
      </c>
      <c r="S87">
        <v>-0.6</v>
      </c>
      <c r="T87">
        <v>0.74119400000000002</v>
      </c>
      <c r="U87">
        <v>-0.34066000000000002</v>
      </c>
      <c r="V87">
        <v>1.1944859999999999</v>
      </c>
      <c r="W87">
        <v>-0.23077</v>
      </c>
      <c r="X87">
        <v>0.29780230000000002</v>
      </c>
      <c r="Y87">
        <v>0.1</v>
      </c>
      <c r="Z87">
        <v>-0.6</v>
      </c>
      <c r="AA87">
        <v>-1.4</v>
      </c>
      <c r="AB87">
        <v>-1.8</v>
      </c>
      <c r="AC87">
        <v>-1.696704</v>
      </c>
      <c r="AD87">
        <v>-1.0329680000000001</v>
      </c>
      <c r="AE87">
        <v>-1.736264</v>
      </c>
      <c r="AF87">
        <v>-0.71428599999999998</v>
      </c>
      <c r="AG87">
        <v>-0.8</v>
      </c>
      <c r="AH87">
        <v>-1.2967040000000001</v>
      </c>
    </row>
    <row r="88" spans="1:34" x14ac:dyDescent="0.2">
      <c r="A88">
        <f>AVERAGE(E88:CO88)</f>
        <v>-0.36046405947368415</v>
      </c>
      <c r="B88">
        <f>STDEV(E88:CO88)</f>
        <v>1.0346289305655481</v>
      </c>
      <c r="C88">
        <f>B88/SQRT(COUNT(E88:CO88))</f>
        <v>0.18889653463939896</v>
      </c>
      <c r="D88">
        <v>80</v>
      </c>
      <c r="E88">
        <v>0.4</v>
      </c>
      <c r="F88">
        <v>0.59418000000000004</v>
      </c>
      <c r="G88">
        <v>-1.6</v>
      </c>
      <c r="H88">
        <v>-0.70444200000000001</v>
      </c>
      <c r="I88">
        <v>-1.243492</v>
      </c>
      <c r="J88">
        <v>0.18621799999999999</v>
      </c>
      <c r="K88">
        <v>1.2</v>
      </c>
      <c r="L88">
        <v>-1.1454819999999999</v>
      </c>
      <c r="M88">
        <v>-0.6</v>
      </c>
      <c r="N88">
        <v>0.4</v>
      </c>
      <c r="O88">
        <v>-0.6</v>
      </c>
      <c r="P88">
        <v>2.6</v>
      </c>
      <c r="Q88">
        <v>-1</v>
      </c>
      <c r="R88">
        <v>0.60439600000000104</v>
      </c>
      <c r="S88">
        <v>-0.6</v>
      </c>
      <c r="T88">
        <v>0.81531390000000004</v>
      </c>
      <c r="U88">
        <v>-0.34066000000000002</v>
      </c>
      <c r="V88">
        <v>1.1944859999999999</v>
      </c>
      <c r="W88">
        <v>-0.23077</v>
      </c>
      <c r="X88">
        <v>0.21746684210526401</v>
      </c>
      <c r="Y88">
        <v>0.115789473684211</v>
      </c>
      <c r="Z88">
        <v>-0.6</v>
      </c>
      <c r="AA88">
        <v>-1.4</v>
      </c>
      <c r="AB88">
        <v>-1.8</v>
      </c>
      <c r="AC88">
        <v>-1.696704</v>
      </c>
      <c r="AD88">
        <v>-1.0329680000000001</v>
      </c>
      <c r="AE88">
        <v>-1.736264</v>
      </c>
      <c r="AF88">
        <v>-0.71428599999999998</v>
      </c>
      <c r="AG88">
        <v>-0.8</v>
      </c>
      <c r="AH88">
        <v>-1.2967040000000001</v>
      </c>
    </row>
    <row r="89" spans="1:34" x14ac:dyDescent="0.2">
      <c r="A89">
        <f>AVERAGE(E89:CO89)</f>
        <v>-0.36370716421052635</v>
      </c>
      <c r="B89">
        <f>STDEV(E89:CO89)</f>
        <v>1.040038419443067</v>
      </c>
      <c r="C89">
        <f>B89/SQRT(COUNT(E89:CO89))</f>
        <v>0.18988416766699578</v>
      </c>
      <c r="D89">
        <v>81</v>
      </c>
      <c r="E89">
        <v>0.4</v>
      </c>
      <c r="F89">
        <v>0.59418000000000004</v>
      </c>
      <c r="G89">
        <v>-1.6</v>
      </c>
      <c r="H89">
        <v>-0.66830089999999998</v>
      </c>
      <c r="I89">
        <v>-1.243492</v>
      </c>
      <c r="J89">
        <v>0.18621799999999999</v>
      </c>
      <c r="K89">
        <v>1.31578947368421</v>
      </c>
      <c r="L89">
        <v>-1.1454819999999999</v>
      </c>
      <c r="M89">
        <v>-0.6</v>
      </c>
      <c r="N89">
        <v>0.4</v>
      </c>
      <c r="O89">
        <v>-0.6</v>
      </c>
      <c r="P89">
        <v>2.6</v>
      </c>
      <c r="Q89">
        <v>-1</v>
      </c>
      <c r="R89">
        <v>0.60439600000000104</v>
      </c>
      <c r="S89">
        <v>-0.6</v>
      </c>
      <c r="T89">
        <v>0.90352250000000001</v>
      </c>
      <c r="U89">
        <v>-0.34066000000000002</v>
      </c>
      <c r="V89">
        <v>1.1944859999999999</v>
      </c>
      <c r="W89">
        <v>-0.23077</v>
      </c>
      <c r="X89">
        <v>0.17582400000000001</v>
      </c>
      <c r="Y89">
        <v>-0.18</v>
      </c>
      <c r="Z89">
        <v>-0.6</v>
      </c>
      <c r="AA89">
        <v>-1.4</v>
      </c>
      <c r="AB89">
        <v>-1.8</v>
      </c>
      <c r="AC89">
        <v>-1.696704</v>
      </c>
      <c r="AD89">
        <v>-1.0329680000000001</v>
      </c>
      <c r="AE89">
        <v>-1.736264</v>
      </c>
      <c r="AF89">
        <v>-0.71428599999999998</v>
      </c>
      <c r="AG89">
        <v>-0.8</v>
      </c>
      <c r="AH89">
        <v>-1.2967040000000001</v>
      </c>
    </row>
    <row r="90" spans="1:34" x14ac:dyDescent="0.2">
      <c r="A90">
        <f>AVERAGE(E90:CO90)</f>
        <v>-0.34832495666666669</v>
      </c>
      <c r="B90">
        <f>STDEV(E90:CO90)</f>
        <v>1.0430197857456627</v>
      </c>
      <c r="C90">
        <f>B90/SQRT(COUNT(E90:CO90))</f>
        <v>0.19042848819236824</v>
      </c>
      <c r="D90">
        <v>82</v>
      </c>
      <c r="E90">
        <v>0.4</v>
      </c>
      <c r="F90">
        <v>0.59418000000000004</v>
      </c>
      <c r="G90">
        <v>-1.6</v>
      </c>
      <c r="H90">
        <v>-0.24012259999999999</v>
      </c>
      <c r="I90">
        <v>-1.243492</v>
      </c>
      <c r="J90">
        <v>0.18621799999999999</v>
      </c>
      <c r="K90">
        <v>1.4</v>
      </c>
      <c r="L90">
        <v>-1.1454819999999999</v>
      </c>
      <c r="M90">
        <v>-0.6</v>
      </c>
      <c r="N90">
        <v>0.4</v>
      </c>
      <c r="O90">
        <v>-0.6</v>
      </c>
      <c r="P90">
        <v>2.6</v>
      </c>
      <c r="Q90">
        <v>-1</v>
      </c>
      <c r="R90">
        <v>0.60439600000000104</v>
      </c>
      <c r="S90">
        <v>-0.6</v>
      </c>
      <c r="T90">
        <v>0.91271000000000002</v>
      </c>
      <c r="U90">
        <v>-0.34066000000000002</v>
      </c>
      <c r="V90">
        <v>1.1944859999999999</v>
      </c>
      <c r="W90">
        <v>-0.23077</v>
      </c>
      <c r="X90">
        <v>0.1357139</v>
      </c>
      <c r="Y90">
        <v>-0.2</v>
      </c>
      <c r="Z90">
        <v>-0.6</v>
      </c>
      <c r="AA90">
        <v>-1.4</v>
      </c>
      <c r="AB90">
        <v>-1.8</v>
      </c>
      <c r="AC90">
        <v>-1.696704</v>
      </c>
      <c r="AD90">
        <v>-1.0329680000000001</v>
      </c>
      <c r="AE90">
        <v>-1.736264</v>
      </c>
      <c r="AF90">
        <v>-0.71428599999999998</v>
      </c>
      <c r="AG90">
        <v>-0.8</v>
      </c>
      <c r="AH90">
        <v>-1.2967040000000001</v>
      </c>
    </row>
    <row r="91" spans="1:34" x14ac:dyDescent="0.2">
      <c r="A91">
        <f>AVERAGE(E91:CO91)</f>
        <v>-0.33560417894736844</v>
      </c>
      <c r="B91">
        <f>STDEV(E91:CO91)</f>
        <v>1.0387112333011548</v>
      </c>
      <c r="C91">
        <f>B91/SQRT(COUNT(E91:CO91))</f>
        <v>0.18964185773768458</v>
      </c>
      <c r="D91">
        <v>83</v>
      </c>
      <c r="E91">
        <v>0.4</v>
      </c>
      <c r="F91">
        <v>0.59418000000000004</v>
      </c>
      <c r="G91">
        <v>-1.6</v>
      </c>
      <c r="H91">
        <v>-5.5130000000000103E-2</v>
      </c>
      <c r="I91">
        <v>-1.243492</v>
      </c>
      <c r="J91">
        <v>0.18621799999999999</v>
      </c>
      <c r="K91">
        <v>1.4</v>
      </c>
      <c r="L91">
        <v>-0.92302736842105304</v>
      </c>
      <c r="M91">
        <v>-0.6</v>
      </c>
      <c r="N91">
        <v>0.4</v>
      </c>
      <c r="O91">
        <v>-0.6</v>
      </c>
      <c r="P91">
        <v>2.6</v>
      </c>
      <c r="Q91">
        <v>-1</v>
      </c>
      <c r="R91">
        <v>0.60439600000000004</v>
      </c>
      <c r="S91">
        <v>-0.6</v>
      </c>
      <c r="T91">
        <v>0.91271000000000002</v>
      </c>
      <c r="U91">
        <v>-0.34066000000000002</v>
      </c>
      <c r="V91">
        <v>1.1944859999999999</v>
      </c>
      <c r="W91">
        <v>-0.23077</v>
      </c>
      <c r="X91">
        <v>0.10989</v>
      </c>
      <c r="Y91">
        <v>-0.2</v>
      </c>
      <c r="Z91">
        <v>-0.6</v>
      </c>
      <c r="AA91">
        <v>-1.4</v>
      </c>
      <c r="AB91">
        <v>-1.8</v>
      </c>
      <c r="AC91">
        <v>-1.696704</v>
      </c>
      <c r="AD91">
        <v>-1.0329680000000001</v>
      </c>
      <c r="AE91">
        <v>-1.736264</v>
      </c>
      <c r="AF91">
        <v>-0.71428599999999998</v>
      </c>
      <c r="AG91">
        <v>-0.8</v>
      </c>
      <c r="AH91">
        <v>-1.2967040000000001</v>
      </c>
    </row>
    <row r="92" spans="1:34" x14ac:dyDescent="0.2">
      <c r="A92">
        <f>AVERAGE(E92:CO92)</f>
        <v>-0.31406579333333334</v>
      </c>
      <c r="B92">
        <f>STDEV(E92:CO92)</f>
        <v>1.0327929277501449</v>
      </c>
      <c r="C92">
        <f>B92/SQRT(COUNT(E92:CO92))</f>
        <v>0.18856132792018587</v>
      </c>
      <c r="D92">
        <v>84</v>
      </c>
      <c r="E92">
        <v>0.4</v>
      </c>
      <c r="F92">
        <v>0.59418000000000004</v>
      </c>
      <c r="G92">
        <v>-1.6</v>
      </c>
      <c r="H92">
        <v>-5.5130000000000103E-2</v>
      </c>
      <c r="I92">
        <v>-1.243492</v>
      </c>
      <c r="J92">
        <v>0.18621799999999999</v>
      </c>
      <c r="K92">
        <v>1.4</v>
      </c>
      <c r="L92">
        <v>-0.27687580000000001</v>
      </c>
      <c r="M92">
        <v>-0.6</v>
      </c>
      <c r="N92">
        <v>0.4</v>
      </c>
      <c r="O92">
        <v>-0.6</v>
      </c>
      <c r="P92">
        <v>2.6</v>
      </c>
      <c r="Q92">
        <v>-1</v>
      </c>
      <c r="R92">
        <v>0.60439600000000104</v>
      </c>
      <c r="S92">
        <v>-0.6</v>
      </c>
      <c r="T92">
        <v>0.91271000000000002</v>
      </c>
      <c r="U92">
        <v>-0.34066000000000002</v>
      </c>
      <c r="V92">
        <v>1.1944859999999999</v>
      </c>
      <c r="W92">
        <v>-0.23077</v>
      </c>
      <c r="X92">
        <v>0.10989</v>
      </c>
      <c r="Y92">
        <v>-0.2</v>
      </c>
      <c r="Z92">
        <v>-0.6</v>
      </c>
      <c r="AA92">
        <v>-1.4</v>
      </c>
      <c r="AB92">
        <v>-1.8</v>
      </c>
      <c r="AC92">
        <v>-1.696704</v>
      </c>
      <c r="AD92">
        <v>-1.0329680000000001</v>
      </c>
      <c r="AE92">
        <v>-1.736264</v>
      </c>
      <c r="AF92">
        <v>-0.71428599999999998</v>
      </c>
      <c r="AG92">
        <v>-0.8</v>
      </c>
      <c r="AH92">
        <v>-1.2967040000000001</v>
      </c>
    </row>
    <row r="93" spans="1:34" x14ac:dyDescent="0.2">
      <c r="A93">
        <f>AVERAGE(E93:CO93)</f>
        <v>-0.31425654947368414</v>
      </c>
      <c r="B93">
        <f>STDEV(E93:CO93)</f>
        <v>1.0321242944143221</v>
      </c>
      <c r="C93">
        <f>B93/SQRT(COUNT(E93:CO93))</f>
        <v>0.18843925273327583</v>
      </c>
      <c r="D93">
        <v>85</v>
      </c>
      <c r="E93">
        <v>0.4</v>
      </c>
      <c r="F93">
        <v>0.59418000000000004</v>
      </c>
      <c r="G93">
        <v>-1.6</v>
      </c>
      <c r="H93">
        <v>-5.5130000000000103E-2</v>
      </c>
      <c r="I93">
        <v>-1.243492</v>
      </c>
      <c r="J93">
        <v>0.18621799999999999</v>
      </c>
      <c r="K93">
        <v>1.4</v>
      </c>
      <c r="L93">
        <v>-0.43185279999999998</v>
      </c>
      <c r="M93">
        <v>-0.6</v>
      </c>
      <c r="N93">
        <v>0.4</v>
      </c>
      <c r="O93">
        <v>-0.6</v>
      </c>
      <c r="P93">
        <v>2.6</v>
      </c>
      <c r="Q93">
        <v>-1</v>
      </c>
      <c r="R93">
        <v>0.60439600000000104</v>
      </c>
      <c r="S93">
        <v>-0.46</v>
      </c>
      <c r="T93">
        <v>0.91271000000000002</v>
      </c>
      <c r="U93">
        <v>-0.34066000000000002</v>
      </c>
      <c r="V93">
        <v>1.1944859999999999</v>
      </c>
      <c r="W93">
        <v>-0.23077</v>
      </c>
      <c r="X93">
        <v>0.119144315789474</v>
      </c>
      <c r="Y93">
        <v>-0.2</v>
      </c>
      <c r="Z93">
        <v>-0.6</v>
      </c>
      <c r="AA93">
        <v>-1.4</v>
      </c>
      <c r="AB93">
        <v>-1.8</v>
      </c>
      <c r="AC93">
        <v>-1.696704</v>
      </c>
      <c r="AD93">
        <v>-1.0329680000000001</v>
      </c>
      <c r="AE93">
        <v>-1.736264</v>
      </c>
      <c r="AF93">
        <v>-0.71428599999999998</v>
      </c>
      <c r="AG93">
        <v>-0.8</v>
      </c>
      <c r="AH93">
        <v>-1.2967040000000001</v>
      </c>
    </row>
    <row r="94" spans="1:34" x14ac:dyDescent="0.2">
      <c r="A94">
        <f>AVERAGE(E94:CO94)</f>
        <v>-0.31203191859649126</v>
      </c>
      <c r="B94">
        <f>STDEV(E94:CO94)</f>
        <v>1.0272918205525723</v>
      </c>
      <c r="C94">
        <f>B94/SQRT(COUNT(E94:CO94))</f>
        <v>0.18755696775239769</v>
      </c>
      <c r="D94">
        <v>86</v>
      </c>
      <c r="E94">
        <v>0.4</v>
      </c>
      <c r="F94">
        <v>0.59418000000000004</v>
      </c>
      <c r="G94">
        <v>-1.6</v>
      </c>
      <c r="H94">
        <v>-5.5130000000000103E-2</v>
      </c>
      <c r="I94">
        <v>-1.243492</v>
      </c>
      <c r="J94">
        <v>0.18621799999999999</v>
      </c>
      <c r="K94">
        <v>1.27</v>
      </c>
      <c r="L94">
        <v>-0.67626450000000005</v>
      </c>
      <c r="M94">
        <v>-0.6</v>
      </c>
      <c r="N94">
        <v>0.4</v>
      </c>
      <c r="O94">
        <v>-0.6</v>
      </c>
      <c r="P94">
        <v>2.6</v>
      </c>
      <c r="Q94">
        <v>-1</v>
      </c>
      <c r="R94">
        <v>0.65384600000000004</v>
      </c>
      <c r="S94">
        <v>-0.4</v>
      </c>
      <c r="T94">
        <v>0.91271000000000002</v>
      </c>
      <c r="U94">
        <v>-0.33901160000000002</v>
      </c>
      <c r="V94">
        <v>1.1944859999999999</v>
      </c>
      <c r="W94">
        <v>-0.23077</v>
      </c>
      <c r="X94">
        <v>0.2604397</v>
      </c>
      <c r="Y94">
        <v>-0.2</v>
      </c>
      <c r="Z94">
        <v>-0.6</v>
      </c>
      <c r="AA94">
        <v>-1.4</v>
      </c>
      <c r="AB94">
        <v>-1.8</v>
      </c>
      <c r="AC94">
        <v>-1.696704</v>
      </c>
      <c r="AD94">
        <v>-0.68421115789473697</v>
      </c>
      <c r="AE94">
        <v>-1.736264</v>
      </c>
      <c r="AF94">
        <v>-0.71428599999999998</v>
      </c>
      <c r="AG94">
        <v>-0.96</v>
      </c>
      <c r="AH94">
        <v>-1.2967040000000001</v>
      </c>
    </row>
    <row r="95" spans="1:34" x14ac:dyDescent="0.2">
      <c r="A95">
        <f>AVERAGE(E95:CO95)</f>
        <v>-0.27980886666666666</v>
      </c>
      <c r="B95">
        <f>STDEV(E95:CO95)</f>
        <v>1.0283342895551106</v>
      </c>
      <c r="C95">
        <f>B95/SQRT(COUNT(E95:CO95))</f>
        <v>0.18774729568179441</v>
      </c>
      <c r="D95">
        <v>87</v>
      </c>
      <c r="E95">
        <v>0.4</v>
      </c>
      <c r="F95">
        <v>0.59418000000000004</v>
      </c>
      <c r="G95">
        <v>-1.6</v>
      </c>
      <c r="H95">
        <v>-0.1127102</v>
      </c>
      <c r="I95">
        <v>-1.243492</v>
      </c>
      <c r="J95">
        <v>0.18621799999999999</v>
      </c>
      <c r="K95">
        <v>1.2</v>
      </c>
      <c r="L95">
        <v>-0.67993999999999999</v>
      </c>
      <c r="M95">
        <v>-0.6</v>
      </c>
      <c r="N95">
        <v>0.4</v>
      </c>
      <c r="O95">
        <v>-0.6</v>
      </c>
      <c r="P95">
        <v>2.6</v>
      </c>
      <c r="Q95">
        <v>-1</v>
      </c>
      <c r="R95">
        <v>0.70329600000000003</v>
      </c>
      <c r="S95">
        <v>-0.4</v>
      </c>
      <c r="T95">
        <v>0.91271000000000002</v>
      </c>
      <c r="U95">
        <v>-0.18846209999999999</v>
      </c>
      <c r="V95">
        <v>1.1944859999999999</v>
      </c>
      <c r="W95">
        <v>-0.23077</v>
      </c>
      <c r="X95">
        <v>0.39175880000000002</v>
      </c>
      <c r="Y95">
        <v>-0.01</v>
      </c>
      <c r="Z95">
        <v>-0.6</v>
      </c>
      <c r="AA95">
        <v>-1.4</v>
      </c>
      <c r="AB95">
        <v>-1.8</v>
      </c>
      <c r="AC95">
        <v>-1.696704</v>
      </c>
      <c r="AD95">
        <v>-6.7582499999999504E-2</v>
      </c>
      <c r="AE95">
        <v>-1.736264</v>
      </c>
      <c r="AF95">
        <v>-0.71428599999999998</v>
      </c>
      <c r="AG95">
        <v>-1</v>
      </c>
      <c r="AH95">
        <v>-1.2967040000000001</v>
      </c>
    </row>
    <row r="96" spans="1:34" x14ac:dyDescent="0.2">
      <c r="A96">
        <f>AVERAGE(E96:CO96)</f>
        <v>-0.27747148999999993</v>
      </c>
      <c r="B96">
        <f>STDEV(E96:CO96)</f>
        <v>1.0240274072291877</v>
      </c>
      <c r="C96">
        <f>B96/SQRT(COUNT(E96:CO96))</f>
        <v>0.18696097014765165</v>
      </c>
      <c r="D96">
        <v>88</v>
      </c>
      <c r="E96">
        <v>0.4</v>
      </c>
      <c r="F96">
        <v>0.59418000000000004</v>
      </c>
      <c r="G96">
        <v>-1.42</v>
      </c>
      <c r="H96">
        <v>-0.48698330000000001</v>
      </c>
      <c r="I96">
        <v>-1.243492</v>
      </c>
      <c r="J96">
        <v>0.18621799999999999</v>
      </c>
      <c r="K96">
        <v>1.2</v>
      </c>
      <c r="L96">
        <v>-0.67993999999999999</v>
      </c>
      <c r="M96">
        <v>-0.6</v>
      </c>
      <c r="N96">
        <v>0.4</v>
      </c>
      <c r="O96">
        <v>-0.6</v>
      </c>
      <c r="P96">
        <v>2.6</v>
      </c>
      <c r="Q96">
        <v>-1</v>
      </c>
      <c r="R96">
        <v>0.70329600000000003</v>
      </c>
      <c r="S96">
        <v>-0.4</v>
      </c>
      <c r="T96">
        <v>0.91271000000000002</v>
      </c>
      <c r="U96">
        <v>-5.4953999999997902E-3</v>
      </c>
      <c r="V96">
        <v>1.1944859999999999</v>
      </c>
      <c r="W96">
        <v>-0.23077</v>
      </c>
      <c r="X96">
        <v>0.461538000000001</v>
      </c>
      <c r="Y96">
        <v>0</v>
      </c>
      <c r="Z96">
        <v>-0.6</v>
      </c>
      <c r="AA96">
        <v>-1.4</v>
      </c>
      <c r="AB96">
        <v>-1.8</v>
      </c>
      <c r="AC96">
        <v>-1.696704</v>
      </c>
      <c r="AD96">
        <v>-6.5933999999999507E-2</v>
      </c>
      <c r="AE96">
        <v>-1.736264</v>
      </c>
      <c r="AF96">
        <v>-0.71428599999999998</v>
      </c>
      <c r="AG96">
        <v>-1</v>
      </c>
      <c r="AH96">
        <v>-1.2967040000000001</v>
      </c>
    </row>
    <row r="97" spans="1:34" x14ac:dyDescent="0.2">
      <c r="A97">
        <f>AVERAGE(E97:CO97)</f>
        <v>-0.26936553888888881</v>
      </c>
      <c r="B97">
        <f>STDEV(E97:CO97)</f>
        <v>1.0103545621431755</v>
      </c>
      <c r="C97">
        <f>B97/SQRT(COUNT(E97:CO97))</f>
        <v>0.18446466158802413</v>
      </c>
      <c r="D97">
        <v>89</v>
      </c>
      <c r="E97">
        <v>0.4</v>
      </c>
      <c r="F97">
        <v>0.59418000000000004</v>
      </c>
      <c r="G97">
        <v>-0.88</v>
      </c>
      <c r="H97">
        <v>-0.7405815</v>
      </c>
      <c r="I97">
        <v>-1.243492</v>
      </c>
      <c r="J97">
        <v>8.6218000000000294E-2</v>
      </c>
      <c r="K97">
        <v>1.2</v>
      </c>
      <c r="L97">
        <v>-0.67993999999999999</v>
      </c>
      <c r="M97">
        <v>-0.6</v>
      </c>
      <c r="N97">
        <v>0.4</v>
      </c>
      <c r="O97">
        <v>-0.6</v>
      </c>
      <c r="P97">
        <v>2.6</v>
      </c>
      <c r="Q97">
        <v>-1</v>
      </c>
      <c r="R97">
        <v>0.70329600000000003</v>
      </c>
      <c r="S97">
        <v>-0.4</v>
      </c>
      <c r="T97">
        <v>0.91271000000000002</v>
      </c>
      <c r="U97">
        <v>3.2966000000000099E-2</v>
      </c>
      <c r="V97">
        <v>1.1944859999999999</v>
      </c>
      <c r="W97">
        <v>-0.23077</v>
      </c>
      <c r="X97">
        <v>0.47985333333333402</v>
      </c>
      <c r="Y97">
        <v>0</v>
      </c>
      <c r="Z97">
        <v>-0.6</v>
      </c>
      <c r="AA97">
        <v>-1.4</v>
      </c>
      <c r="AB97">
        <v>-1.8</v>
      </c>
      <c r="AC97">
        <v>-1.696704</v>
      </c>
      <c r="AD97">
        <v>-6.5933999999999507E-2</v>
      </c>
      <c r="AE97">
        <v>-1.736264</v>
      </c>
      <c r="AF97">
        <v>-0.71428599999999998</v>
      </c>
      <c r="AG97">
        <v>-1</v>
      </c>
      <c r="AH97">
        <v>-1.2967040000000001</v>
      </c>
    </row>
    <row r="98" spans="1:34" x14ac:dyDescent="0.2">
      <c r="A98">
        <f>AVERAGE(E98:CO98)</f>
        <v>-0.26671094736842099</v>
      </c>
      <c r="B98">
        <f>STDEV(E98:CO98)</f>
        <v>1.0046151630178271</v>
      </c>
      <c r="C98">
        <f>B98/SQRT(COUNT(E98:CO98))</f>
        <v>0.18341679546553119</v>
      </c>
      <c r="D98">
        <v>90</v>
      </c>
      <c r="E98">
        <v>0.4</v>
      </c>
      <c r="F98">
        <v>0.59418000000000004</v>
      </c>
      <c r="G98">
        <v>-0.2</v>
      </c>
      <c r="H98">
        <v>-0.74119400000000002</v>
      </c>
      <c r="I98">
        <v>-1.243492</v>
      </c>
      <c r="J98">
        <v>-0.56115042105263102</v>
      </c>
      <c r="K98">
        <v>1.2</v>
      </c>
      <c r="L98">
        <v>-0.67993999999999999</v>
      </c>
      <c r="M98">
        <v>-0.6</v>
      </c>
      <c r="N98">
        <v>0.4</v>
      </c>
      <c r="O98">
        <v>-0.6</v>
      </c>
      <c r="P98">
        <v>2.6</v>
      </c>
      <c r="Q98">
        <v>-1</v>
      </c>
      <c r="R98">
        <v>0.70329600000000003</v>
      </c>
      <c r="S98">
        <v>-0.4</v>
      </c>
      <c r="T98">
        <v>0.91271000000000002</v>
      </c>
      <c r="U98">
        <v>3.2966000000000099E-2</v>
      </c>
      <c r="V98">
        <v>1.1944859999999999</v>
      </c>
      <c r="W98">
        <v>-0.23077</v>
      </c>
      <c r="X98">
        <v>0.52747200000000005</v>
      </c>
      <c r="Y98">
        <v>0</v>
      </c>
      <c r="Z98">
        <v>-0.6</v>
      </c>
      <c r="AA98">
        <v>-1.4</v>
      </c>
      <c r="AB98">
        <v>-1.8</v>
      </c>
      <c r="AC98">
        <v>-1.696704</v>
      </c>
      <c r="AD98">
        <v>-6.5933999999999507E-2</v>
      </c>
      <c r="AE98">
        <v>-1.736264</v>
      </c>
      <c r="AF98">
        <v>-0.71428599999999998</v>
      </c>
      <c r="AG98">
        <v>-1</v>
      </c>
      <c r="AH98">
        <v>-1.2967040000000001</v>
      </c>
    </row>
    <row r="99" spans="1:34" x14ac:dyDescent="0.2">
      <c r="A99">
        <f>AVERAGE(E99:CO99)</f>
        <v>-0.26813199999999998</v>
      </c>
      <c r="B99">
        <f>STDEV(E99:CO99)</f>
        <v>1.0143017726892485</v>
      </c>
      <c r="C99">
        <f>B99/SQRT(COUNT(E99:CO99))</f>
        <v>0.18518532033979293</v>
      </c>
      <c r="D99">
        <v>91</v>
      </c>
      <c r="E99">
        <v>0.4</v>
      </c>
      <c r="F99">
        <v>0.59418000000000004</v>
      </c>
      <c r="G99">
        <v>0</v>
      </c>
      <c r="H99">
        <v>-0.74119400000000002</v>
      </c>
      <c r="I99">
        <v>-1.243492</v>
      </c>
      <c r="J99">
        <v>-0.61378200000000005</v>
      </c>
      <c r="K99">
        <v>1.2</v>
      </c>
      <c r="L99">
        <v>-0.67993999999999999</v>
      </c>
      <c r="M99">
        <v>-0.6</v>
      </c>
      <c r="N99">
        <v>0.4</v>
      </c>
      <c r="O99">
        <v>-0.6</v>
      </c>
      <c r="P99">
        <v>2.6</v>
      </c>
      <c r="Q99">
        <v>-1</v>
      </c>
      <c r="R99">
        <v>0.70329600000000003</v>
      </c>
      <c r="S99">
        <v>-0.4</v>
      </c>
      <c r="T99">
        <v>0.91271000000000002</v>
      </c>
      <c r="U99">
        <v>3.2966000000000099E-2</v>
      </c>
      <c r="V99">
        <v>1.1944859999999999</v>
      </c>
      <c r="W99">
        <v>-0.23077</v>
      </c>
      <c r="X99">
        <v>0.52747200000000005</v>
      </c>
      <c r="Y99">
        <v>0</v>
      </c>
      <c r="Z99">
        <v>-0.6</v>
      </c>
      <c r="AA99">
        <v>-1.59</v>
      </c>
      <c r="AB99">
        <v>-1.8</v>
      </c>
      <c r="AC99">
        <v>-1.696704</v>
      </c>
      <c r="AD99">
        <v>-6.5933999999999507E-2</v>
      </c>
      <c r="AE99">
        <v>-1.736264</v>
      </c>
      <c r="AF99">
        <v>-0.71428599999999998</v>
      </c>
      <c r="AG99">
        <v>-1</v>
      </c>
      <c r="AH99">
        <v>-1.2967040000000001</v>
      </c>
    </row>
    <row r="100" spans="1:34" x14ac:dyDescent="0.2">
      <c r="A100">
        <f>AVERAGE(E100:CO100)</f>
        <v>-0.26932034561403501</v>
      </c>
      <c r="B100">
        <f>STDEV(E100:CO100)</f>
        <v>1.0155854968387998</v>
      </c>
      <c r="C100">
        <f>B100/SQRT(COUNT(E100:CO100))</f>
        <v>0.18541969523123408</v>
      </c>
      <c r="D100">
        <v>92</v>
      </c>
      <c r="E100">
        <v>0.4</v>
      </c>
      <c r="F100">
        <v>0.59418000000000004</v>
      </c>
      <c r="G100">
        <v>0</v>
      </c>
      <c r="H100">
        <v>-0.74119400000000002</v>
      </c>
      <c r="I100">
        <v>-1.243492</v>
      </c>
      <c r="J100">
        <v>-0.61378200000000005</v>
      </c>
      <c r="K100">
        <v>1.2</v>
      </c>
      <c r="L100">
        <v>-0.67993999999999999</v>
      </c>
      <c r="M100">
        <v>-0.6</v>
      </c>
      <c r="N100">
        <v>0.4</v>
      </c>
      <c r="O100">
        <v>-0.6</v>
      </c>
      <c r="P100">
        <v>2.6210526315789502</v>
      </c>
      <c r="Q100">
        <v>-1</v>
      </c>
      <c r="R100">
        <v>0.70329600000000003</v>
      </c>
      <c r="S100">
        <v>-0.4</v>
      </c>
      <c r="T100">
        <v>0.91271000000000002</v>
      </c>
      <c r="U100">
        <v>3.2966000000000099E-2</v>
      </c>
      <c r="V100">
        <v>1.1944859999999999</v>
      </c>
      <c r="W100">
        <v>-0.23077</v>
      </c>
      <c r="X100">
        <v>0.480769</v>
      </c>
      <c r="Y100">
        <v>0</v>
      </c>
      <c r="Z100">
        <v>-0.6</v>
      </c>
      <c r="AA100">
        <v>-1.6</v>
      </c>
      <c r="AB100">
        <v>-1.8</v>
      </c>
      <c r="AC100">
        <v>-1.696704</v>
      </c>
      <c r="AD100">
        <v>-6.5933999999999507E-2</v>
      </c>
      <c r="AE100">
        <v>-1.736264</v>
      </c>
      <c r="AF100">
        <v>-0.71428599999999998</v>
      </c>
      <c r="AG100">
        <v>-1</v>
      </c>
      <c r="AH100">
        <v>-1.2967040000000001</v>
      </c>
    </row>
    <row r="101" spans="1:34" x14ac:dyDescent="0.2">
      <c r="A101">
        <f>AVERAGE(E101:CO101)</f>
        <v>-0.25054019105263164</v>
      </c>
      <c r="B101">
        <f>STDEV(E101:CO101)</f>
        <v>1.0459238175252581</v>
      </c>
      <c r="C101">
        <f>B101/SQRT(COUNT(E101:CO101))</f>
        <v>0.190958689430167</v>
      </c>
      <c r="D101">
        <v>93</v>
      </c>
      <c r="E101">
        <v>0.54618670000000002</v>
      </c>
      <c r="F101">
        <v>0.59418000000000004</v>
      </c>
      <c r="G101">
        <v>0</v>
      </c>
      <c r="H101">
        <v>-0.837366099999999</v>
      </c>
      <c r="I101">
        <v>-1.243492</v>
      </c>
      <c r="J101">
        <v>-0.61378200000000005</v>
      </c>
      <c r="K101">
        <v>1.2</v>
      </c>
      <c r="L101">
        <v>-0.67993999999999999</v>
      </c>
      <c r="M101">
        <v>-0.6</v>
      </c>
      <c r="N101">
        <v>0.4</v>
      </c>
      <c r="O101">
        <v>-0.6</v>
      </c>
      <c r="P101">
        <v>2.9684210526315802</v>
      </c>
      <c r="Q101">
        <v>-1</v>
      </c>
      <c r="R101">
        <v>0.70329600000000003</v>
      </c>
      <c r="S101">
        <v>-0.4</v>
      </c>
      <c r="T101">
        <v>0.91271000000000002</v>
      </c>
      <c r="U101">
        <v>3.2966000000000099E-2</v>
      </c>
      <c r="V101">
        <v>1.1944859999999999</v>
      </c>
      <c r="W101">
        <v>-0.23077</v>
      </c>
      <c r="X101">
        <v>0.43626429999999999</v>
      </c>
      <c r="Y101">
        <v>0</v>
      </c>
      <c r="Z101">
        <v>-0.6</v>
      </c>
      <c r="AA101">
        <v>-1.6</v>
      </c>
      <c r="AB101">
        <v>-1.8</v>
      </c>
      <c r="AC101">
        <v>-1.4861776842105301</v>
      </c>
      <c r="AD101">
        <v>-6.5933999999999507E-2</v>
      </c>
      <c r="AE101">
        <v>-1.736264</v>
      </c>
      <c r="AF101">
        <v>-0.71428599999999998</v>
      </c>
      <c r="AG101">
        <v>-1</v>
      </c>
      <c r="AH101">
        <v>-1.2967040000000001</v>
      </c>
    </row>
    <row r="102" spans="1:34" x14ac:dyDescent="0.2">
      <c r="A102">
        <f>AVERAGE(E102:CO102)</f>
        <v>-0.23482533333333333</v>
      </c>
      <c r="B102">
        <f>STDEV(E102:CO102)</f>
        <v>1.0552800920114609</v>
      </c>
      <c r="C102">
        <f>B102/SQRT(COUNT(E102:CO102))</f>
        <v>0.19266690362693478</v>
      </c>
      <c r="D102">
        <v>94</v>
      </c>
      <c r="E102">
        <v>0.98376680000000105</v>
      </c>
      <c r="F102">
        <v>0.50719689999999995</v>
      </c>
      <c r="G102">
        <v>0</v>
      </c>
      <c r="H102">
        <v>-0.95987769999999994</v>
      </c>
      <c r="I102">
        <v>-1.243492</v>
      </c>
      <c r="J102">
        <v>-0.61378200000000005</v>
      </c>
      <c r="K102">
        <v>1.2</v>
      </c>
      <c r="L102">
        <v>-0.67993999999999999</v>
      </c>
      <c r="M102">
        <v>-0.6</v>
      </c>
      <c r="N102">
        <v>0.4</v>
      </c>
      <c r="O102">
        <v>-0.6</v>
      </c>
      <c r="P102">
        <v>3</v>
      </c>
      <c r="Q102">
        <v>-1</v>
      </c>
      <c r="R102">
        <v>0.70329600000000003</v>
      </c>
      <c r="S102">
        <v>-0.4</v>
      </c>
      <c r="T102">
        <v>0.91271000000000002</v>
      </c>
      <c r="U102">
        <v>3.2966000000000099E-2</v>
      </c>
      <c r="V102">
        <v>1.1944859999999999</v>
      </c>
      <c r="W102">
        <v>-0.23077</v>
      </c>
      <c r="X102">
        <v>0.42857200000000001</v>
      </c>
      <c r="Y102">
        <v>0</v>
      </c>
      <c r="Z102">
        <v>-0.6</v>
      </c>
      <c r="AA102">
        <v>-1.6</v>
      </c>
      <c r="AB102">
        <v>-1.77</v>
      </c>
      <c r="AC102">
        <v>-1.2967040000000001</v>
      </c>
      <c r="AD102">
        <v>-6.5933999999999507E-2</v>
      </c>
      <c r="AE102">
        <v>-1.736264</v>
      </c>
      <c r="AF102">
        <v>-0.71428599999999998</v>
      </c>
      <c r="AG102">
        <v>-1</v>
      </c>
      <c r="AH102">
        <v>-1.2967040000000001</v>
      </c>
    </row>
    <row r="103" spans="1:34" x14ac:dyDescent="0.2">
      <c r="A103">
        <f>AVERAGE(E103:CO103)</f>
        <v>-0.23220976603174601</v>
      </c>
      <c r="B103">
        <f>STDEV(E103:CO103)</f>
        <v>1.0330251323170814</v>
      </c>
      <c r="C103">
        <f>B103/SQRT(COUNT(E103:CO103))</f>
        <v>0.18860372247994148</v>
      </c>
      <c r="D103">
        <v>95</v>
      </c>
      <c r="E103">
        <v>1.3807045</v>
      </c>
      <c r="F103">
        <v>-0.18989339999999999</v>
      </c>
      <c r="G103">
        <v>0</v>
      </c>
      <c r="H103">
        <v>-0.973966</v>
      </c>
      <c r="I103">
        <v>-1.243492</v>
      </c>
      <c r="J103">
        <v>-0.61378200000000005</v>
      </c>
      <c r="K103">
        <v>1.0190476190476201</v>
      </c>
      <c r="L103">
        <v>-0.70627969999999995</v>
      </c>
      <c r="M103">
        <v>-0.6</v>
      </c>
      <c r="N103">
        <v>0.4</v>
      </c>
      <c r="O103">
        <v>-0.6</v>
      </c>
      <c r="P103">
        <v>3</v>
      </c>
      <c r="Q103">
        <v>-1</v>
      </c>
      <c r="R103">
        <v>0.70329600000000003</v>
      </c>
      <c r="S103">
        <v>-0.4</v>
      </c>
      <c r="T103">
        <v>0.91271000000000002</v>
      </c>
      <c r="U103">
        <v>3.2966000000000099E-2</v>
      </c>
      <c r="V103">
        <v>1.1944859999999999</v>
      </c>
      <c r="W103">
        <v>-0.23077</v>
      </c>
      <c r="X103">
        <v>0.42857200000000001</v>
      </c>
      <c r="Y103">
        <v>0</v>
      </c>
      <c r="Z103">
        <v>-0.6</v>
      </c>
      <c r="AA103">
        <v>-1.6</v>
      </c>
      <c r="AB103">
        <v>-1.17</v>
      </c>
      <c r="AC103">
        <v>-1.2967040000000001</v>
      </c>
      <c r="AD103">
        <v>-6.5933999999999507E-2</v>
      </c>
      <c r="AE103">
        <v>-1.736264</v>
      </c>
      <c r="AF103">
        <v>-0.71428599999999998</v>
      </c>
      <c r="AG103">
        <v>-1</v>
      </c>
      <c r="AH103">
        <v>-1.2967040000000001</v>
      </c>
    </row>
    <row r="104" spans="1:34" x14ac:dyDescent="0.2">
      <c r="A104">
        <f>AVERAGE(E104:CO104)</f>
        <v>-0.20800277403508768</v>
      </c>
      <c r="B104">
        <f>STDEV(E104:CO104)</f>
        <v>1.0375288692592541</v>
      </c>
      <c r="C104">
        <f>B104/SQRT(COUNT(E104:CO104))</f>
        <v>0.18942598858537393</v>
      </c>
      <c r="D104">
        <v>96</v>
      </c>
      <c r="E104">
        <v>1.6245675789473699</v>
      </c>
      <c r="F104">
        <v>-0.30015399999999998</v>
      </c>
      <c r="G104">
        <v>0</v>
      </c>
      <c r="H104">
        <v>-0.973966</v>
      </c>
      <c r="I104">
        <v>-1.243492</v>
      </c>
      <c r="J104">
        <v>-0.61378200000000005</v>
      </c>
      <c r="K104">
        <v>1</v>
      </c>
      <c r="L104">
        <v>-0.26462479999999999</v>
      </c>
      <c r="M104">
        <v>-0.6</v>
      </c>
      <c r="N104">
        <v>0.4</v>
      </c>
      <c r="O104">
        <v>-0.6</v>
      </c>
      <c r="P104">
        <v>3</v>
      </c>
      <c r="Q104">
        <v>-1</v>
      </c>
      <c r="R104">
        <v>0.70329600000000003</v>
      </c>
      <c r="S104">
        <v>-0.4</v>
      </c>
      <c r="T104">
        <v>0.91271000000000002</v>
      </c>
      <c r="U104">
        <v>3.2966000000000099E-2</v>
      </c>
      <c r="V104">
        <v>1.1944859999999999</v>
      </c>
      <c r="W104">
        <v>-0.23077</v>
      </c>
      <c r="X104">
        <v>0.42857200000000001</v>
      </c>
      <c r="Y104">
        <v>0</v>
      </c>
      <c r="Z104">
        <v>-0.6</v>
      </c>
      <c r="AA104">
        <v>-1.6</v>
      </c>
      <c r="AB104">
        <v>-1</v>
      </c>
      <c r="AC104">
        <v>-1.2967040000000001</v>
      </c>
      <c r="AD104">
        <v>-6.5933999999999507E-2</v>
      </c>
      <c r="AE104">
        <v>-1.736264</v>
      </c>
      <c r="AF104">
        <v>-0.71428599999999998</v>
      </c>
      <c r="AG104">
        <v>-1</v>
      </c>
      <c r="AH104">
        <v>-1.2967040000000001</v>
      </c>
    </row>
    <row r="105" spans="1:34" x14ac:dyDescent="0.2">
      <c r="A105">
        <f>AVERAGE(E105:CO105)</f>
        <v>-0.18733990017543853</v>
      </c>
      <c r="B105">
        <f>STDEV(E105:CO105)</f>
        <v>1.0320128042258059</v>
      </c>
      <c r="C105">
        <f>B105/SQRT(COUNT(E105:CO105))</f>
        <v>0.18841889750287891</v>
      </c>
      <c r="D105">
        <v>97</v>
      </c>
      <c r="E105">
        <v>1.623278</v>
      </c>
      <c r="F105">
        <v>-0.30015399999999898</v>
      </c>
      <c r="G105">
        <v>0</v>
      </c>
      <c r="H105">
        <v>-0.67075039999999997</v>
      </c>
      <c r="I105">
        <v>-1.243492</v>
      </c>
      <c r="J105">
        <v>-0.61378200000000005</v>
      </c>
      <c r="K105">
        <v>1</v>
      </c>
      <c r="L105">
        <v>6.1577894736842199E-2</v>
      </c>
      <c r="M105">
        <v>-0.6</v>
      </c>
      <c r="N105">
        <v>0.4</v>
      </c>
      <c r="O105">
        <v>-0.6</v>
      </c>
      <c r="P105">
        <v>3</v>
      </c>
      <c r="Q105">
        <v>-1</v>
      </c>
      <c r="R105">
        <v>0.70329600000000003</v>
      </c>
      <c r="S105">
        <v>-0.4</v>
      </c>
      <c r="T105">
        <v>0.91271000000000002</v>
      </c>
      <c r="U105">
        <v>3.2966000000000099E-2</v>
      </c>
      <c r="V105">
        <v>1.1944859999999999</v>
      </c>
      <c r="W105">
        <v>-0.23077</v>
      </c>
      <c r="X105">
        <v>0.42032950000000002</v>
      </c>
      <c r="Y105">
        <v>0</v>
      </c>
      <c r="Z105">
        <v>-0.6</v>
      </c>
      <c r="AA105">
        <v>-1.6</v>
      </c>
      <c r="AB105">
        <v>-1</v>
      </c>
      <c r="AC105">
        <v>-1.2967040000000001</v>
      </c>
      <c r="AD105">
        <v>-6.5933999999999507E-2</v>
      </c>
      <c r="AE105">
        <v>-1.736264</v>
      </c>
      <c r="AF105">
        <v>-0.71428599999999998</v>
      </c>
      <c r="AG105">
        <v>-1</v>
      </c>
      <c r="AH105">
        <v>-1.2967040000000001</v>
      </c>
    </row>
    <row r="106" spans="1:34" x14ac:dyDescent="0.2">
      <c r="A106">
        <f>AVERAGE(E106:CO106)</f>
        <v>-0.17604050333333329</v>
      </c>
      <c r="B106">
        <f>STDEV(E106:CO106)</f>
        <v>1.0302648257422242</v>
      </c>
      <c r="C106">
        <f>B106/SQRT(COUNT(E106:CO106))</f>
        <v>0.18809976175438178</v>
      </c>
      <c r="D106">
        <v>98</v>
      </c>
      <c r="E106">
        <v>1.623278</v>
      </c>
      <c r="F106">
        <v>-0.30015399999999898</v>
      </c>
      <c r="G106">
        <v>0</v>
      </c>
      <c r="H106">
        <v>-0.24257310000000001</v>
      </c>
      <c r="I106">
        <v>-1.243492</v>
      </c>
      <c r="J106">
        <v>-0.61378200000000005</v>
      </c>
      <c r="K106">
        <v>1</v>
      </c>
      <c r="L106">
        <v>5.5130000000000103E-2</v>
      </c>
      <c r="M106">
        <v>-0.6</v>
      </c>
      <c r="N106">
        <v>0.4</v>
      </c>
      <c r="O106">
        <v>-0.6</v>
      </c>
      <c r="P106">
        <v>3</v>
      </c>
      <c r="Q106">
        <v>-1.08</v>
      </c>
      <c r="R106">
        <v>0.70329600000000003</v>
      </c>
      <c r="S106">
        <v>-0.4</v>
      </c>
      <c r="T106">
        <v>0.91271000000000002</v>
      </c>
      <c r="U106">
        <v>3.2966000000000099E-2</v>
      </c>
      <c r="V106">
        <v>1.1944859999999999</v>
      </c>
      <c r="W106">
        <v>-0.23077</v>
      </c>
      <c r="X106">
        <v>0.41758200000000001</v>
      </c>
      <c r="Y106">
        <v>0</v>
      </c>
      <c r="Z106">
        <v>-0.6</v>
      </c>
      <c r="AA106">
        <v>-1.6</v>
      </c>
      <c r="AB106">
        <v>-1</v>
      </c>
      <c r="AC106">
        <v>-1.2967040000000001</v>
      </c>
      <c r="AD106">
        <v>-6.5933999999999507E-2</v>
      </c>
      <c r="AE106">
        <v>-1.736264</v>
      </c>
      <c r="AF106">
        <v>-0.71428599999999998</v>
      </c>
      <c r="AG106">
        <v>-1</v>
      </c>
      <c r="AH106">
        <v>-1.2967040000000001</v>
      </c>
    </row>
    <row r="107" spans="1:34" x14ac:dyDescent="0.2">
      <c r="A107">
        <f>AVERAGE(E107:CO107)</f>
        <v>-0.17721273157894726</v>
      </c>
      <c r="B107">
        <f>STDEV(E107:CO107)</f>
        <v>1.0330938997195782</v>
      </c>
      <c r="C107">
        <f>B107/SQRT(COUNT(E107:CO107))</f>
        <v>0.18861627763246433</v>
      </c>
      <c r="D107">
        <v>99</v>
      </c>
      <c r="E107">
        <v>1.623278</v>
      </c>
      <c r="F107">
        <v>-0.30015399999999898</v>
      </c>
      <c r="G107">
        <v>0</v>
      </c>
      <c r="H107">
        <v>-0.18376700000000001</v>
      </c>
      <c r="I107">
        <v>-1.243492</v>
      </c>
      <c r="J107">
        <v>-0.61378200000000005</v>
      </c>
      <c r="K107">
        <v>1</v>
      </c>
      <c r="L107">
        <v>5.5130000000000103E-2</v>
      </c>
      <c r="M107">
        <v>-0.6</v>
      </c>
      <c r="N107">
        <v>0.4</v>
      </c>
      <c r="O107">
        <v>-0.6</v>
      </c>
      <c r="P107">
        <v>3</v>
      </c>
      <c r="Q107">
        <v>-1.2</v>
      </c>
      <c r="R107">
        <v>0.70329600000000003</v>
      </c>
      <c r="S107">
        <v>-0.4</v>
      </c>
      <c r="T107">
        <v>0.91271000000000002</v>
      </c>
      <c r="U107">
        <v>3.2966000000000099E-2</v>
      </c>
      <c r="V107">
        <v>1.1944859999999999</v>
      </c>
      <c r="W107">
        <v>-0.23077</v>
      </c>
      <c r="X107">
        <v>0.41758200000000001</v>
      </c>
      <c r="Y107">
        <v>0</v>
      </c>
      <c r="Z107">
        <v>-0.6</v>
      </c>
      <c r="AA107">
        <v>-1.6</v>
      </c>
      <c r="AB107">
        <v>-1</v>
      </c>
      <c r="AC107">
        <v>-1.2967040000000001</v>
      </c>
      <c r="AD107">
        <v>-6.5933999999999507E-2</v>
      </c>
      <c r="AE107">
        <v>-1.736264</v>
      </c>
      <c r="AF107">
        <v>-0.71428599999999998</v>
      </c>
      <c r="AG107">
        <v>-1</v>
      </c>
      <c r="AH107">
        <v>-1.2706769473684201</v>
      </c>
    </row>
    <row r="108" spans="1:34" x14ac:dyDescent="0.2">
      <c r="A108">
        <f>AVERAGE(E108:CO108)</f>
        <v>-0.17550638245614028</v>
      </c>
      <c r="B108">
        <f>STDEV(E108:CO108)</f>
        <v>1.0316611671232474</v>
      </c>
      <c r="C108">
        <f>B108/SQRT(COUNT(E108:CO108))</f>
        <v>0.18835469764516988</v>
      </c>
      <c r="D108">
        <v>100</v>
      </c>
      <c r="E108">
        <v>1.623278</v>
      </c>
      <c r="F108">
        <v>-0.30015399999999898</v>
      </c>
      <c r="G108">
        <v>0</v>
      </c>
      <c r="H108">
        <v>-0.17248347368420999</v>
      </c>
      <c r="I108">
        <v>-1.243492</v>
      </c>
      <c r="J108">
        <v>-0.61378200000000005</v>
      </c>
      <c r="K108">
        <v>1</v>
      </c>
      <c r="L108">
        <v>5.5130000000000103E-2</v>
      </c>
      <c r="M108">
        <v>-0.6</v>
      </c>
      <c r="N108">
        <v>0.4</v>
      </c>
      <c r="O108">
        <v>-0.6</v>
      </c>
      <c r="P108">
        <v>3</v>
      </c>
      <c r="Q108">
        <v>-1.2</v>
      </c>
      <c r="R108">
        <v>0.70329600000000003</v>
      </c>
      <c r="S108">
        <v>-0.4</v>
      </c>
      <c r="T108">
        <v>0.91271000000000002</v>
      </c>
      <c r="U108">
        <v>3.2966000000000099E-2</v>
      </c>
      <c r="V108">
        <v>1.1944859999999999</v>
      </c>
      <c r="W108">
        <v>-0.23077</v>
      </c>
      <c r="X108">
        <v>0.41758200000000001</v>
      </c>
      <c r="Y108">
        <v>0</v>
      </c>
      <c r="Z108">
        <v>-0.6</v>
      </c>
      <c r="AA108">
        <v>-1.6</v>
      </c>
      <c r="AB108">
        <v>-1</v>
      </c>
      <c r="AC108">
        <v>-1.2967040000000001</v>
      </c>
      <c r="AD108">
        <v>-6.5933999999999507E-2</v>
      </c>
      <c r="AE108">
        <v>-1.736264</v>
      </c>
      <c r="AF108">
        <v>-0.71428599999999998</v>
      </c>
      <c r="AG108">
        <v>-1</v>
      </c>
      <c r="AH108">
        <v>-1.2307699999999999</v>
      </c>
    </row>
    <row r="109" spans="1:34" x14ac:dyDescent="0.2">
      <c r="A109">
        <f>AVERAGE(E109:CO109)</f>
        <v>-0.16577785</v>
      </c>
      <c r="B109">
        <f>STDEV(E109:CO109)</f>
        <v>1.0312147421062674</v>
      </c>
      <c r="C109">
        <f>B109/SQRT(COUNT(E109:CO109))</f>
        <v>0.18827319196115835</v>
      </c>
      <c r="D109">
        <v>101</v>
      </c>
      <c r="E109">
        <v>1.623278</v>
      </c>
      <c r="F109">
        <v>-0.30015399999999998</v>
      </c>
      <c r="G109">
        <v>0</v>
      </c>
      <c r="H109">
        <v>-3.0627499999999901E-2</v>
      </c>
      <c r="I109">
        <v>-1.243492</v>
      </c>
      <c r="J109">
        <v>-0.61378200000000005</v>
      </c>
      <c r="K109">
        <v>1</v>
      </c>
      <c r="L109">
        <v>5.5130000000000103E-2</v>
      </c>
      <c r="M109">
        <v>-0.6</v>
      </c>
      <c r="N109">
        <v>0.4</v>
      </c>
      <c r="O109">
        <v>-0.6</v>
      </c>
      <c r="P109">
        <v>3</v>
      </c>
      <c r="Q109">
        <v>-1.2</v>
      </c>
      <c r="R109">
        <v>0.70329600000000003</v>
      </c>
      <c r="S109">
        <v>-0.25</v>
      </c>
      <c r="T109">
        <v>0.91271000000000002</v>
      </c>
      <c r="U109">
        <v>3.2966000000000099E-2</v>
      </c>
      <c r="V109">
        <v>1.1944859999999999</v>
      </c>
      <c r="W109">
        <v>-0.23077</v>
      </c>
      <c r="X109">
        <v>0.41758200000000001</v>
      </c>
      <c r="Y109">
        <v>0</v>
      </c>
      <c r="Z109">
        <v>-0.6</v>
      </c>
      <c r="AA109">
        <v>-1.6</v>
      </c>
      <c r="AB109">
        <v>-1</v>
      </c>
      <c r="AC109">
        <v>-1.2967040000000001</v>
      </c>
      <c r="AD109">
        <v>-6.5933999999999507E-2</v>
      </c>
      <c r="AE109">
        <v>-1.736264</v>
      </c>
      <c r="AF109">
        <v>-0.71428599999999998</v>
      </c>
      <c r="AG109">
        <v>-1</v>
      </c>
      <c r="AH109">
        <v>-1.2307699999999999</v>
      </c>
    </row>
    <row r="110" spans="1:34" x14ac:dyDescent="0.2">
      <c r="A110">
        <f>AVERAGE(E110:CO110)</f>
        <v>-0.15336946666666659</v>
      </c>
      <c r="B110">
        <f>STDEV(E110:CO110)</f>
        <v>1.0286669342465129</v>
      </c>
      <c r="C110">
        <f>B110/SQRT(COUNT(E110:CO110))</f>
        <v>0.18780802801549953</v>
      </c>
      <c r="D110">
        <v>102</v>
      </c>
      <c r="E110">
        <v>1.623278</v>
      </c>
      <c r="F110">
        <v>-0.30015399999999898</v>
      </c>
      <c r="G110">
        <v>0</v>
      </c>
      <c r="H110">
        <v>-1.8375999999999899E-2</v>
      </c>
      <c r="I110">
        <v>-1.243492</v>
      </c>
      <c r="J110">
        <v>-0.61378200000000005</v>
      </c>
      <c r="K110">
        <v>1</v>
      </c>
      <c r="L110">
        <v>5.5130000000000103E-2</v>
      </c>
      <c r="M110">
        <v>-0.6</v>
      </c>
      <c r="N110">
        <v>0.4</v>
      </c>
      <c r="O110">
        <v>-0.6</v>
      </c>
      <c r="P110">
        <v>3</v>
      </c>
      <c r="Q110">
        <v>-1.2</v>
      </c>
      <c r="R110">
        <v>0.70329600000000003</v>
      </c>
      <c r="S110">
        <v>0</v>
      </c>
      <c r="T110">
        <v>0.91271000000000002</v>
      </c>
      <c r="U110">
        <v>3.2966000000000099E-2</v>
      </c>
      <c r="V110">
        <v>1.1944859999999999</v>
      </c>
      <c r="W110">
        <v>-0.23077</v>
      </c>
      <c r="X110">
        <v>0.41758200000000001</v>
      </c>
      <c r="Y110">
        <v>0</v>
      </c>
      <c r="Z110">
        <v>-0.6</v>
      </c>
      <c r="AA110">
        <v>-1.6</v>
      </c>
      <c r="AB110">
        <v>-1</v>
      </c>
      <c r="AC110">
        <v>-1.2967040000000001</v>
      </c>
      <c r="AD110">
        <v>-6.5933999999999507E-2</v>
      </c>
      <c r="AE110">
        <v>-1.736264</v>
      </c>
      <c r="AF110">
        <v>-0.71428599999999998</v>
      </c>
      <c r="AG110">
        <v>-0.89</v>
      </c>
      <c r="AH110">
        <v>-1.2307699999999999</v>
      </c>
    </row>
    <row r="111" spans="1:34" x14ac:dyDescent="0.2">
      <c r="A111">
        <f>AVERAGE(E111:CO111)</f>
        <v>-0.1422006122807016</v>
      </c>
      <c r="B111">
        <f>STDEV(E111:CO111)</f>
        <v>1.028351631229111</v>
      </c>
      <c r="C111">
        <f>B111/SQRT(COUNT(E111:CO111))</f>
        <v>0.18775046182380603</v>
      </c>
      <c r="D111">
        <v>103</v>
      </c>
      <c r="E111">
        <v>1.623278</v>
      </c>
      <c r="F111">
        <v>-0.30015399999999898</v>
      </c>
      <c r="G111">
        <v>0</v>
      </c>
      <c r="H111">
        <v>-1.8375999999999899E-2</v>
      </c>
      <c r="I111">
        <v>-1.243492</v>
      </c>
      <c r="J111">
        <v>-0.61378200000000005</v>
      </c>
      <c r="K111">
        <v>1</v>
      </c>
      <c r="L111">
        <v>5.5130000000000103E-2</v>
      </c>
      <c r="M111">
        <v>-0.6</v>
      </c>
      <c r="N111">
        <v>0.4</v>
      </c>
      <c r="O111">
        <v>-0.6</v>
      </c>
      <c r="P111">
        <v>3</v>
      </c>
      <c r="Q111">
        <v>-1.2</v>
      </c>
      <c r="R111">
        <v>0.70329600000000003</v>
      </c>
      <c r="S111">
        <v>0.17</v>
      </c>
      <c r="T111">
        <v>0.97074263157894802</v>
      </c>
      <c r="U111">
        <v>3.2966000000000099E-2</v>
      </c>
      <c r="V111">
        <v>1.1944859999999999</v>
      </c>
      <c r="W111">
        <v>-0.23077</v>
      </c>
      <c r="X111">
        <v>0.38461500000000098</v>
      </c>
      <c r="Y111">
        <v>0</v>
      </c>
      <c r="Z111">
        <v>-0.6</v>
      </c>
      <c r="AA111">
        <v>-1.6</v>
      </c>
      <c r="AB111">
        <v>-1</v>
      </c>
      <c r="AC111">
        <v>-1.2967040000000001</v>
      </c>
      <c r="AD111">
        <v>-6.5933999999999507E-2</v>
      </c>
      <c r="AE111">
        <v>-1.736264</v>
      </c>
      <c r="AF111">
        <v>-0.71428599999999998</v>
      </c>
      <c r="AG111">
        <v>-0.75</v>
      </c>
      <c r="AH111">
        <v>-1.2307699999999999</v>
      </c>
    </row>
    <row r="112" spans="1:34" x14ac:dyDescent="0.2">
      <c r="A112">
        <f>AVERAGE(E112:CO112)</f>
        <v>-0.1239015791228069</v>
      </c>
      <c r="B112">
        <f>STDEV(E112:CO112)</f>
        <v>1.0276091008442547</v>
      </c>
      <c r="C112">
        <f>B112/SQRT(COUNT(E112:CO112))</f>
        <v>0.18761489494333311</v>
      </c>
      <c r="D112">
        <v>104</v>
      </c>
      <c r="E112">
        <v>1.623278</v>
      </c>
      <c r="F112">
        <v>0.18682989999999999</v>
      </c>
      <c r="G112">
        <v>0</v>
      </c>
      <c r="H112">
        <v>-1.8375999999999899E-2</v>
      </c>
      <c r="I112">
        <v>-1.243492</v>
      </c>
      <c r="J112">
        <v>-0.61378200000000005</v>
      </c>
      <c r="K112">
        <v>1</v>
      </c>
      <c r="L112">
        <v>-1.9601799999999801E-2</v>
      </c>
      <c r="M112">
        <v>-0.6</v>
      </c>
      <c r="N112">
        <v>0.4</v>
      </c>
      <c r="O112">
        <v>-0.6</v>
      </c>
      <c r="P112">
        <v>3</v>
      </c>
      <c r="Q112">
        <v>-1.2</v>
      </c>
      <c r="R112">
        <v>0.70329600000000003</v>
      </c>
      <c r="S112">
        <v>0.28421052631579002</v>
      </c>
      <c r="T112">
        <v>0.98621800000000104</v>
      </c>
      <c r="U112">
        <v>3.2966000000000099E-2</v>
      </c>
      <c r="V112">
        <v>1.1944859999999999</v>
      </c>
      <c r="W112">
        <v>-0.23077</v>
      </c>
      <c r="X112">
        <v>0.35164800000000102</v>
      </c>
      <c r="Y112">
        <v>-0.11</v>
      </c>
      <c r="Z112">
        <v>-0.6</v>
      </c>
      <c r="AA112">
        <v>-1.6</v>
      </c>
      <c r="AB112">
        <v>-1</v>
      </c>
      <c r="AC112">
        <v>-1.2967040000000001</v>
      </c>
      <c r="AD112">
        <v>-6.5933999999999507E-2</v>
      </c>
      <c r="AE112">
        <v>-1.736264</v>
      </c>
      <c r="AF112">
        <v>-0.71428599999999998</v>
      </c>
      <c r="AG112">
        <v>-0.6</v>
      </c>
      <c r="AH112">
        <v>-1.2307699999999999</v>
      </c>
    </row>
    <row r="113" spans="1:34" x14ac:dyDescent="0.2">
      <c r="A113">
        <f>AVERAGE(E113:CO113)</f>
        <v>-0.12449627578947356</v>
      </c>
      <c r="B113">
        <f>STDEV(E113:CO113)</f>
        <v>1.0530548146359691</v>
      </c>
      <c r="C113">
        <f>B113/SQRT(COUNT(E113:CO113))</f>
        <v>0.19226062542184719</v>
      </c>
      <c r="D113">
        <v>105</v>
      </c>
      <c r="E113">
        <v>1.623278</v>
      </c>
      <c r="F113">
        <v>0.54517600000000099</v>
      </c>
      <c r="G113">
        <v>0</v>
      </c>
      <c r="H113">
        <v>-1.8375999999999899E-2</v>
      </c>
      <c r="I113">
        <v>-1.243492</v>
      </c>
      <c r="J113">
        <v>-0.61378200000000005</v>
      </c>
      <c r="K113">
        <v>1</v>
      </c>
      <c r="L113">
        <v>-0.55926480000000001</v>
      </c>
      <c r="M113">
        <v>-0.6</v>
      </c>
      <c r="N113">
        <v>0.4</v>
      </c>
      <c r="O113">
        <v>-0.6</v>
      </c>
      <c r="P113">
        <v>3.14</v>
      </c>
      <c r="Q113">
        <v>-1.2</v>
      </c>
      <c r="R113">
        <v>0.70329600000000003</v>
      </c>
      <c r="S113">
        <v>0.4</v>
      </c>
      <c r="T113">
        <v>0.98621800000000104</v>
      </c>
      <c r="U113">
        <v>3.2966000000000099E-2</v>
      </c>
      <c r="V113">
        <v>1.1944859999999999</v>
      </c>
      <c r="W113">
        <v>-0.23077</v>
      </c>
      <c r="X113">
        <v>0.34933452631578998</v>
      </c>
      <c r="Y113">
        <v>-0.2</v>
      </c>
      <c r="Z113">
        <v>-0.6</v>
      </c>
      <c r="AA113">
        <v>-1.6</v>
      </c>
      <c r="AB113">
        <v>-1</v>
      </c>
      <c r="AC113">
        <v>-1.2967040000000001</v>
      </c>
      <c r="AD113">
        <v>-6.5933999999999507E-2</v>
      </c>
      <c r="AE113">
        <v>-1.736264</v>
      </c>
      <c r="AF113">
        <v>-0.71428599999999998</v>
      </c>
      <c r="AG113">
        <v>-0.6</v>
      </c>
      <c r="AH113">
        <v>-1.2307699999999999</v>
      </c>
    </row>
    <row r="114" spans="1:34" x14ac:dyDescent="0.2">
      <c r="A114">
        <f>AVERAGE(E114:CO114)</f>
        <v>-0.14514262333333325</v>
      </c>
      <c r="B114">
        <f>STDEV(E114:CO114)</f>
        <v>1.0733121863874751</v>
      </c>
      <c r="C114">
        <f>B114/SQRT(COUNT(E114:CO114))</f>
        <v>0.19595909857653646</v>
      </c>
      <c r="D114">
        <v>106</v>
      </c>
      <c r="E114">
        <v>1.623278</v>
      </c>
      <c r="F114">
        <v>0.54517600000000099</v>
      </c>
      <c r="G114">
        <v>0</v>
      </c>
      <c r="H114">
        <v>-1.8375999999999899E-2</v>
      </c>
      <c r="I114">
        <v>-1.243492</v>
      </c>
      <c r="J114">
        <v>-0.61378200000000005</v>
      </c>
      <c r="K114">
        <v>1</v>
      </c>
      <c r="L114">
        <v>-1.0088813999999999</v>
      </c>
      <c r="M114">
        <v>-0.6</v>
      </c>
      <c r="N114">
        <v>0.4</v>
      </c>
      <c r="O114">
        <v>-0.6</v>
      </c>
      <c r="P114">
        <v>3.2</v>
      </c>
      <c r="Q114">
        <v>-1.2</v>
      </c>
      <c r="R114">
        <v>0.70329600000000003</v>
      </c>
      <c r="S114">
        <v>0.4</v>
      </c>
      <c r="T114">
        <v>0.98621800000000104</v>
      </c>
      <c r="U114">
        <v>3.2966000000000099E-2</v>
      </c>
      <c r="V114">
        <v>1.1944859999999999</v>
      </c>
      <c r="W114">
        <v>-0.23077</v>
      </c>
      <c r="X114">
        <v>0.2895607</v>
      </c>
      <c r="Y114">
        <v>-0.2</v>
      </c>
      <c r="Z114">
        <v>-0.6</v>
      </c>
      <c r="AA114">
        <v>-1.6</v>
      </c>
      <c r="AB114">
        <v>-1.17</v>
      </c>
      <c r="AC114">
        <v>-1.2967040000000001</v>
      </c>
      <c r="AD114">
        <v>-6.5933999999999507E-2</v>
      </c>
      <c r="AE114">
        <v>-1.736264</v>
      </c>
      <c r="AF114">
        <v>-0.71428599999999998</v>
      </c>
      <c r="AG114">
        <v>-0.6</v>
      </c>
      <c r="AH114">
        <v>-1.2307699999999999</v>
      </c>
    </row>
    <row r="115" spans="1:34" x14ac:dyDescent="0.2">
      <c r="A115">
        <f>AVERAGE(E115:CO115)</f>
        <v>-0.17418623649122797</v>
      </c>
      <c r="B115">
        <f>STDEV(E115:CO115)</f>
        <v>1.1157190925478568</v>
      </c>
      <c r="C115">
        <f>B115/SQRT(COUNT(E115:CO115))</f>
        <v>0.20370150494255176</v>
      </c>
      <c r="D115">
        <v>107</v>
      </c>
      <c r="E115">
        <v>1.623278</v>
      </c>
      <c r="F115">
        <v>0.54517600000000099</v>
      </c>
      <c r="G115">
        <v>0</v>
      </c>
      <c r="H115">
        <v>-1.8375999999999899E-2</v>
      </c>
      <c r="I115">
        <v>-1.243492</v>
      </c>
      <c r="J115">
        <v>-0.61378200000000005</v>
      </c>
      <c r="K115">
        <v>1</v>
      </c>
      <c r="L115">
        <v>-1.0229699999999999</v>
      </c>
      <c r="M115">
        <v>-0.6</v>
      </c>
      <c r="N115">
        <v>0.4</v>
      </c>
      <c r="O115">
        <v>-0.6</v>
      </c>
      <c r="P115">
        <v>3.2</v>
      </c>
      <c r="Q115">
        <v>-1.2</v>
      </c>
      <c r="R115">
        <v>0.70329600000000003</v>
      </c>
      <c r="S115">
        <v>0.4</v>
      </c>
      <c r="T115">
        <v>1.1473203000000001</v>
      </c>
      <c r="U115">
        <v>3.2966000000000099E-2</v>
      </c>
      <c r="V115">
        <v>1.1944859999999999</v>
      </c>
      <c r="W115">
        <v>-0.23077</v>
      </c>
      <c r="X115">
        <v>0.27472600000000003</v>
      </c>
      <c r="Y115">
        <v>-0.2</v>
      </c>
      <c r="Z115">
        <v>-0.6</v>
      </c>
      <c r="AA115">
        <v>-1.6</v>
      </c>
      <c r="AB115">
        <v>-1.59</v>
      </c>
      <c r="AC115">
        <v>-1.2967040000000001</v>
      </c>
      <c r="AD115">
        <v>-6.5933999999999507E-2</v>
      </c>
      <c r="AE115">
        <v>-1.9467034999999999</v>
      </c>
      <c r="AF115">
        <v>-1.0873338947368401</v>
      </c>
      <c r="AG115">
        <v>-0.6</v>
      </c>
      <c r="AH115">
        <v>-1.2307699999999999</v>
      </c>
    </row>
    <row r="116" spans="1:34" x14ac:dyDescent="0.2">
      <c r="A116">
        <f>AVERAGE(E116:CO116)</f>
        <v>-0.18369624228070161</v>
      </c>
      <c r="B116">
        <f>STDEV(E116:CO116)</f>
        <v>1.1330664557402763</v>
      </c>
      <c r="C116">
        <f>B116/SQRT(COUNT(E116:CO116))</f>
        <v>0.20686868565379274</v>
      </c>
      <c r="D116">
        <v>108</v>
      </c>
      <c r="E116">
        <v>1.623278</v>
      </c>
      <c r="F116">
        <v>0.54517600000000099</v>
      </c>
      <c r="G116">
        <v>0</v>
      </c>
      <c r="H116">
        <v>-1.8375999999999899E-2</v>
      </c>
      <c r="I116">
        <v>-1.243492</v>
      </c>
      <c r="J116">
        <v>-0.61378200000000005</v>
      </c>
      <c r="K116">
        <v>1</v>
      </c>
      <c r="L116">
        <v>-1.0229699999999999</v>
      </c>
      <c r="M116">
        <v>-0.6</v>
      </c>
      <c r="N116">
        <v>0.4</v>
      </c>
      <c r="O116">
        <v>-0.6</v>
      </c>
      <c r="P116">
        <v>3.2</v>
      </c>
      <c r="Q116">
        <v>-1.2</v>
      </c>
      <c r="R116">
        <v>0.38626329999999998</v>
      </c>
      <c r="S116">
        <v>0.4</v>
      </c>
      <c r="T116">
        <v>1.3756746315789501</v>
      </c>
      <c r="U116">
        <v>3.2966000000000099E-2</v>
      </c>
      <c r="V116">
        <v>1.1944859999999999</v>
      </c>
      <c r="W116">
        <v>-0.23077</v>
      </c>
      <c r="X116">
        <v>0.2576928</v>
      </c>
      <c r="Y116">
        <v>-0.2</v>
      </c>
      <c r="Z116">
        <v>-0.6</v>
      </c>
      <c r="AA116">
        <v>-1.6</v>
      </c>
      <c r="AB116">
        <v>-1.6</v>
      </c>
      <c r="AC116">
        <v>-1.2967040000000001</v>
      </c>
      <c r="AD116">
        <v>-6.5933999999999507E-2</v>
      </c>
      <c r="AE116">
        <v>-2.1538460000000001</v>
      </c>
      <c r="AF116">
        <v>-1.2197800000000001</v>
      </c>
      <c r="AG116">
        <v>-0.43</v>
      </c>
      <c r="AH116">
        <v>-1.2307699999999999</v>
      </c>
    </row>
    <row r="117" spans="1:34" x14ac:dyDescent="0.2">
      <c r="A117">
        <f>AVERAGE(E117:CO117)</f>
        <v>-0.19823841999999997</v>
      </c>
      <c r="B117">
        <f>STDEV(E117:CO117)</f>
        <v>1.1272921190771281</v>
      </c>
      <c r="C117">
        <f>B117/SQRT(COUNT(E117:CO117))</f>
        <v>0.20581444083878095</v>
      </c>
      <c r="D117">
        <v>109</v>
      </c>
      <c r="E117">
        <v>1.623278</v>
      </c>
      <c r="F117">
        <v>0.54517600000000099</v>
      </c>
      <c r="G117">
        <v>0</v>
      </c>
      <c r="H117">
        <v>-1.8375999999999899E-2</v>
      </c>
      <c r="I117">
        <v>-1.243492</v>
      </c>
      <c r="J117">
        <v>-0.61378200000000005</v>
      </c>
      <c r="K117">
        <v>1</v>
      </c>
      <c r="L117">
        <v>-1.0229699999999999</v>
      </c>
      <c r="M117">
        <v>-0.6</v>
      </c>
      <c r="N117">
        <v>0.4</v>
      </c>
      <c r="O117">
        <v>-0.6</v>
      </c>
      <c r="P117">
        <v>3.2</v>
      </c>
      <c r="Q117">
        <v>-1.2</v>
      </c>
      <c r="R117">
        <v>-4.3406599999999601E-2</v>
      </c>
      <c r="S117">
        <v>0.4</v>
      </c>
      <c r="T117">
        <v>1.3660019999999999</v>
      </c>
      <c r="U117">
        <v>3.2966000000000099E-2</v>
      </c>
      <c r="V117">
        <v>1.1944859999999999</v>
      </c>
      <c r="W117">
        <v>-0.23077</v>
      </c>
      <c r="X117">
        <v>0.23077</v>
      </c>
      <c r="Y117">
        <v>-0.2</v>
      </c>
      <c r="Z117">
        <v>-0.6</v>
      </c>
      <c r="AA117">
        <v>-1.6</v>
      </c>
      <c r="AB117">
        <v>-1.6</v>
      </c>
      <c r="AC117">
        <v>-1.2967040000000001</v>
      </c>
      <c r="AD117">
        <v>-6.5933999999999507E-2</v>
      </c>
      <c r="AE117">
        <v>-2.1538460000000001</v>
      </c>
      <c r="AF117">
        <v>-1.2197800000000001</v>
      </c>
      <c r="AG117">
        <v>-0.4</v>
      </c>
      <c r="AH117">
        <v>-1.2307699999999999</v>
      </c>
    </row>
    <row r="118" spans="1:34" x14ac:dyDescent="0.2">
      <c r="A118">
        <f>AVERAGE(E118:CO118)</f>
        <v>-0.20044477666666663</v>
      </c>
      <c r="B118">
        <f>STDEV(E118:CO118)</f>
        <v>1.1275294773355893</v>
      </c>
      <c r="C118">
        <f>B118/SQRT(COUNT(E118:CO118))</f>
        <v>0.20585777632957072</v>
      </c>
      <c r="D118">
        <v>110</v>
      </c>
      <c r="E118">
        <v>1.623278</v>
      </c>
      <c r="F118">
        <v>0.54517600000000099</v>
      </c>
      <c r="G118">
        <v>0</v>
      </c>
      <c r="H118">
        <v>-1.8375999999999899E-2</v>
      </c>
      <c r="I118">
        <v>-1.243492</v>
      </c>
      <c r="J118">
        <v>-0.61378200000000005</v>
      </c>
      <c r="K118">
        <v>1</v>
      </c>
      <c r="L118">
        <v>-1.0070436</v>
      </c>
      <c r="M118">
        <v>-0.6</v>
      </c>
      <c r="N118">
        <v>0.4</v>
      </c>
      <c r="O118">
        <v>-0.6</v>
      </c>
      <c r="P118">
        <v>3.2</v>
      </c>
      <c r="Q118">
        <v>-1.2</v>
      </c>
      <c r="R118">
        <v>-8.7911999999999296E-2</v>
      </c>
      <c r="S118">
        <v>0.4</v>
      </c>
      <c r="T118">
        <v>1.4009183000000001</v>
      </c>
      <c r="U118">
        <v>3.2966000000000099E-2</v>
      </c>
      <c r="V118">
        <v>1.1944859999999999</v>
      </c>
      <c r="W118">
        <v>-0.23077</v>
      </c>
      <c r="X118">
        <v>0.15824199999999999</v>
      </c>
      <c r="Y118">
        <v>-0.2</v>
      </c>
      <c r="Z118">
        <v>-0.6</v>
      </c>
      <c r="AA118">
        <v>-1.6</v>
      </c>
      <c r="AB118">
        <v>-1.6</v>
      </c>
      <c r="AC118">
        <v>-1.2967040000000001</v>
      </c>
      <c r="AD118">
        <v>-6.5933999999999507E-2</v>
      </c>
      <c r="AE118">
        <v>-2.1538460000000001</v>
      </c>
      <c r="AF118">
        <v>-1.2197800000000001</v>
      </c>
      <c r="AG118">
        <v>-0.4</v>
      </c>
      <c r="AH118">
        <v>-1.2307699999999999</v>
      </c>
    </row>
    <row r="119" spans="1:34" x14ac:dyDescent="0.2">
      <c r="A119">
        <f>AVERAGE(E119:CO119)</f>
        <v>-0.19217496473684201</v>
      </c>
      <c r="B119">
        <f>STDEV(E119:CO119)</f>
        <v>1.1150768672316671</v>
      </c>
      <c r="C119">
        <f>B119/SQRT(COUNT(E119:CO119))</f>
        <v>0.20358425117832576</v>
      </c>
      <c r="D119">
        <v>111</v>
      </c>
      <c r="E119">
        <v>1.623278</v>
      </c>
      <c r="F119">
        <v>0.54517600000000099</v>
      </c>
      <c r="G119">
        <v>0</v>
      </c>
      <c r="H119">
        <v>-1.6441684210526299E-2</v>
      </c>
      <c r="I119">
        <v>-1.243492</v>
      </c>
      <c r="J119">
        <v>-0.719045157894736</v>
      </c>
      <c r="K119">
        <v>1</v>
      </c>
      <c r="L119">
        <v>-0.42327730000000002</v>
      </c>
      <c r="M119">
        <v>-0.6</v>
      </c>
      <c r="N119">
        <v>0.4</v>
      </c>
      <c r="O119">
        <v>-0.6</v>
      </c>
      <c r="P119">
        <v>3.2</v>
      </c>
      <c r="Q119">
        <v>-1.2</v>
      </c>
      <c r="R119">
        <v>-8.7911999999999296E-2</v>
      </c>
      <c r="S119">
        <v>0.4</v>
      </c>
      <c r="T119">
        <v>1.3323122000000001</v>
      </c>
      <c r="U119">
        <v>3.2966000000000099E-2</v>
      </c>
      <c r="V119">
        <v>1.1944859999999999</v>
      </c>
      <c r="W119">
        <v>-0.23077</v>
      </c>
      <c r="X119">
        <v>-5.4949999999995801E-3</v>
      </c>
      <c r="Y119">
        <v>-0.2</v>
      </c>
      <c r="Z119">
        <v>-0.6</v>
      </c>
      <c r="AA119">
        <v>-1.6</v>
      </c>
      <c r="AB119">
        <v>-1.6</v>
      </c>
      <c r="AC119">
        <v>-1.2967040000000001</v>
      </c>
      <c r="AD119">
        <v>-6.5933999999999507E-2</v>
      </c>
      <c r="AE119">
        <v>-2.1538460000000001</v>
      </c>
      <c r="AF119">
        <v>-1.2197800000000001</v>
      </c>
      <c r="AG119">
        <v>-0.4</v>
      </c>
      <c r="AH119">
        <v>-1.2307699999999999</v>
      </c>
    </row>
    <row r="120" spans="1:34" x14ac:dyDescent="0.2">
      <c r="A120">
        <f>AVERAGE(E120:CO120)</f>
        <v>-0.17111484877192984</v>
      </c>
      <c r="B120">
        <f>STDEV(E120:CO120)</f>
        <v>1.1237460502146188</v>
      </c>
      <c r="C120">
        <f>B120/SQRT(COUNT(E120:CO120))</f>
        <v>0.20516702020329328</v>
      </c>
      <c r="D120">
        <v>112</v>
      </c>
      <c r="E120">
        <v>1.623278</v>
      </c>
      <c r="F120">
        <v>0.54517600000000099</v>
      </c>
      <c r="G120">
        <v>0</v>
      </c>
      <c r="H120">
        <v>0.21010709999999999</v>
      </c>
      <c r="I120">
        <v>-1.243492</v>
      </c>
      <c r="J120">
        <v>-0.83378200000000002</v>
      </c>
      <c r="K120">
        <v>1</v>
      </c>
      <c r="L120">
        <v>-0.11380663157894701</v>
      </c>
      <c r="M120">
        <v>-0.6</v>
      </c>
      <c r="N120">
        <v>0.4</v>
      </c>
      <c r="O120">
        <v>-0.6</v>
      </c>
      <c r="P120">
        <v>3.2</v>
      </c>
      <c r="Q120">
        <v>-1.2</v>
      </c>
      <c r="R120">
        <v>-8.7911999999999296E-2</v>
      </c>
      <c r="S120">
        <v>0.4</v>
      </c>
      <c r="T120">
        <v>1.4285473684210499</v>
      </c>
      <c r="U120">
        <v>3.2966000000000099E-2</v>
      </c>
      <c r="V120">
        <v>1.1944859999999999</v>
      </c>
      <c r="W120">
        <v>-0.23077</v>
      </c>
      <c r="X120">
        <v>0.1087907</v>
      </c>
      <c r="Y120">
        <v>-0.2</v>
      </c>
      <c r="Z120">
        <v>-0.6</v>
      </c>
      <c r="AA120">
        <v>-1.6</v>
      </c>
      <c r="AB120">
        <v>-1.6</v>
      </c>
      <c r="AC120">
        <v>-1.2967040000000001</v>
      </c>
      <c r="AD120">
        <v>-6.5933999999999507E-2</v>
      </c>
      <c r="AE120">
        <v>-2.1538460000000001</v>
      </c>
      <c r="AF120">
        <v>-1.2197800000000001</v>
      </c>
      <c r="AG120">
        <v>-0.4</v>
      </c>
      <c r="AH120">
        <v>-1.2307699999999999</v>
      </c>
    </row>
    <row r="121" spans="1:34" x14ac:dyDescent="0.2">
      <c r="A121">
        <f>AVERAGE(E121:CO121)</f>
        <v>-0.15506867333333324</v>
      </c>
      <c r="B121">
        <f>STDEV(E121:CO121)</f>
        <v>1.1349878969287106</v>
      </c>
      <c r="C121">
        <f>B121/SQRT(COUNT(E121:CO121))</f>
        <v>0.20721949121440109</v>
      </c>
      <c r="D121">
        <v>113</v>
      </c>
      <c r="E121">
        <v>1.623278</v>
      </c>
      <c r="F121">
        <v>0.54517600000000099</v>
      </c>
      <c r="G121">
        <v>0</v>
      </c>
      <c r="H121">
        <v>0.32894329999999999</v>
      </c>
      <c r="I121">
        <v>-1.243492</v>
      </c>
      <c r="J121">
        <v>-1.013782</v>
      </c>
      <c r="K121">
        <v>1</v>
      </c>
      <c r="L121">
        <v>0.19234209999999999</v>
      </c>
      <c r="M121">
        <v>-0.6</v>
      </c>
      <c r="N121">
        <v>0.4</v>
      </c>
      <c r="O121">
        <v>-0.6</v>
      </c>
      <c r="P121">
        <v>3.2</v>
      </c>
      <c r="Q121">
        <v>-1.2</v>
      </c>
      <c r="R121">
        <v>-8.7911999999999296E-2</v>
      </c>
      <c r="S121">
        <v>0.4</v>
      </c>
      <c r="T121">
        <v>1.4517599999999999</v>
      </c>
      <c r="U121">
        <v>3.2966000000000099E-2</v>
      </c>
      <c r="V121">
        <v>1.1944859999999999</v>
      </c>
      <c r="W121">
        <v>-0.23077</v>
      </c>
      <c r="X121">
        <v>0.3219784</v>
      </c>
      <c r="Y121">
        <v>-0.2</v>
      </c>
      <c r="Z121">
        <v>-0.6</v>
      </c>
      <c r="AA121">
        <v>-1.6</v>
      </c>
      <c r="AB121">
        <v>-1.6</v>
      </c>
      <c r="AC121">
        <v>-1.2967040000000001</v>
      </c>
      <c r="AD121">
        <v>-6.5933999999999507E-2</v>
      </c>
      <c r="AE121">
        <v>-2.1538460000000001</v>
      </c>
      <c r="AF121">
        <v>-1.2197800000000001</v>
      </c>
      <c r="AG121">
        <v>-0.4</v>
      </c>
      <c r="AH121">
        <v>-1.2307699999999999</v>
      </c>
    </row>
    <row r="122" spans="1:34" x14ac:dyDescent="0.2">
      <c r="A122">
        <f>AVERAGE(E122:CO122)</f>
        <v>-0.12708586298245603</v>
      </c>
      <c r="B122">
        <f>STDEV(E122:CO122)</f>
        <v>1.1511411078921487</v>
      </c>
      <c r="C122">
        <f>B122/SQRT(COUNT(E122:CO122))</f>
        <v>0.21016865055467268</v>
      </c>
      <c r="D122">
        <v>114</v>
      </c>
      <c r="E122">
        <v>1.623278</v>
      </c>
      <c r="F122">
        <v>0.54517600000000099</v>
      </c>
      <c r="G122">
        <v>0</v>
      </c>
      <c r="H122">
        <v>0.39816200000000002</v>
      </c>
      <c r="I122">
        <v>-1.243492</v>
      </c>
      <c r="J122">
        <v>-1.013782</v>
      </c>
      <c r="K122">
        <v>1</v>
      </c>
      <c r="L122">
        <v>0.1788661</v>
      </c>
      <c r="M122">
        <v>-0.6</v>
      </c>
      <c r="N122">
        <v>0.4</v>
      </c>
      <c r="O122">
        <v>-0.6</v>
      </c>
      <c r="P122">
        <v>3.2</v>
      </c>
      <c r="Q122">
        <v>-1.2</v>
      </c>
      <c r="R122">
        <v>0.67032950000000002</v>
      </c>
      <c r="S122">
        <v>0.4</v>
      </c>
      <c r="T122">
        <v>1.4517599999999999</v>
      </c>
      <c r="U122">
        <v>3.2966000000000099E-2</v>
      </c>
      <c r="V122">
        <v>1.1944859999999999</v>
      </c>
      <c r="W122">
        <v>-0.23077</v>
      </c>
      <c r="X122">
        <v>0.39791821052631599</v>
      </c>
      <c r="Y122">
        <v>-0.2</v>
      </c>
      <c r="Z122">
        <v>-0.6</v>
      </c>
      <c r="AA122">
        <v>-1.69</v>
      </c>
      <c r="AB122">
        <v>-1.6</v>
      </c>
      <c r="AC122">
        <v>-1.2967040000000001</v>
      </c>
      <c r="AD122">
        <v>-2.6373699999999601E-2</v>
      </c>
      <c r="AE122">
        <v>-2.1538460000000001</v>
      </c>
      <c r="AF122">
        <v>-1.2197800000000001</v>
      </c>
      <c r="AG122">
        <v>-0.4</v>
      </c>
      <c r="AH122">
        <v>-1.2307699999999999</v>
      </c>
    </row>
    <row r="123" spans="1:34" x14ac:dyDescent="0.2">
      <c r="A123">
        <f>AVERAGE(E123:CO123)</f>
        <v>-6.0692769999999951E-2</v>
      </c>
      <c r="B123">
        <f>STDEV(E123:CO123)</f>
        <v>1.2323154080674235</v>
      </c>
      <c r="C123">
        <f>B123/SQRT(COUNT(E123:CO123))</f>
        <v>0.22498898231990386</v>
      </c>
      <c r="D123">
        <v>115</v>
      </c>
      <c r="E123">
        <v>1.623278</v>
      </c>
      <c r="F123">
        <v>0.54517600000000099</v>
      </c>
      <c r="G123">
        <v>0</v>
      </c>
      <c r="H123">
        <v>0.39816200000000002</v>
      </c>
      <c r="I123">
        <v>-1.243492</v>
      </c>
      <c r="J123">
        <v>-1.013782</v>
      </c>
      <c r="K123">
        <v>1.1599999999999999</v>
      </c>
      <c r="L123">
        <v>0.16539000000000001</v>
      </c>
      <c r="M123">
        <v>-0.6</v>
      </c>
      <c r="N123">
        <v>0.4</v>
      </c>
      <c r="O123">
        <v>-0.6</v>
      </c>
      <c r="P123">
        <v>3.34</v>
      </c>
      <c r="Q123">
        <v>-1.2</v>
      </c>
      <c r="R123">
        <v>1.9340660000000001</v>
      </c>
      <c r="S123">
        <v>0.4</v>
      </c>
      <c r="T123">
        <v>1.4517599999999999</v>
      </c>
      <c r="U123">
        <v>3.2966000000000099E-2</v>
      </c>
      <c r="V123">
        <v>1.1944859999999999</v>
      </c>
      <c r="W123">
        <v>-0.23077</v>
      </c>
      <c r="X123">
        <v>0.5994505</v>
      </c>
      <c r="Y123">
        <v>-0.2</v>
      </c>
      <c r="Z123">
        <v>-0.6</v>
      </c>
      <c r="AA123">
        <v>-1.8</v>
      </c>
      <c r="AB123">
        <v>-1.6</v>
      </c>
      <c r="AC123">
        <v>-1.2967040000000001</v>
      </c>
      <c r="AD123">
        <v>0.32362639999999998</v>
      </c>
      <c r="AE123">
        <v>-2.1538460000000001</v>
      </c>
      <c r="AF123">
        <v>-1.2197800000000001</v>
      </c>
      <c r="AG123">
        <v>-0.4</v>
      </c>
      <c r="AH123">
        <v>-1.2307699999999999</v>
      </c>
    </row>
    <row r="124" spans="1:34" x14ac:dyDescent="0.2">
      <c r="A124">
        <f>AVERAGE(E124:CO124)</f>
        <v>-3.4940202807017463E-2</v>
      </c>
      <c r="B124">
        <f>STDEV(E124:CO124)</f>
        <v>1.2522958332696807</v>
      </c>
      <c r="C124">
        <f>B124/SQRT(COUNT(E124:CO124))</f>
        <v>0.2286368921838442</v>
      </c>
      <c r="D124">
        <v>116</v>
      </c>
      <c r="E124">
        <v>1.623278</v>
      </c>
      <c r="F124">
        <v>0.54517600000000099</v>
      </c>
      <c r="G124">
        <v>0</v>
      </c>
      <c r="H124">
        <v>0.39816200000000002</v>
      </c>
      <c r="I124">
        <v>-1.243492</v>
      </c>
      <c r="J124">
        <v>-1.013782</v>
      </c>
      <c r="K124">
        <v>1.2</v>
      </c>
      <c r="L124">
        <v>0.1543641</v>
      </c>
      <c r="M124">
        <v>-0.6</v>
      </c>
      <c r="N124">
        <v>0.4</v>
      </c>
      <c r="O124">
        <v>-0.6</v>
      </c>
      <c r="P124">
        <v>3.4</v>
      </c>
      <c r="Q124">
        <v>-1.2</v>
      </c>
      <c r="R124">
        <v>1.9560439999999999</v>
      </c>
      <c r="S124">
        <v>0.4</v>
      </c>
      <c r="T124">
        <v>1.4517599999999999</v>
      </c>
      <c r="U124">
        <v>3.2966000000000099E-2</v>
      </c>
      <c r="V124">
        <v>1.1944859999999999</v>
      </c>
      <c r="W124">
        <v>-0.218045684210526</v>
      </c>
      <c r="X124">
        <v>0.88406569999999995</v>
      </c>
      <c r="Y124">
        <v>-0.2</v>
      </c>
      <c r="Z124">
        <v>-0.6</v>
      </c>
      <c r="AA124">
        <v>-1.8</v>
      </c>
      <c r="AB124">
        <v>-1.6</v>
      </c>
      <c r="AC124">
        <v>-1.2967040000000001</v>
      </c>
      <c r="AD124">
        <v>0.68791179999999996</v>
      </c>
      <c r="AE124">
        <v>-2.1538460000000001</v>
      </c>
      <c r="AF124">
        <v>-1.2197800000000001</v>
      </c>
      <c r="AG124">
        <v>-0.4</v>
      </c>
      <c r="AH124">
        <v>-1.2307699999999999</v>
      </c>
    </row>
    <row r="125" spans="1:34" x14ac:dyDescent="0.2">
      <c r="A125">
        <f>AVERAGE(E125:CO125)</f>
        <v>-1.9834134035087689E-2</v>
      </c>
      <c r="B125">
        <f>STDEV(E125:CO125)</f>
        <v>1.2550816892429735</v>
      </c>
      <c r="C125">
        <f>B125/SQRT(COUNT(E125:CO125))</f>
        <v>0.22914551757002186</v>
      </c>
      <c r="D125">
        <v>117</v>
      </c>
      <c r="E125">
        <v>1.623278</v>
      </c>
      <c r="F125">
        <v>0.54517600000000099</v>
      </c>
      <c r="G125">
        <v>0</v>
      </c>
      <c r="H125">
        <v>0.39816200000000002</v>
      </c>
      <c r="I125">
        <v>-1.243492</v>
      </c>
      <c r="J125">
        <v>-1.013782</v>
      </c>
      <c r="K125">
        <v>1.2</v>
      </c>
      <c r="L125">
        <v>0.116386</v>
      </c>
      <c r="M125">
        <v>-0.6</v>
      </c>
      <c r="N125">
        <v>0.4</v>
      </c>
      <c r="O125">
        <v>-0.6</v>
      </c>
      <c r="P125">
        <v>3.4</v>
      </c>
      <c r="Q125">
        <v>-1.2</v>
      </c>
      <c r="R125">
        <v>1.9560439999999999</v>
      </c>
      <c r="S125">
        <v>0.4</v>
      </c>
      <c r="T125">
        <v>1.3856043</v>
      </c>
      <c r="U125">
        <v>3.2966000000000099E-2</v>
      </c>
      <c r="V125">
        <v>1.1944859999999999</v>
      </c>
      <c r="W125">
        <v>8.4065700000000299E-2</v>
      </c>
      <c r="X125">
        <v>0.94285639999999904</v>
      </c>
      <c r="Y125">
        <v>-0.2</v>
      </c>
      <c r="Z125">
        <v>-0.6</v>
      </c>
      <c r="AA125">
        <v>-1.8</v>
      </c>
      <c r="AB125">
        <v>-1.6</v>
      </c>
      <c r="AC125">
        <v>-1.2967040000000001</v>
      </c>
      <c r="AD125">
        <v>0.88432557894736896</v>
      </c>
      <c r="AE125">
        <v>-2.1538460000000001</v>
      </c>
      <c r="AF125">
        <v>-1.2197800000000001</v>
      </c>
      <c r="AG125">
        <v>-0.4</v>
      </c>
      <c r="AH125">
        <v>-1.2307699999999999</v>
      </c>
    </row>
    <row r="126" spans="1:34" x14ac:dyDescent="0.2">
      <c r="A126">
        <f>AVERAGE(E126:CO126)</f>
        <v>-5.4646766666666203E-3</v>
      </c>
      <c r="B126">
        <f>STDEV(E126:CO126)</f>
        <v>1.2614479944164969</v>
      </c>
      <c r="C126">
        <f>B126/SQRT(COUNT(E126:CO126))</f>
        <v>0.23030784055385539</v>
      </c>
      <c r="D126">
        <v>118</v>
      </c>
      <c r="E126">
        <v>1.623278</v>
      </c>
      <c r="F126">
        <v>0.54517600000000099</v>
      </c>
      <c r="G126">
        <v>0</v>
      </c>
      <c r="H126">
        <v>0.39816200000000002</v>
      </c>
      <c r="I126">
        <v>-1.243492</v>
      </c>
      <c r="J126">
        <v>-1.013782</v>
      </c>
      <c r="K126">
        <v>1.2</v>
      </c>
      <c r="L126">
        <v>4.9002000000001799E-3</v>
      </c>
      <c r="M126">
        <v>-0.6</v>
      </c>
      <c r="N126">
        <v>0.4</v>
      </c>
      <c r="O126">
        <v>-0.6</v>
      </c>
      <c r="P126">
        <v>3.4</v>
      </c>
      <c r="Q126">
        <v>-1.2</v>
      </c>
      <c r="R126">
        <v>1.9560439999999999</v>
      </c>
      <c r="S126">
        <v>0.4</v>
      </c>
      <c r="T126">
        <v>1.2679940000000001</v>
      </c>
      <c r="U126">
        <v>3.2966000000000099E-2</v>
      </c>
      <c r="V126">
        <v>1.1944859999999999</v>
      </c>
      <c r="W126">
        <v>0.48131859999999999</v>
      </c>
      <c r="X126">
        <v>1.1890109</v>
      </c>
      <c r="Y126">
        <v>-0.2</v>
      </c>
      <c r="Z126">
        <v>-0.6</v>
      </c>
      <c r="AA126">
        <v>-1.8</v>
      </c>
      <c r="AB126">
        <v>-1.6</v>
      </c>
      <c r="AC126">
        <v>-1.2967040000000001</v>
      </c>
      <c r="AD126">
        <v>0.90109800000000095</v>
      </c>
      <c r="AE126">
        <v>-2.1538460000000001</v>
      </c>
      <c r="AF126">
        <v>-1.2197800000000001</v>
      </c>
      <c r="AG126">
        <v>-0.4</v>
      </c>
      <c r="AH126">
        <v>-1.2307699999999999</v>
      </c>
    </row>
    <row r="127" spans="1:34" x14ac:dyDescent="0.2">
      <c r="A127">
        <f>AVERAGE(E127:CO127)</f>
        <v>1.5363816666666759E-2</v>
      </c>
      <c r="B127">
        <f>STDEV(E127:CO127)</f>
        <v>1.2755347725272397</v>
      </c>
      <c r="C127">
        <f>B127/SQRT(COUNT(E127:CO127))</f>
        <v>0.23287972259846335</v>
      </c>
      <c r="D127">
        <v>119</v>
      </c>
      <c r="E127">
        <v>1.623278</v>
      </c>
      <c r="F127">
        <v>0.54517600000000099</v>
      </c>
      <c r="G127">
        <v>0</v>
      </c>
      <c r="H127">
        <v>0.32710539999999999</v>
      </c>
      <c r="I127">
        <v>-1.243492</v>
      </c>
      <c r="J127">
        <v>-1.013782</v>
      </c>
      <c r="K127">
        <v>1.2</v>
      </c>
      <c r="L127">
        <v>0.1145477</v>
      </c>
      <c r="M127">
        <v>-0.6</v>
      </c>
      <c r="N127">
        <v>0.4</v>
      </c>
      <c r="O127">
        <v>-0.6</v>
      </c>
      <c r="P127">
        <v>3.4</v>
      </c>
      <c r="Q127">
        <v>-1.2</v>
      </c>
      <c r="R127">
        <v>1.9560439999999999</v>
      </c>
      <c r="S127">
        <v>0.4</v>
      </c>
      <c r="T127">
        <v>1.2679940000000001</v>
      </c>
      <c r="U127">
        <v>3.2966000000000099E-2</v>
      </c>
      <c r="V127">
        <v>1.1944859999999999</v>
      </c>
      <c r="W127">
        <v>0.82802140000000002</v>
      </c>
      <c r="X127">
        <v>1.428572</v>
      </c>
      <c r="Y127">
        <v>-0.2</v>
      </c>
      <c r="Z127">
        <v>-0.6</v>
      </c>
      <c r="AA127">
        <v>-1.8</v>
      </c>
      <c r="AB127">
        <v>-1.6</v>
      </c>
      <c r="AC127">
        <v>-1.2967040000000001</v>
      </c>
      <c r="AD127">
        <v>0.90109800000000095</v>
      </c>
      <c r="AE127">
        <v>-2.1538460000000001</v>
      </c>
      <c r="AF127">
        <v>-1.2197800000000001</v>
      </c>
      <c r="AG127">
        <v>-0.4</v>
      </c>
      <c r="AH127">
        <v>-1.2307699999999999</v>
      </c>
    </row>
    <row r="128" spans="1:34" x14ac:dyDescent="0.2">
      <c r="A128">
        <f>AVERAGE(E128:CO128)</f>
        <v>1.399384666666675E-2</v>
      </c>
      <c r="B128">
        <f>STDEV(E128:CO128)</f>
        <v>1.2806798812680673</v>
      </c>
      <c r="C128">
        <f>B128/SQRT(COUNT(E128:CO128))</f>
        <v>0.23381908663785278</v>
      </c>
      <c r="D128">
        <v>120</v>
      </c>
      <c r="E128">
        <v>1.623278</v>
      </c>
      <c r="F128">
        <v>0.54517600000000099</v>
      </c>
      <c r="G128">
        <v>0</v>
      </c>
      <c r="H128">
        <v>2.2664E-2</v>
      </c>
      <c r="I128">
        <v>-1.243492</v>
      </c>
      <c r="J128">
        <v>-1.013782</v>
      </c>
      <c r="K128">
        <v>1.2</v>
      </c>
      <c r="L128">
        <v>8.0857400000000204E-2</v>
      </c>
      <c r="M128">
        <v>-0.6</v>
      </c>
      <c r="N128">
        <v>0.57999999999999996</v>
      </c>
      <c r="O128">
        <v>-0.6</v>
      </c>
      <c r="P128">
        <v>3.4</v>
      </c>
      <c r="Q128">
        <v>-1.2</v>
      </c>
      <c r="R128">
        <v>1.9659342</v>
      </c>
      <c r="S128">
        <v>0.4</v>
      </c>
      <c r="T128">
        <v>1.2679940000000001</v>
      </c>
      <c r="U128">
        <v>3.2966000000000099E-2</v>
      </c>
      <c r="V128">
        <v>1.1944859999999999</v>
      </c>
      <c r="W128">
        <v>0.85714199999999996</v>
      </c>
      <c r="X128">
        <v>1.5065938000000001</v>
      </c>
      <c r="Y128">
        <v>-0.2</v>
      </c>
      <c r="Z128">
        <v>-0.6</v>
      </c>
      <c r="AA128">
        <v>-1.8</v>
      </c>
      <c r="AB128">
        <v>-1.6</v>
      </c>
      <c r="AC128">
        <v>-1.2967040000000001</v>
      </c>
      <c r="AD128">
        <v>0.90109800000000095</v>
      </c>
      <c r="AE128">
        <v>-2.1538460000000001</v>
      </c>
      <c r="AF128">
        <v>-1.2197800000000001</v>
      </c>
      <c r="AG128">
        <v>-0.4</v>
      </c>
      <c r="AH128">
        <v>-1.2307699999999999</v>
      </c>
    </row>
    <row r="129" spans="1:34" x14ac:dyDescent="0.2">
      <c r="A129">
        <f>AVERAGE(E129:CO129)</f>
        <v>2.4839249824561441E-2</v>
      </c>
      <c r="B129">
        <f>STDEV(E129:CO129)</f>
        <v>1.2958284209902635</v>
      </c>
      <c r="C129">
        <f>B129/SQRT(COUNT(E129:CO129))</f>
        <v>0.23658481894422273</v>
      </c>
      <c r="D129">
        <v>121</v>
      </c>
      <c r="E129">
        <v>1.623278</v>
      </c>
      <c r="F129">
        <v>0.54517600000000099</v>
      </c>
      <c r="G129">
        <v>0</v>
      </c>
      <c r="H129">
        <v>1.8375999999999899E-2</v>
      </c>
      <c r="I129">
        <v>-1.243492</v>
      </c>
      <c r="J129">
        <v>-1.013782</v>
      </c>
      <c r="K129">
        <v>1.2</v>
      </c>
      <c r="L129">
        <v>2.3277400000000101E-2</v>
      </c>
      <c r="M129">
        <v>-0.6</v>
      </c>
      <c r="N129">
        <v>0.6</v>
      </c>
      <c r="O129">
        <v>-0.6</v>
      </c>
      <c r="P129">
        <v>3.4</v>
      </c>
      <c r="Q129">
        <v>-1.2</v>
      </c>
      <c r="R129">
        <v>1.9824176</v>
      </c>
      <c r="S129">
        <v>0.4</v>
      </c>
      <c r="T129">
        <v>1.39566389473684</v>
      </c>
      <c r="U129">
        <v>3.2966000000000099E-2</v>
      </c>
      <c r="V129">
        <v>1.1944859999999999</v>
      </c>
      <c r="W129">
        <v>0.85714199999999996</v>
      </c>
      <c r="X129">
        <v>1.7296705999999999</v>
      </c>
      <c r="Y129">
        <v>-0.2</v>
      </c>
      <c r="Z129">
        <v>-0.6</v>
      </c>
      <c r="AA129">
        <v>-1.8</v>
      </c>
      <c r="AB129">
        <v>-1.6</v>
      </c>
      <c r="AC129">
        <v>-1.2967040000000001</v>
      </c>
      <c r="AD129">
        <v>0.90109800000000095</v>
      </c>
      <c r="AE129">
        <v>-2.1538460000000001</v>
      </c>
      <c r="AF129">
        <v>-1.2197800000000001</v>
      </c>
      <c r="AG129">
        <v>-0.4</v>
      </c>
      <c r="AH129">
        <v>-1.2307699999999999</v>
      </c>
    </row>
    <row r="130" spans="1:34" x14ac:dyDescent="0.2">
      <c r="A130">
        <f>AVERAGE(E130:CO130)</f>
        <v>3.2395301587311297E-4</v>
      </c>
      <c r="B130">
        <f>STDEV(E130:CO130)</f>
        <v>1.2609487384156237</v>
      </c>
      <c r="C130">
        <f>B130/SQRT(COUNT(E130:CO130))</f>
        <v>0.23021668929597269</v>
      </c>
      <c r="D130">
        <v>122</v>
      </c>
      <c r="E130">
        <v>1.623278</v>
      </c>
      <c r="F130">
        <v>0.54517600000000099</v>
      </c>
      <c r="G130">
        <v>0</v>
      </c>
      <c r="H130">
        <v>1.8375999999999899E-2</v>
      </c>
      <c r="I130">
        <v>-1.243492</v>
      </c>
      <c r="J130">
        <v>-1.013782</v>
      </c>
      <c r="K130">
        <v>1.2</v>
      </c>
      <c r="L130">
        <v>6.1260000000000802E-3</v>
      </c>
      <c r="M130">
        <v>-0.6</v>
      </c>
      <c r="N130">
        <v>0.6</v>
      </c>
      <c r="O130">
        <v>-0.6</v>
      </c>
      <c r="P130">
        <v>3.4</v>
      </c>
      <c r="Q130">
        <v>-1.2</v>
      </c>
      <c r="R130">
        <v>0.78956040000000005</v>
      </c>
      <c r="S130">
        <v>0.4</v>
      </c>
      <c r="T130">
        <v>1.7236201904761901</v>
      </c>
      <c r="U130">
        <v>3.2966000000000099E-2</v>
      </c>
      <c r="V130">
        <v>1.1944859999999999</v>
      </c>
      <c r="W130">
        <v>0.85714199999999996</v>
      </c>
      <c r="X130">
        <v>1.736264</v>
      </c>
      <c r="Y130">
        <v>-0.2</v>
      </c>
      <c r="Z130">
        <v>-0.6</v>
      </c>
      <c r="AA130">
        <v>-1.8</v>
      </c>
      <c r="AB130">
        <v>-1.6</v>
      </c>
      <c r="AC130">
        <v>-1.156704</v>
      </c>
      <c r="AD130">
        <v>0.90109800000000095</v>
      </c>
      <c r="AE130">
        <v>-2.1538460000000001</v>
      </c>
      <c r="AF130">
        <v>-1.2197800000000001</v>
      </c>
      <c r="AG130">
        <v>-0.4</v>
      </c>
      <c r="AH130">
        <v>-1.2307699999999999</v>
      </c>
    </row>
    <row r="131" spans="1:34" x14ac:dyDescent="0.2">
      <c r="A131">
        <f>AVERAGE(E131:CO131)</f>
        <v>-2.0765969298245573E-2</v>
      </c>
      <c r="B131">
        <f>STDEV(E131:CO131)</f>
        <v>1.2376745478551823</v>
      </c>
      <c r="C131">
        <f>B131/SQRT(COUNT(E131:CO131))</f>
        <v>0.22596742290343017</v>
      </c>
      <c r="D131">
        <v>123</v>
      </c>
      <c r="E131">
        <v>1.623278</v>
      </c>
      <c r="F131">
        <v>0.54517600000000099</v>
      </c>
      <c r="G131">
        <v>0</v>
      </c>
      <c r="H131">
        <v>1.8375999999999899E-2</v>
      </c>
      <c r="I131">
        <v>-1.243492</v>
      </c>
      <c r="J131">
        <v>-1.013782</v>
      </c>
      <c r="K131">
        <v>1.2</v>
      </c>
      <c r="L131">
        <v>6.1260000000000802E-3</v>
      </c>
      <c r="M131">
        <v>-0.6</v>
      </c>
      <c r="N131">
        <v>0.6</v>
      </c>
      <c r="O131">
        <v>-0.59</v>
      </c>
      <c r="P131">
        <v>3.4</v>
      </c>
      <c r="Q131">
        <v>-1.2</v>
      </c>
      <c r="R131">
        <v>-6.0989299999999497E-2</v>
      </c>
      <c r="S131">
        <v>0.4</v>
      </c>
      <c r="T131">
        <v>1.7374064210526301</v>
      </c>
      <c r="U131">
        <v>3.2966000000000099E-2</v>
      </c>
      <c r="V131">
        <v>1.1944859999999999</v>
      </c>
      <c r="W131">
        <v>0.85714199999999996</v>
      </c>
      <c r="X131">
        <v>1.6120878000000001</v>
      </c>
      <c r="Y131">
        <v>-0.2</v>
      </c>
      <c r="Z131">
        <v>-0.6</v>
      </c>
      <c r="AA131">
        <v>-1.8</v>
      </c>
      <c r="AB131">
        <v>-1.6</v>
      </c>
      <c r="AC131">
        <v>-0.89670399999999995</v>
      </c>
      <c r="AD131">
        <v>0.90109800000000095</v>
      </c>
      <c r="AE131">
        <v>-2.1538460000000001</v>
      </c>
      <c r="AF131">
        <v>-1.2197800000000001</v>
      </c>
      <c r="AG131">
        <v>-0.4</v>
      </c>
      <c r="AH131">
        <v>-1.172528</v>
      </c>
    </row>
    <row r="132" spans="1:34" x14ac:dyDescent="0.2">
      <c r="A132">
        <f>AVERAGE(E132:CO132)</f>
        <v>7.5597735087719426E-3</v>
      </c>
      <c r="B132">
        <f>STDEV(E132:CO132)</f>
        <v>1.2469577602726063</v>
      </c>
      <c r="C132">
        <f>B132/SQRT(COUNT(E132:CO132))</f>
        <v>0.22766229785247524</v>
      </c>
      <c r="D132">
        <v>124</v>
      </c>
      <c r="E132">
        <v>1.623278</v>
      </c>
      <c r="F132">
        <v>0.80612479999999997</v>
      </c>
      <c r="G132">
        <v>0</v>
      </c>
      <c r="H132">
        <v>1.8375999999999899E-2</v>
      </c>
      <c r="I132">
        <v>-1.243492</v>
      </c>
      <c r="J132">
        <v>-1.013782</v>
      </c>
      <c r="K132">
        <v>1.2</v>
      </c>
      <c r="L132">
        <v>6.1260000000000802E-3</v>
      </c>
      <c r="M132">
        <v>-0.6</v>
      </c>
      <c r="N132">
        <v>0.6</v>
      </c>
      <c r="O132">
        <v>-0.4</v>
      </c>
      <c r="P132">
        <v>3.4</v>
      </c>
      <c r="Q132">
        <v>-1.2</v>
      </c>
      <c r="R132">
        <v>-8.7911999999999296E-2</v>
      </c>
      <c r="S132">
        <v>0.4</v>
      </c>
      <c r="T132">
        <v>2.0900455999999998</v>
      </c>
      <c r="U132">
        <v>3.2966000000000099E-2</v>
      </c>
      <c r="V132">
        <v>1.1944859999999999</v>
      </c>
      <c r="W132">
        <v>0.85714199999999996</v>
      </c>
      <c r="X132">
        <v>1.428572</v>
      </c>
      <c r="Y132">
        <v>-6.3157894736842204E-2</v>
      </c>
      <c r="Z132">
        <v>-0.6</v>
      </c>
      <c r="AA132">
        <v>-1.8</v>
      </c>
      <c r="AB132">
        <v>-1.6</v>
      </c>
      <c r="AC132">
        <v>-0.89670399999999995</v>
      </c>
      <c r="AD132">
        <v>0.90109800000000095</v>
      </c>
      <c r="AE132">
        <v>-2.1538460000000001</v>
      </c>
      <c r="AF132">
        <v>-1.2197800000000001</v>
      </c>
      <c r="AG132">
        <v>-0.4</v>
      </c>
      <c r="AH132">
        <v>-1.0527473000000001</v>
      </c>
    </row>
    <row r="133" spans="1:34" x14ac:dyDescent="0.2">
      <c r="A133">
        <f>AVERAGE(E133:CO133)</f>
        <v>8.1562957142857582E-3</v>
      </c>
      <c r="B133">
        <f>STDEV(E133:CO133)</f>
        <v>1.2344090225224544</v>
      </c>
      <c r="C133">
        <f>B133/SQRT(COUNT(E133:CO133))</f>
        <v>0.22537122227448364</v>
      </c>
      <c r="D133">
        <v>125</v>
      </c>
      <c r="E133">
        <v>1.623278</v>
      </c>
      <c r="F133">
        <v>0.8826946</v>
      </c>
      <c r="G133">
        <v>0</v>
      </c>
      <c r="H133">
        <v>1.8375999999999899E-2</v>
      </c>
      <c r="I133">
        <v>-1.243492</v>
      </c>
      <c r="J133">
        <v>-1.013782</v>
      </c>
      <c r="K133">
        <v>1.2</v>
      </c>
      <c r="L133">
        <v>6.1260000000000802E-3</v>
      </c>
      <c r="M133">
        <v>-0.6</v>
      </c>
      <c r="N133">
        <v>0.6</v>
      </c>
      <c r="O133">
        <v>-0.4</v>
      </c>
      <c r="P133">
        <v>3.4</v>
      </c>
      <c r="Q133">
        <v>-1.2</v>
      </c>
      <c r="R133">
        <v>-8.7911999999999296E-2</v>
      </c>
      <c r="S133">
        <v>0.4</v>
      </c>
      <c r="T133">
        <v>1.8946399</v>
      </c>
      <c r="U133">
        <v>3.2966000000000099E-2</v>
      </c>
      <c r="V133">
        <v>1.1944859999999999</v>
      </c>
      <c r="W133">
        <v>0.85714199999999996</v>
      </c>
      <c r="X133">
        <v>1.40764057142857</v>
      </c>
      <c r="Y133">
        <v>0</v>
      </c>
      <c r="Z133">
        <v>-0.6</v>
      </c>
      <c r="AA133">
        <v>-1.8</v>
      </c>
      <c r="AB133">
        <v>-1.6</v>
      </c>
      <c r="AC133">
        <v>-0.89670399999999995</v>
      </c>
      <c r="AD133">
        <v>0.90109800000000095</v>
      </c>
      <c r="AE133">
        <v>-2.1538460000000001</v>
      </c>
      <c r="AF133">
        <v>-1.2197800000000001</v>
      </c>
      <c r="AG133">
        <v>-0.4</v>
      </c>
      <c r="AH133">
        <v>-0.95824220000000004</v>
      </c>
    </row>
    <row r="134" spans="1:34" x14ac:dyDescent="0.2">
      <c r="A134">
        <f>AVERAGE(E134:CO134)</f>
        <v>1.9494158095238183E-2</v>
      </c>
      <c r="B134">
        <f>STDEV(E134:CO134)</f>
        <v>1.2178173221162474</v>
      </c>
      <c r="C134">
        <f>B134/SQRT(COUNT(E134:CO134))</f>
        <v>0.22234200608120122</v>
      </c>
      <c r="D134">
        <v>126</v>
      </c>
      <c r="E134">
        <v>1.623278</v>
      </c>
      <c r="F134">
        <v>0.888208000000001</v>
      </c>
      <c r="G134">
        <v>0</v>
      </c>
      <c r="H134">
        <v>-1.47020999999998E-2</v>
      </c>
      <c r="I134">
        <v>-1.243492</v>
      </c>
      <c r="J134">
        <v>-1.013782</v>
      </c>
      <c r="K134">
        <v>1.2</v>
      </c>
      <c r="L134">
        <v>5.2680100000000202E-2</v>
      </c>
      <c r="M134">
        <v>-0.6</v>
      </c>
      <c r="N134">
        <v>0.6</v>
      </c>
      <c r="O134">
        <v>-0.3</v>
      </c>
      <c r="P134">
        <v>3.4</v>
      </c>
      <c r="Q134">
        <v>-1.2</v>
      </c>
      <c r="R134">
        <v>-8.7911999999999296E-2</v>
      </c>
      <c r="S134">
        <v>0.4</v>
      </c>
      <c r="T134">
        <v>1.7825420000000001</v>
      </c>
      <c r="U134">
        <v>3.2966000000000099E-2</v>
      </c>
      <c r="V134">
        <v>1.1944859999999999</v>
      </c>
      <c r="W134">
        <v>0.85923514285714298</v>
      </c>
      <c r="X134">
        <v>1.4065939999999999</v>
      </c>
      <c r="Y134">
        <v>0</v>
      </c>
      <c r="Z134">
        <v>-0.6</v>
      </c>
      <c r="AA134">
        <v>-1.72</v>
      </c>
      <c r="AB134">
        <v>-1.6</v>
      </c>
      <c r="AC134">
        <v>-0.89670399999999995</v>
      </c>
      <c r="AD134">
        <v>0.90109800000000095</v>
      </c>
      <c r="AE134">
        <v>-2.1538460000000001</v>
      </c>
      <c r="AF134">
        <v>-1.2197800000000001</v>
      </c>
      <c r="AG134">
        <v>-0.4</v>
      </c>
      <c r="AH134">
        <v>-0.70604440000000002</v>
      </c>
    </row>
    <row r="135" spans="1:34" x14ac:dyDescent="0.2">
      <c r="A135">
        <f>AVERAGE(E135:CO135)</f>
        <v>5.8536438771929968E-2</v>
      </c>
      <c r="B135">
        <f>STDEV(E135:CO135)</f>
        <v>1.2084956313346578</v>
      </c>
      <c r="C135">
        <f>B135/SQRT(COUNT(E135:CO135))</f>
        <v>0.22064010597614636</v>
      </c>
      <c r="D135">
        <v>127</v>
      </c>
      <c r="E135">
        <v>1.623278</v>
      </c>
      <c r="F135">
        <v>0.94237094736842197</v>
      </c>
      <c r="G135">
        <v>0</v>
      </c>
      <c r="H135">
        <v>-6.7381999999999401E-2</v>
      </c>
      <c r="I135">
        <v>-0.98557294736842105</v>
      </c>
      <c r="J135">
        <v>-1.013782</v>
      </c>
      <c r="K135">
        <v>1.2</v>
      </c>
      <c r="L135">
        <v>0.17764099999999999</v>
      </c>
      <c r="M135">
        <v>-0.6</v>
      </c>
      <c r="N135">
        <v>0.6</v>
      </c>
      <c r="O135">
        <v>-0.15</v>
      </c>
      <c r="P135">
        <v>3.4</v>
      </c>
      <c r="Q135">
        <v>-1.2</v>
      </c>
      <c r="R135">
        <v>-8.7911999999999296E-2</v>
      </c>
      <c r="S135">
        <v>0.4</v>
      </c>
      <c r="T135">
        <v>1.7825420000000001</v>
      </c>
      <c r="U135">
        <v>3.2966000000000099E-2</v>
      </c>
      <c r="V135">
        <v>1.1944859999999999</v>
      </c>
      <c r="W135">
        <v>1.08964652631579</v>
      </c>
      <c r="X135">
        <v>1.5087912999999999</v>
      </c>
      <c r="Y135">
        <v>0</v>
      </c>
      <c r="Z135">
        <v>-0.6</v>
      </c>
      <c r="AA135">
        <v>-1.6</v>
      </c>
      <c r="AB135">
        <v>-1.6</v>
      </c>
      <c r="AC135">
        <v>-0.89670399999999995</v>
      </c>
      <c r="AD135">
        <v>0.90109800000000095</v>
      </c>
      <c r="AE135">
        <v>-2.0978024</v>
      </c>
      <c r="AF135">
        <v>-1.2197800000000001</v>
      </c>
      <c r="AG135">
        <v>-0.4</v>
      </c>
      <c r="AH135">
        <v>-0.57779126315789497</v>
      </c>
    </row>
    <row r="136" spans="1:34" x14ac:dyDescent="0.2">
      <c r="A136">
        <f>AVERAGE(E136:CO136)</f>
        <v>0.16622478000000013</v>
      </c>
      <c r="B136">
        <f>STDEV(E136:CO136)</f>
        <v>1.1648436622392619</v>
      </c>
      <c r="C136">
        <f>B136/SQRT(COUNT(E136:CO136))</f>
        <v>0.21267038325845747</v>
      </c>
      <c r="D136">
        <v>128</v>
      </c>
      <c r="E136">
        <v>1.623278</v>
      </c>
      <c r="F136">
        <v>1.0229699999999999</v>
      </c>
      <c r="G136">
        <v>0</v>
      </c>
      <c r="H136">
        <v>-6.7381999999999401E-2</v>
      </c>
      <c r="I136">
        <v>0.65359840000000002</v>
      </c>
      <c r="J136">
        <v>-1.013782</v>
      </c>
      <c r="K136">
        <v>1.2</v>
      </c>
      <c r="L136">
        <v>0.30982526315789499</v>
      </c>
      <c r="M136">
        <v>-0.6</v>
      </c>
      <c r="N136">
        <v>0.6</v>
      </c>
      <c r="O136">
        <v>0.12631578947368399</v>
      </c>
      <c r="P136">
        <v>3.4</v>
      </c>
      <c r="Q136">
        <v>-1.2</v>
      </c>
      <c r="R136">
        <v>-8.7911999999999296E-2</v>
      </c>
      <c r="S136">
        <v>0.4</v>
      </c>
      <c r="T136">
        <v>1.77996294736842</v>
      </c>
      <c r="U136">
        <v>3.2966000000000099E-2</v>
      </c>
      <c r="V136">
        <v>1.1944859999999999</v>
      </c>
      <c r="W136">
        <v>1.1851653</v>
      </c>
      <c r="X136">
        <v>1.5796706</v>
      </c>
      <c r="Y136">
        <v>0</v>
      </c>
      <c r="Z136">
        <v>-0.6</v>
      </c>
      <c r="AA136">
        <v>-1.6</v>
      </c>
      <c r="AB136">
        <v>-1.6</v>
      </c>
      <c r="AC136">
        <v>-0.89670399999999995</v>
      </c>
      <c r="AD136">
        <v>0.90109800000000095</v>
      </c>
      <c r="AE136">
        <v>-1.5203295999999999</v>
      </c>
      <c r="AF136">
        <v>-1.2197800000000001</v>
      </c>
      <c r="AG136">
        <v>-0.22</v>
      </c>
      <c r="AH136">
        <v>-0.39670329999999998</v>
      </c>
    </row>
    <row r="137" spans="1:34" x14ac:dyDescent="0.2">
      <c r="A137">
        <f>AVERAGE(E137:CO137)</f>
        <v>0.25170065788638268</v>
      </c>
      <c r="B137">
        <f>STDEV(E137:CO137)</f>
        <v>1.1719493052637464</v>
      </c>
      <c r="C137">
        <f>B137/SQRT(COUNT(E137:CO137))</f>
        <v>0.21396769024848727</v>
      </c>
      <c r="D137">
        <v>129</v>
      </c>
      <c r="E137">
        <v>1.903278</v>
      </c>
      <c r="F137">
        <v>1.0229699999999999</v>
      </c>
      <c r="G137">
        <v>0</v>
      </c>
      <c r="H137">
        <v>-6.7381999999999401E-2</v>
      </c>
      <c r="I137">
        <v>0.933536699999999</v>
      </c>
      <c r="J137">
        <v>-1.013782</v>
      </c>
      <c r="K137">
        <v>1.29</v>
      </c>
      <c r="L137">
        <v>0.55558940000000001</v>
      </c>
      <c r="M137">
        <v>-0.6</v>
      </c>
      <c r="N137">
        <v>0.6</v>
      </c>
      <c r="O137">
        <v>0.2</v>
      </c>
      <c r="P137">
        <v>3.55238095238095</v>
      </c>
      <c r="Q137">
        <v>-1.2</v>
      </c>
      <c r="R137">
        <v>7.4609684210526897E-2</v>
      </c>
      <c r="S137">
        <v>0.4</v>
      </c>
      <c r="T137">
        <v>1.843798</v>
      </c>
      <c r="U137">
        <v>0.2307691</v>
      </c>
      <c r="V137">
        <v>1.1944859999999999</v>
      </c>
      <c r="W137">
        <v>1.2840661</v>
      </c>
      <c r="X137">
        <v>1.54945</v>
      </c>
      <c r="Y137">
        <v>0</v>
      </c>
      <c r="Z137">
        <v>-0.6</v>
      </c>
      <c r="AA137">
        <v>-1.6</v>
      </c>
      <c r="AB137">
        <v>-1.6</v>
      </c>
      <c r="AC137">
        <v>-0.89670399999999995</v>
      </c>
      <c r="AD137">
        <v>0.90109800000000095</v>
      </c>
      <c r="AE137">
        <v>-1.1214294</v>
      </c>
      <c r="AF137">
        <v>-0.92252769999999995</v>
      </c>
      <c r="AG137">
        <v>-0.2</v>
      </c>
      <c r="AH137">
        <v>-0.1631871</v>
      </c>
    </row>
    <row r="138" spans="1:34" x14ac:dyDescent="0.2">
      <c r="A138">
        <f>AVERAGE(E138:CO138)</f>
        <v>0.35109130459482063</v>
      </c>
      <c r="B138">
        <f>STDEV(E138:CO138)</f>
        <v>1.1650384712446924</v>
      </c>
      <c r="C138">
        <f>B138/SQRT(COUNT(E138:CO138))</f>
        <v>0.21270595035401729</v>
      </c>
      <c r="D138">
        <v>130</v>
      </c>
      <c r="E138">
        <v>1.663278</v>
      </c>
      <c r="F138">
        <v>1.0229699999999999</v>
      </c>
      <c r="G138">
        <v>0</v>
      </c>
      <c r="H138">
        <v>-6.7381999999999401E-2</v>
      </c>
      <c r="I138">
        <v>0.888208000000001</v>
      </c>
      <c r="J138">
        <v>-1.013782</v>
      </c>
      <c r="K138">
        <v>1.4</v>
      </c>
      <c r="L138">
        <v>0.83675330000000003</v>
      </c>
      <c r="M138">
        <v>-0.6</v>
      </c>
      <c r="N138">
        <v>0.6</v>
      </c>
      <c r="O138">
        <v>0.2</v>
      </c>
      <c r="P138">
        <v>4</v>
      </c>
      <c r="Q138">
        <v>-1.2</v>
      </c>
      <c r="R138">
        <v>0.442857</v>
      </c>
      <c r="S138">
        <v>0.4</v>
      </c>
      <c r="T138">
        <v>1.843798</v>
      </c>
      <c r="U138">
        <v>0.36263800000000002</v>
      </c>
      <c r="V138">
        <v>1.1944859999999999</v>
      </c>
      <c r="W138">
        <v>1.3076920000000001</v>
      </c>
      <c r="X138">
        <v>1.54945</v>
      </c>
      <c r="Y138">
        <v>0</v>
      </c>
      <c r="Z138">
        <v>-0.6</v>
      </c>
      <c r="AA138">
        <v>-1.6</v>
      </c>
      <c r="AB138">
        <v>-1.57894736842105</v>
      </c>
      <c r="AC138">
        <v>-0.89670399999999995</v>
      </c>
      <c r="AD138">
        <v>0.90109800000000095</v>
      </c>
      <c r="AE138">
        <v>-0.26257968421052602</v>
      </c>
      <c r="AF138">
        <v>-8.8958095238093008E-3</v>
      </c>
      <c r="AG138">
        <v>-0.2</v>
      </c>
      <c r="AH138">
        <v>-5.2198299999999698E-2</v>
      </c>
    </row>
    <row r="139" spans="1:34" x14ac:dyDescent="0.2">
      <c r="A139">
        <f>AVERAGE(E139:CO139)</f>
        <v>0.40788190701754412</v>
      </c>
      <c r="B139">
        <f>STDEV(E139:CO139)</f>
        <v>1.1483260630987191</v>
      </c>
      <c r="C139">
        <f>B139/SQRT(COUNT(E139:CO139))</f>
        <v>0.20965469604342307</v>
      </c>
      <c r="D139">
        <v>131</v>
      </c>
      <c r="E139">
        <v>1.623278</v>
      </c>
      <c r="F139">
        <v>1.0229699999999999</v>
      </c>
      <c r="G139">
        <v>0</v>
      </c>
      <c r="H139">
        <v>-6.7381999999999401E-2</v>
      </c>
      <c r="I139">
        <v>0.888208000000001</v>
      </c>
      <c r="J139">
        <v>-1.013782</v>
      </c>
      <c r="K139">
        <v>1.4</v>
      </c>
      <c r="L139">
        <v>0.98499190000000003</v>
      </c>
      <c r="M139">
        <v>-0.6</v>
      </c>
      <c r="N139">
        <v>0.6</v>
      </c>
      <c r="O139">
        <v>0.2</v>
      </c>
      <c r="P139">
        <v>4</v>
      </c>
      <c r="Q139">
        <v>-1.2</v>
      </c>
      <c r="R139">
        <v>0.45055000000000001</v>
      </c>
      <c r="S139">
        <v>0.4</v>
      </c>
      <c r="T139">
        <v>1.8480855</v>
      </c>
      <c r="U139">
        <v>0.36263800000000002</v>
      </c>
      <c r="V139">
        <v>1.1944859999999999</v>
      </c>
      <c r="W139">
        <v>1.3076920000000001</v>
      </c>
      <c r="X139">
        <v>1.54945</v>
      </c>
      <c r="Y139">
        <v>0</v>
      </c>
      <c r="Z139">
        <v>-0.6</v>
      </c>
      <c r="AA139">
        <v>-1.6</v>
      </c>
      <c r="AB139">
        <v>-1.19</v>
      </c>
      <c r="AC139">
        <v>-0.89670399999999995</v>
      </c>
      <c r="AD139">
        <v>1.30769221052632</v>
      </c>
      <c r="AE139">
        <v>-1.26382E-2</v>
      </c>
      <c r="AF139">
        <v>0.50988979999999995</v>
      </c>
      <c r="AG139">
        <v>-0.2</v>
      </c>
      <c r="AH139">
        <v>-3.29679999999999E-2</v>
      </c>
    </row>
    <row r="140" spans="1:34" x14ac:dyDescent="0.2">
      <c r="A140">
        <f>AVERAGE(E140:CO140)</f>
        <v>0.44389326070175456</v>
      </c>
      <c r="B140">
        <f>STDEV(E140:CO140)</f>
        <v>1.1456262892243174</v>
      </c>
      <c r="C140">
        <f>B140/SQRT(COUNT(E140:CO140))</f>
        <v>0.20916178702636543</v>
      </c>
      <c r="D140">
        <v>132</v>
      </c>
      <c r="E140">
        <v>1.623278</v>
      </c>
      <c r="F140">
        <v>1.0229699999999999</v>
      </c>
      <c r="G140">
        <v>0</v>
      </c>
      <c r="H140">
        <v>0.20214347368421101</v>
      </c>
      <c r="I140">
        <v>0.888208000000001</v>
      </c>
      <c r="J140">
        <v>-1.013782</v>
      </c>
      <c r="K140">
        <v>1.4</v>
      </c>
      <c r="L140">
        <v>0.97641620000000096</v>
      </c>
      <c r="M140">
        <v>-0.6</v>
      </c>
      <c r="N140">
        <v>0.6</v>
      </c>
      <c r="O140">
        <v>0.2</v>
      </c>
      <c r="P140">
        <v>4</v>
      </c>
      <c r="Q140">
        <v>-1.2</v>
      </c>
      <c r="R140">
        <v>0.45055000000000001</v>
      </c>
      <c r="S140">
        <v>0.4</v>
      </c>
      <c r="T140">
        <v>1.8560479999999999</v>
      </c>
      <c r="U140">
        <v>0.36263800000000002</v>
      </c>
      <c r="V140">
        <v>1.1944859999999999</v>
      </c>
      <c r="W140">
        <v>1.3076920000000001</v>
      </c>
      <c r="X140">
        <v>1.5582412000000001</v>
      </c>
      <c r="Y140">
        <v>0</v>
      </c>
      <c r="Z140">
        <v>-0.6</v>
      </c>
      <c r="AA140">
        <v>-1.6</v>
      </c>
      <c r="AB140">
        <v>-1</v>
      </c>
      <c r="AC140">
        <v>-0.89670399999999995</v>
      </c>
      <c r="AD140">
        <v>1.43956</v>
      </c>
      <c r="AE140">
        <v>-1.09900000000001E-2</v>
      </c>
      <c r="AF140">
        <v>0.98901094736842199</v>
      </c>
      <c r="AG140">
        <v>-0.2</v>
      </c>
      <c r="AH140">
        <v>-3.29679999999999E-2</v>
      </c>
    </row>
    <row r="141" spans="1:34" x14ac:dyDescent="0.2">
      <c r="A141">
        <f>AVERAGE(E141:CO141)</f>
        <v>0.47387235968253977</v>
      </c>
      <c r="B141">
        <f>STDEV(E141:CO141)</f>
        <v>1.1474202042525825</v>
      </c>
      <c r="C141">
        <f>B141/SQRT(COUNT(E141:CO141))</f>
        <v>0.20948930960210818</v>
      </c>
      <c r="D141">
        <v>133</v>
      </c>
      <c r="E141">
        <v>1.623278</v>
      </c>
      <c r="F141">
        <v>1.0229699999999999</v>
      </c>
      <c r="G141">
        <v>0</v>
      </c>
      <c r="H141">
        <v>0.62480840000000004</v>
      </c>
      <c r="I141">
        <v>0.888208000000001</v>
      </c>
      <c r="J141">
        <v>-1.013782</v>
      </c>
      <c r="K141">
        <v>1.4</v>
      </c>
      <c r="L141">
        <v>0.973966000000001</v>
      </c>
      <c r="M141">
        <v>-0.6</v>
      </c>
      <c r="N141">
        <v>0.6</v>
      </c>
      <c r="O141">
        <v>0.37</v>
      </c>
      <c r="P141">
        <v>4</v>
      </c>
      <c r="Q141">
        <v>-1.2</v>
      </c>
      <c r="R141">
        <v>0.45055000000000001</v>
      </c>
      <c r="S141">
        <v>0.59047619047619004</v>
      </c>
      <c r="T141">
        <v>1.8560479999999999</v>
      </c>
      <c r="U141">
        <v>0.36263800000000002</v>
      </c>
      <c r="V141">
        <v>1.1944859999999999</v>
      </c>
      <c r="W141">
        <v>1.3076920000000001</v>
      </c>
      <c r="X141">
        <v>1.6219782</v>
      </c>
      <c r="Y141">
        <v>0</v>
      </c>
      <c r="Z141">
        <v>-0.6</v>
      </c>
      <c r="AA141">
        <v>-1.6</v>
      </c>
      <c r="AB141">
        <v>-1</v>
      </c>
      <c r="AC141">
        <v>-0.89670399999999995</v>
      </c>
      <c r="AD141">
        <v>1.43956</v>
      </c>
      <c r="AE141">
        <v>-1.09900000000001E-2</v>
      </c>
      <c r="AF141">
        <v>1.0439560000000001</v>
      </c>
      <c r="AG141">
        <v>-0.2</v>
      </c>
      <c r="AH141">
        <v>-3.29679999999999E-2</v>
      </c>
    </row>
    <row r="142" spans="1:34" x14ac:dyDescent="0.2">
      <c r="A142">
        <f>AVERAGE(E142:CO142)</f>
        <v>0.48101790877192979</v>
      </c>
      <c r="B142">
        <f>STDEV(E142:CO142)</f>
        <v>1.1507376938540548</v>
      </c>
      <c r="C142">
        <f>B142/SQRT(COUNT(E142:CO142))</f>
        <v>0.21009499756511324</v>
      </c>
      <c r="D142">
        <v>134</v>
      </c>
      <c r="E142">
        <v>1.623278</v>
      </c>
      <c r="F142">
        <v>1.0229699999999999</v>
      </c>
      <c r="G142">
        <v>0</v>
      </c>
      <c r="H142">
        <v>0.69218999999999997</v>
      </c>
      <c r="I142">
        <v>0.888208000000001</v>
      </c>
      <c r="J142">
        <v>-1.00325568421053</v>
      </c>
      <c r="K142">
        <v>1.4</v>
      </c>
      <c r="L142">
        <v>0.973966000000001</v>
      </c>
      <c r="M142">
        <v>-0.6</v>
      </c>
      <c r="N142">
        <v>0.6</v>
      </c>
      <c r="O142">
        <v>0.4</v>
      </c>
      <c r="P142">
        <v>4</v>
      </c>
      <c r="Q142">
        <v>-1.2</v>
      </c>
      <c r="R142">
        <v>0.45055000000000001</v>
      </c>
      <c r="S142">
        <v>0.6</v>
      </c>
      <c r="T142">
        <v>1.8560479999999999</v>
      </c>
      <c r="U142">
        <v>0.36263800000000002</v>
      </c>
      <c r="V142">
        <v>1.1944859999999999</v>
      </c>
      <c r="W142">
        <v>1.3076920000000001</v>
      </c>
      <c r="X142">
        <v>1.7189129473684199</v>
      </c>
      <c r="Y142">
        <v>0</v>
      </c>
      <c r="Z142">
        <v>-0.6</v>
      </c>
      <c r="AA142">
        <v>-1.6</v>
      </c>
      <c r="AB142">
        <v>-1</v>
      </c>
      <c r="AC142">
        <v>-0.89670399999999995</v>
      </c>
      <c r="AD142">
        <v>1.43956</v>
      </c>
      <c r="AE142">
        <v>-1.09900000000001E-2</v>
      </c>
      <c r="AF142">
        <v>1.0439560000000001</v>
      </c>
      <c r="AG142">
        <v>-0.2</v>
      </c>
      <c r="AH142">
        <v>-3.29679999999999E-2</v>
      </c>
    </row>
    <row r="143" spans="1:34" x14ac:dyDescent="0.2">
      <c r="A143">
        <f>AVERAGE(E143:CO143)</f>
        <v>0.49107323666666675</v>
      </c>
      <c r="B143">
        <f>STDEV(E143:CO143)</f>
        <v>1.1409626833379833</v>
      </c>
      <c r="C143">
        <f>B143/SQRT(COUNT(E143:CO143))</f>
        <v>0.2083103329786124</v>
      </c>
      <c r="D143">
        <v>135</v>
      </c>
      <c r="E143">
        <v>1.623278</v>
      </c>
      <c r="F143">
        <v>1.0229699999999999</v>
      </c>
      <c r="G143">
        <v>0</v>
      </c>
      <c r="H143">
        <v>0.69218999999999997</v>
      </c>
      <c r="I143">
        <v>0.888208000000001</v>
      </c>
      <c r="J143">
        <v>-0.73378200000000005</v>
      </c>
      <c r="K143">
        <v>1.4</v>
      </c>
      <c r="L143">
        <v>0.973966000000001</v>
      </c>
      <c r="M143">
        <v>-0.6</v>
      </c>
      <c r="N143">
        <v>0.6</v>
      </c>
      <c r="O143">
        <v>0.4</v>
      </c>
      <c r="P143">
        <v>4</v>
      </c>
      <c r="Q143">
        <v>-1.2</v>
      </c>
      <c r="R143">
        <v>0.45055000000000001</v>
      </c>
      <c r="S143">
        <v>0.6</v>
      </c>
      <c r="T143">
        <v>1.8560479999999999</v>
      </c>
      <c r="U143">
        <v>0.36263800000000002</v>
      </c>
      <c r="V143">
        <v>1.1944859999999999</v>
      </c>
      <c r="W143">
        <v>1.3076920000000001</v>
      </c>
      <c r="X143">
        <v>1.7510991</v>
      </c>
      <c r="Y143">
        <v>0</v>
      </c>
      <c r="Z143">
        <v>-0.6</v>
      </c>
      <c r="AA143">
        <v>-1.6</v>
      </c>
      <c r="AB143">
        <v>-1</v>
      </c>
      <c r="AC143">
        <v>-0.89670399999999995</v>
      </c>
      <c r="AD143">
        <v>1.43956</v>
      </c>
      <c r="AE143">
        <v>-1.09900000000001E-2</v>
      </c>
      <c r="AF143">
        <v>1.0439560000000001</v>
      </c>
      <c r="AG143">
        <v>-0.2</v>
      </c>
      <c r="AH143">
        <v>-3.29679999999999E-2</v>
      </c>
    </row>
    <row r="144" spans="1:34" x14ac:dyDescent="0.2">
      <c r="A144">
        <f>AVERAGE(E144:CO144)</f>
        <v>0.50775644333333336</v>
      </c>
      <c r="B144">
        <f>STDEV(E144:CO144)</f>
        <v>1.1373342287540662</v>
      </c>
      <c r="C144">
        <f>B144/SQRT(COUNT(E144:CO144))</f>
        <v>0.20764787083711425</v>
      </c>
      <c r="D144">
        <v>136</v>
      </c>
      <c r="E144">
        <v>1.7059728000000001</v>
      </c>
      <c r="F144">
        <v>1.0229699999999999</v>
      </c>
      <c r="G144">
        <v>0</v>
      </c>
      <c r="H144">
        <v>0.69218999999999997</v>
      </c>
      <c r="I144">
        <v>0.888208000000001</v>
      </c>
      <c r="J144">
        <v>-0.41378199999999898</v>
      </c>
      <c r="K144">
        <v>1.4</v>
      </c>
      <c r="L144">
        <v>0.973966000000001</v>
      </c>
      <c r="M144">
        <v>-0.6</v>
      </c>
      <c r="N144">
        <v>0.6</v>
      </c>
      <c r="O144">
        <v>0.4</v>
      </c>
      <c r="P144">
        <v>4</v>
      </c>
      <c r="Q144">
        <v>-1.2</v>
      </c>
      <c r="R144">
        <v>0.45055000000000001</v>
      </c>
      <c r="S144">
        <v>0.6</v>
      </c>
      <c r="T144">
        <v>1.8560479999999999</v>
      </c>
      <c r="U144">
        <v>0.36263800000000002</v>
      </c>
      <c r="V144">
        <v>1.1944859999999999</v>
      </c>
      <c r="W144">
        <v>1.3076920000000001</v>
      </c>
      <c r="X144">
        <v>1.8489005000000001</v>
      </c>
      <c r="Y144">
        <v>0</v>
      </c>
      <c r="Z144">
        <v>-0.6</v>
      </c>
      <c r="AA144">
        <v>-1.6</v>
      </c>
      <c r="AB144">
        <v>-1</v>
      </c>
      <c r="AC144">
        <v>-0.89670399999999995</v>
      </c>
      <c r="AD144">
        <v>1.43956</v>
      </c>
      <c r="AE144">
        <v>-1.09900000000001E-2</v>
      </c>
      <c r="AF144">
        <v>1.0439560000000001</v>
      </c>
      <c r="AG144">
        <v>-0.2</v>
      </c>
      <c r="AH144">
        <v>-3.29679999999999E-2</v>
      </c>
    </row>
    <row r="145" spans="1:34" x14ac:dyDescent="0.2">
      <c r="A145">
        <f>AVERAGE(E145:CO145)</f>
        <v>0.52331000263157912</v>
      </c>
      <c r="B145">
        <f>STDEV(E145:CO145)</f>
        <v>1.1527391402613718</v>
      </c>
      <c r="C145">
        <f>B145/SQRT(COUNT(E145:CO145))</f>
        <v>0.21046041001342167</v>
      </c>
      <c r="D145">
        <v>137</v>
      </c>
      <c r="E145">
        <v>2.0926895789473701</v>
      </c>
      <c r="F145">
        <v>1.0229699999999999</v>
      </c>
      <c r="G145">
        <v>0</v>
      </c>
      <c r="H145">
        <v>0.69218999999999997</v>
      </c>
      <c r="I145">
        <v>0.888208000000001</v>
      </c>
      <c r="J145">
        <v>-0.41378199999999898</v>
      </c>
      <c r="K145">
        <v>1.4</v>
      </c>
      <c r="L145">
        <v>0.973966000000001</v>
      </c>
      <c r="M145">
        <v>-0.6</v>
      </c>
      <c r="N145">
        <v>0.6</v>
      </c>
      <c r="O145">
        <v>0.44</v>
      </c>
      <c r="P145">
        <v>4</v>
      </c>
      <c r="Q145">
        <v>-1.2</v>
      </c>
      <c r="R145">
        <v>0.45055000000000001</v>
      </c>
      <c r="S145">
        <v>0.6</v>
      </c>
      <c r="T145">
        <v>1.8560479999999999</v>
      </c>
      <c r="U145">
        <v>0.36263800000000002</v>
      </c>
      <c r="V145">
        <v>1.1944859999999999</v>
      </c>
      <c r="W145">
        <v>1.3076920000000001</v>
      </c>
      <c r="X145">
        <v>1.8587905</v>
      </c>
      <c r="Y145">
        <v>0</v>
      </c>
      <c r="Z145">
        <v>-0.56999999999999995</v>
      </c>
      <c r="AA145">
        <v>-1.6</v>
      </c>
      <c r="AB145">
        <v>-1</v>
      </c>
      <c r="AC145">
        <v>-0.89670399999999995</v>
      </c>
      <c r="AD145">
        <v>1.43956</v>
      </c>
      <c r="AE145">
        <v>-1.09900000000001E-2</v>
      </c>
      <c r="AF145">
        <v>1.0439560000000001</v>
      </c>
      <c r="AG145">
        <v>-0.2</v>
      </c>
      <c r="AH145">
        <v>-3.29679999999999E-2</v>
      </c>
    </row>
    <row r="146" spans="1:34" x14ac:dyDescent="0.2">
      <c r="A146">
        <f>AVERAGE(E146:CO146)</f>
        <v>0.55953082456140357</v>
      </c>
      <c r="B146">
        <f>STDEV(E146:CO146)</f>
        <v>1.1317692348467356</v>
      </c>
      <c r="C146">
        <f>B146/SQRT(COUNT(E146:CO146))</f>
        <v>0.20663184660530634</v>
      </c>
      <c r="D146">
        <v>138</v>
      </c>
      <c r="E146">
        <v>2.1010719999999998</v>
      </c>
      <c r="F146">
        <v>1.0229699999999999</v>
      </c>
      <c r="G146">
        <v>0</v>
      </c>
      <c r="H146">
        <v>0.69218999999999997</v>
      </c>
      <c r="I146">
        <v>0.888208000000001</v>
      </c>
      <c r="J146">
        <v>-0.41378199999999898</v>
      </c>
      <c r="K146">
        <v>1.4</v>
      </c>
      <c r="L146">
        <v>0.973966000000001</v>
      </c>
      <c r="M146">
        <v>-0.37</v>
      </c>
      <c r="N146">
        <v>0.6</v>
      </c>
      <c r="O146">
        <v>0.6</v>
      </c>
      <c r="P146">
        <v>4</v>
      </c>
      <c r="Q146">
        <v>-1.2</v>
      </c>
      <c r="R146">
        <v>0.54945073684210499</v>
      </c>
      <c r="S146">
        <v>0.6</v>
      </c>
      <c r="T146">
        <v>1.8560479999999999</v>
      </c>
      <c r="U146">
        <v>0.36263800000000002</v>
      </c>
      <c r="V146">
        <v>1.1944859999999999</v>
      </c>
      <c r="W146">
        <v>1.3076920000000001</v>
      </c>
      <c r="X146">
        <v>1.8681319999999999</v>
      </c>
      <c r="Y146">
        <v>0</v>
      </c>
      <c r="Z146">
        <v>0.01</v>
      </c>
      <c r="AA146">
        <v>-1.6</v>
      </c>
      <c r="AB146">
        <v>-1</v>
      </c>
      <c r="AC146">
        <v>-0.89670399999999995</v>
      </c>
      <c r="AD146">
        <v>1.43956</v>
      </c>
      <c r="AE146">
        <v>-1.09900000000001E-2</v>
      </c>
      <c r="AF146">
        <v>1.0439560000000001</v>
      </c>
      <c r="AG146">
        <v>-0.2</v>
      </c>
      <c r="AH146">
        <v>-3.29679999999999E-2</v>
      </c>
    </row>
    <row r="147" spans="1:34" x14ac:dyDescent="0.2">
      <c r="A147">
        <f>AVERAGE(E147:CO147)</f>
        <v>0.5934821307017546</v>
      </c>
      <c r="B147">
        <f>STDEV(E147:CO147)</f>
        <v>1.1184318015546413</v>
      </c>
      <c r="C147">
        <f>B147/SQRT(COUNT(E147:CO147))</f>
        <v>0.20419677558087285</v>
      </c>
      <c r="D147">
        <v>139</v>
      </c>
      <c r="E147">
        <v>2.1010719999999998</v>
      </c>
      <c r="F147">
        <v>1.0229699999999999</v>
      </c>
      <c r="G147">
        <v>0</v>
      </c>
      <c r="H147">
        <v>0.69218999999999997</v>
      </c>
      <c r="I147">
        <v>0.888208</v>
      </c>
      <c r="J147">
        <v>-0.41378199999999898</v>
      </c>
      <c r="K147">
        <v>1.4</v>
      </c>
      <c r="L147">
        <v>0.973966000000001</v>
      </c>
      <c r="M147">
        <v>-7.0000000000000104E-2</v>
      </c>
      <c r="N147">
        <v>0.6</v>
      </c>
      <c r="O147">
        <v>0.6</v>
      </c>
      <c r="P147">
        <v>4</v>
      </c>
      <c r="Q147">
        <v>-1.2</v>
      </c>
      <c r="R147">
        <v>0.774725000000001</v>
      </c>
      <c r="S147">
        <v>0.6</v>
      </c>
      <c r="T147">
        <v>1.8119445000000001</v>
      </c>
      <c r="U147">
        <v>0.36263800000000002</v>
      </c>
      <c r="V147">
        <v>1.1944859999999999</v>
      </c>
      <c r="W147">
        <v>1.3076920000000001</v>
      </c>
      <c r="X147">
        <v>1.8681319999999999</v>
      </c>
      <c r="Y147">
        <v>0</v>
      </c>
      <c r="Z147">
        <v>0.54736842105263195</v>
      </c>
      <c r="AA147">
        <v>-1.6</v>
      </c>
      <c r="AB147">
        <v>-1</v>
      </c>
      <c r="AC147">
        <v>-0.89670399999999995</v>
      </c>
      <c r="AD147">
        <v>1.43956</v>
      </c>
      <c r="AE147">
        <v>-1.09900000000001E-2</v>
      </c>
      <c r="AF147">
        <v>1.0439560000000001</v>
      </c>
      <c r="AG147">
        <v>-0.2</v>
      </c>
      <c r="AH147">
        <v>-3.29679999999999E-2</v>
      </c>
    </row>
    <row r="148" spans="1:34" x14ac:dyDescent="0.2">
      <c r="A148">
        <f>AVERAGE(E148:CO148)</f>
        <v>0.61788400421052658</v>
      </c>
      <c r="B148">
        <f>STDEV(E148:CO148)</f>
        <v>1.1184599842610552</v>
      </c>
      <c r="C148">
        <f>B148/SQRT(COUNT(E148:CO148))</f>
        <v>0.20420192101555099</v>
      </c>
      <c r="D148">
        <v>140</v>
      </c>
      <c r="E148">
        <v>2.1010719999999998</v>
      </c>
      <c r="F148">
        <v>1.0229699999999999</v>
      </c>
      <c r="G148">
        <v>8.0000000000000099E-2</v>
      </c>
      <c r="H148">
        <v>0.69218999999999997</v>
      </c>
      <c r="I148">
        <v>0.888208000000001</v>
      </c>
      <c r="J148">
        <v>-0.41378199999999898</v>
      </c>
      <c r="K148">
        <v>1.5</v>
      </c>
      <c r="L148">
        <v>1.0462476000000001</v>
      </c>
      <c r="M148">
        <v>0</v>
      </c>
      <c r="N148">
        <v>0.6</v>
      </c>
      <c r="O148">
        <v>0.6</v>
      </c>
      <c r="P148">
        <v>4</v>
      </c>
      <c r="Q148">
        <v>-1.2</v>
      </c>
      <c r="R148">
        <v>0.80219800000000097</v>
      </c>
      <c r="S148">
        <v>0.6</v>
      </c>
      <c r="T148">
        <v>1.71161452631579</v>
      </c>
      <c r="U148">
        <v>0.36263800000000002</v>
      </c>
      <c r="V148">
        <v>1.1944859999999999</v>
      </c>
      <c r="W148">
        <v>1.3076920000000001</v>
      </c>
      <c r="X148">
        <v>1.8681319999999999</v>
      </c>
      <c r="Y148">
        <v>0</v>
      </c>
      <c r="Z148">
        <v>1.03</v>
      </c>
      <c r="AA148">
        <v>-1.6</v>
      </c>
      <c r="AB148">
        <v>-1</v>
      </c>
      <c r="AC148">
        <v>-0.89670399999999995</v>
      </c>
      <c r="AD148">
        <v>1.43956</v>
      </c>
      <c r="AE148">
        <v>-1.09900000000001E-2</v>
      </c>
      <c r="AF148">
        <v>1.0439560000000001</v>
      </c>
      <c r="AG148">
        <v>-0.2</v>
      </c>
      <c r="AH148">
        <v>-3.29679999999999E-2</v>
      </c>
    </row>
    <row r="149" spans="1:34" x14ac:dyDescent="0.2">
      <c r="A149">
        <f>AVERAGE(E149:CO149)</f>
        <v>0.64327024333333338</v>
      </c>
      <c r="B149">
        <f>STDEV(E149:CO149)</f>
        <v>1.1026166747631323</v>
      </c>
      <c r="C149">
        <f>B149/SQRT(COUNT(E149:CO149))</f>
        <v>0.20130934168303491</v>
      </c>
      <c r="D149">
        <v>141</v>
      </c>
      <c r="E149">
        <v>2.1010719999999998</v>
      </c>
      <c r="F149">
        <v>1.0229699999999999</v>
      </c>
      <c r="G149">
        <v>0.57999999999999996</v>
      </c>
      <c r="H149">
        <v>0.69218999999999997</v>
      </c>
      <c r="I149">
        <v>0.888208000000001</v>
      </c>
      <c r="J149">
        <v>-0.34378199999999998</v>
      </c>
      <c r="K149">
        <v>1.6</v>
      </c>
      <c r="L149">
        <v>0.95742730000000098</v>
      </c>
      <c r="M149">
        <v>0</v>
      </c>
      <c r="N149">
        <v>0.6</v>
      </c>
      <c r="O149">
        <v>0.6</v>
      </c>
      <c r="P149">
        <v>4</v>
      </c>
      <c r="Q149">
        <v>-1.04</v>
      </c>
      <c r="R149">
        <v>0.80219800000000097</v>
      </c>
      <c r="S149">
        <v>0.6</v>
      </c>
      <c r="T149">
        <v>1.562022</v>
      </c>
      <c r="U149">
        <v>0.36263800000000002</v>
      </c>
      <c r="V149">
        <v>1.1944859999999999</v>
      </c>
      <c r="W149">
        <v>1.3076920000000001</v>
      </c>
      <c r="X149">
        <v>1.8681319999999999</v>
      </c>
      <c r="Y149">
        <v>0</v>
      </c>
      <c r="Z149">
        <v>1.2</v>
      </c>
      <c r="AA149">
        <v>-1.6</v>
      </c>
      <c r="AB149">
        <v>-1</v>
      </c>
      <c r="AC149">
        <v>-0.89670399999999995</v>
      </c>
      <c r="AD149">
        <v>1.43956</v>
      </c>
      <c r="AE149">
        <v>-1.09900000000001E-2</v>
      </c>
      <c r="AF149">
        <v>1.0439560000000001</v>
      </c>
      <c r="AG149">
        <v>-0.2</v>
      </c>
      <c r="AH149">
        <v>-3.29679999999999E-2</v>
      </c>
    </row>
    <row r="150" spans="1:34" x14ac:dyDescent="0.2">
      <c r="A150">
        <f>AVERAGE(E150:CO150)</f>
        <v>0.67385473333333346</v>
      </c>
      <c r="B150">
        <f>STDEV(E150:CO150)</f>
        <v>1.0706272555398</v>
      </c>
      <c r="C150">
        <f>B150/SQRT(COUNT(E150:CO150))</f>
        <v>0.19546889951299876</v>
      </c>
      <c r="D150">
        <v>142</v>
      </c>
      <c r="E150">
        <v>2.1010719999999998</v>
      </c>
      <c r="F150">
        <v>1.0229699999999999</v>
      </c>
      <c r="G150">
        <v>0.8</v>
      </c>
      <c r="H150">
        <v>0.69218999999999997</v>
      </c>
      <c r="I150">
        <v>0.888208000000001</v>
      </c>
      <c r="J150">
        <v>-0.213782</v>
      </c>
      <c r="K150">
        <v>1.6</v>
      </c>
      <c r="L150">
        <v>0.92496199999999995</v>
      </c>
      <c r="M150">
        <v>0</v>
      </c>
      <c r="N150">
        <v>0.6</v>
      </c>
      <c r="O150">
        <v>0.6</v>
      </c>
      <c r="P150">
        <v>4</v>
      </c>
      <c r="Q150">
        <v>-0.48</v>
      </c>
      <c r="R150">
        <v>0.80219800000000097</v>
      </c>
      <c r="S150">
        <v>0.6</v>
      </c>
      <c r="T150">
        <v>1.562022</v>
      </c>
      <c r="U150">
        <v>0.36263800000000002</v>
      </c>
      <c r="V150">
        <v>1.1944859999999999</v>
      </c>
      <c r="W150">
        <v>1.3076920000000001</v>
      </c>
      <c r="X150">
        <v>1.8681319999999999</v>
      </c>
      <c r="Y150">
        <v>0</v>
      </c>
      <c r="Z150">
        <v>1.2</v>
      </c>
      <c r="AA150">
        <v>-1.56</v>
      </c>
      <c r="AB150">
        <v>-1</v>
      </c>
      <c r="AC150">
        <v>-0.89670399999999995</v>
      </c>
      <c r="AD150">
        <v>1.43956</v>
      </c>
      <c r="AE150">
        <v>-1.09900000000001E-2</v>
      </c>
      <c r="AF150">
        <v>1.0439560000000001</v>
      </c>
      <c r="AG150">
        <v>-0.2</v>
      </c>
      <c r="AH150">
        <v>-3.29679999999999E-2</v>
      </c>
    </row>
    <row r="151" spans="1:34" x14ac:dyDescent="0.2">
      <c r="A151">
        <f>AVERAGE(E151:CO151)</f>
        <v>0.69185473333333336</v>
      </c>
      <c r="B151">
        <f>STDEV(E151:CO151)</f>
        <v>1.0473209793009948</v>
      </c>
      <c r="C151">
        <f>B151/SQRT(COUNT(E151:CO151))</f>
        <v>0.19121377510385199</v>
      </c>
      <c r="D151">
        <v>143</v>
      </c>
      <c r="E151">
        <v>2.1010719999999998</v>
      </c>
      <c r="F151">
        <v>1.0229699999999999</v>
      </c>
      <c r="G151">
        <v>0.8</v>
      </c>
      <c r="H151">
        <v>0.69218999999999997</v>
      </c>
      <c r="I151">
        <v>0.888208000000001</v>
      </c>
      <c r="J151">
        <v>-0.213782</v>
      </c>
      <c r="K151">
        <v>1.6</v>
      </c>
      <c r="L151">
        <v>0.92496199999999995</v>
      </c>
      <c r="M151">
        <v>0</v>
      </c>
      <c r="N151">
        <v>0.6</v>
      </c>
      <c r="O151">
        <v>0.6</v>
      </c>
      <c r="P151">
        <v>4</v>
      </c>
      <c r="Q151">
        <v>-0.2</v>
      </c>
      <c r="R151">
        <v>0.80219800000000097</v>
      </c>
      <c r="S151">
        <v>0.6</v>
      </c>
      <c r="T151">
        <v>1.562022</v>
      </c>
      <c r="U151">
        <v>0.36263800000000002</v>
      </c>
      <c r="V151">
        <v>1.1944859999999999</v>
      </c>
      <c r="W151">
        <v>1.3076920000000001</v>
      </c>
      <c r="X151">
        <v>1.8681319999999999</v>
      </c>
      <c r="Y151">
        <v>0</v>
      </c>
      <c r="Z151">
        <v>1.2</v>
      </c>
      <c r="AA151">
        <v>-1.4</v>
      </c>
      <c r="AB151">
        <v>-1</v>
      </c>
      <c r="AC151">
        <v>-0.89670399999999995</v>
      </c>
      <c r="AD151">
        <v>1.43956</v>
      </c>
      <c r="AE151">
        <v>-1.09900000000001E-2</v>
      </c>
      <c r="AF151">
        <v>1.0439560000000001</v>
      </c>
      <c r="AG151">
        <v>-0.1</v>
      </c>
      <c r="AH151">
        <v>-3.29679999999999E-2</v>
      </c>
    </row>
    <row r="152" spans="1:34" x14ac:dyDescent="0.2">
      <c r="A152">
        <f>AVERAGE(E152:CO152)</f>
        <v>0.69467313473684211</v>
      </c>
      <c r="B152">
        <f>STDEV(E152:CO152)</f>
        <v>1.0443480769690832</v>
      </c>
      <c r="C152">
        <f>B152/SQRT(COUNT(E152:CO152))</f>
        <v>0.19067099988103609</v>
      </c>
      <c r="D152">
        <v>144</v>
      </c>
      <c r="E152">
        <v>2.1010719999999998</v>
      </c>
      <c r="F152">
        <v>1.0229699999999999</v>
      </c>
      <c r="G152">
        <v>0.8</v>
      </c>
      <c r="H152">
        <v>0.69218999999999997</v>
      </c>
      <c r="I152">
        <v>0.888208000000001</v>
      </c>
      <c r="J152">
        <v>-0.213782</v>
      </c>
      <c r="K152">
        <v>1.6</v>
      </c>
      <c r="L152">
        <v>0.92496199999999995</v>
      </c>
      <c r="M152">
        <v>0</v>
      </c>
      <c r="N152">
        <v>0.6</v>
      </c>
      <c r="O152">
        <v>0.6</v>
      </c>
      <c r="P152">
        <v>4</v>
      </c>
      <c r="Q152">
        <v>-0.2</v>
      </c>
      <c r="R152">
        <v>0.80219800000000097</v>
      </c>
      <c r="S152">
        <v>0.6</v>
      </c>
      <c r="T152">
        <v>1.5546712</v>
      </c>
      <c r="U152">
        <v>0.36263800000000002</v>
      </c>
      <c r="V152">
        <v>1.1944859999999999</v>
      </c>
      <c r="W152">
        <v>1.3076920000000001</v>
      </c>
      <c r="X152">
        <v>1.8600348421052599</v>
      </c>
      <c r="Y152">
        <v>0</v>
      </c>
      <c r="Z152">
        <v>1.2</v>
      </c>
      <c r="AA152">
        <v>-1.4</v>
      </c>
      <c r="AB152">
        <v>-1</v>
      </c>
      <c r="AC152">
        <v>-0.89670399999999995</v>
      </c>
      <c r="AD152">
        <v>1.43956</v>
      </c>
      <c r="AE152">
        <v>-1.09900000000001E-2</v>
      </c>
      <c r="AF152">
        <v>1.0439560000000001</v>
      </c>
      <c r="AG152">
        <v>0</v>
      </c>
      <c r="AH152">
        <v>-3.29679999999999E-2</v>
      </c>
    </row>
    <row r="153" spans="1:34" x14ac:dyDescent="0.2">
      <c r="A153">
        <f>AVERAGE(E153:CO153)</f>
        <v>0.69493865333333338</v>
      </c>
      <c r="B153">
        <f>STDEV(E153:CO153)</f>
        <v>1.0295512498884758</v>
      </c>
      <c r="C153">
        <f>B153/SQRT(COUNT(E153:CO153))</f>
        <v>0.1879694812238521</v>
      </c>
      <c r="D153">
        <v>145</v>
      </c>
      <c r="E153">
        <v>2.1010719999999998</v>
      </c>
      <c r="F153">
        <v>0.66094889999999995</v>
      </c>
      <c r="G153">
        <v>0.8</v>
      </c>
      <c r="H153">
        <v>0.58683010000000002</v>
      </c>
      <c r="I153">
        <v>0.888208000000001</v>
      </c>
      <c r="J153">
        <v>-0.213782</v>
      </c>
      <c r="K153">
        <v>1.6</v>
      </c>
      <c r="L153">
        <v>0.92496199999999995</v>
      </c>
      <c r="M153">
        <v>0</v>
      </c>
      <c r="N153">
        <v>0.6</v>
      </c>
      <c r="O153">
        <v>0.79</v>
      </c>
      <c r="P153">
        <v>4</v>
      </c>
      <c r="Q153">
        <v>0.12</v>
      </c>
      <c r="R153">
        <v>0.80219800000000097</v>
      </c>
      <c r="S153">
        <v>0.6</v>
      </c>
      <c r="T153">
        <v>1.4885139999999999</v>
      </c>
      <c r="U153">
        <v>0.36263800000000002</v>
      </c>
      <c r="V153">
        <v>1.1944859999999999</v>
      </c>
      <c r="W153">
        <v>1.3076920000000001</v>
      </c>
      <c r="X153">
        <v>1.8115386</v>
      </c>
      <c r="Y153">
        <v>0</v>
      </c>
      <c r="Z153">
        <v>1.2</v>
      </c>
      <c r="AA153">
        <v>-1.4</v>
      </c>
      <c r="AB153">
        <v>-1</v>
      </c>
      <c r="AC153">
        <v>-0.89670399999999995</v>
      </c>
      <c r="AD153">
        <v>1.43956</v>
      </c>
      <c r="AE153">
        <v>-1.09900000000001E-2</v>
      </c>
      <c r="AF153">
        <v>1.0439560000000001</v>
      </c>
      <c r="AG153">
        <v>8.0000000000000099E-2</v>
      </c>
      <c r="AH153">
        <v>-3.29679999999999E-2</v>
      </c>
    </row>
    <row r="154" spans="1:34" x14ac:dyDescent="0.2">
      <c r="A154">
        <f>AVERAGE(E154:CO154)</f>
        <v>0.72001138666666675</v>
      </c>
      <c r="B154">
        <f>STDEV(E154:CO154)</f>
        <v>1.0254938115576286</v>
      </c>
      <c r="C154">
        <f>B154/SQRT(COUNT(E154:CO154))</f>
        <v>0.18722869772402173</v>
      </c>
      <c r="D154">
        <v>146</v>
      </c>
      <c r="E154">
        <v>2.1010719999999998</v>
      </c>
      <c r="F154">
        <v>0.59111749999999996</v>
      </c>
      <c r="G154">
        <v>0.8</v>
      </c>
      <c r="H154">
        <v>0.45758019999999999</v>
      </c>
      <c r="I154">
        <v>0.888208000000001</v>
      </c>
      <c r="J154">
        <v>-0.213782</v>
      </c>
      <c r="K154">
        <v>1.6</v>
      </c>
      <c r="L154">
        <v>0.97029100000000001</v>
      </c>
      <c r="M154">
        <v>0</v>
      </c>
      <c r="N154">
        <v>0.6</v>
      </c>
      <c r="O154">
        <v>0.8</v>
      </c>
      <c r="P154">
        <v>4</v>
      </c>
      <c r="Q154">
        <v>0.68</v>
      </c>
      <c r="R154">
        <v>0.80219800000000097</v>
      </c>
      <c r="S154">
        <v>0.6</v>
      </c>
      <c r="T154">
        <v>1.4885139999999999</v>
      </c>
      <c r="U154">
        <v>0.36263800000000002</v>
      </c>
      <c r="V154">
        <v>1.1944859999999999</v>
      </c>
      <c r="W154">
        <v>1.3076920000000001</v>
      </c>
      <c r="X154">
        <v>1.9340660000000001</v>
      </c>
      <c r="Y154">
        <v>0</v>
      </c>
      <c r="Z154">
        <v>1.2</v>
      </c>
      <c r="AA154">
        <v>-1.4</v>
      </c>
      <c r="AB154">
        <v>-1</v>
      </c>
      <c r="AC154">
        <v>-0.89670399999999995</v>
      </c>
      <c r="AD154">
        <v>1.43956</v>
      </c>
      <c r="AE154">
        <v>-1.09900000000001E-2</v>
      </c>
      <c r="AF154">
        <v>1.0439560000000001</v>
      </c>
      <c r="AG154">
        <v>0.2</v>
      </c>
      <c r="AH154">
        <v>6.0438900000000101E-2</v>
      </c>
    </row>
    <row r="155" spans="1:34" x14ac:dyDescent="0.2">
      <c r="A155">
        <f>AVERAGE(E155:CO155)</f>
        <v>0.7466367981871348</v>
      </c>
      <c r="B155">
        <f>STDEV(E155:CO155)</f>
        <v>1.0303069822220086</v>
      </c>
      <c r="C155">
        <f>B155/SQRT(COUNT(E155:CO155))</f>
        <v>0.18810745843935608</v>
      </c>
      <c r="D155">
        <v>147</v>
      </c>
      <c r="E155">
        <v>2.1010719999999998</v>
      </c>
      <c r="F155">
        <v>0.58192999999999995</v>
      </c>
      <c r="G155">
        <v>0.8</v>
      </c>
      <c r="H155">
        <v>0.44716600000000001</v>
      </c>
      <c r="I155">
        <v>0.888208000000001</v>
      </c>
      <c r="J155">
        <v>-0.213782</v>
      </c>
      <c r="K155">
        <v>1.6</v>
      </c>
      <c r="L155">
        <v>1.0309339</v>
      </c>
      <c r="M155">
        <v>0</v>
      </c>
      <c r="N155">
        <v>0.6</v>
      </c>
      <c r="O155">
        <v>0.8</v>
      </c>
      <c r="P155">
        <v>4</v>
      </c>
      <c r="Q155">
        <v>1.0526315789473699</v>
      </c>
      <c r="R155">
        <v>0.80219800000000097</v>
      </c>
      <c r="S155">
        <v>0.6</v>
      </c>
      <c r="T155">
        <v>1.6005246666666699</v>
      </c>
      <c r="U155">
        <v>0.36263800000000002</v>
      </c>
      <c r="V155">
        <v>1.1944859999999999</v>
      </c>
      <c r="W155">
        <v>1.3076920000000001</v>
      </c>
      <c r="X155">
        <v>2.0109900000000001</v>
      </c>
      <c r="Y155">
        <v>0</v>
      </c>
      <c r="Z155">
        <v>1.2</v>
      </c>
      <c r="AA155">
        <v>-1.4</v>
      </c>
      <c r="AB155">
        <v>-1</v>
      </c>
      <c r="AC155">
        <v>-0.89670399999999995</v>
      </c>
      <c r="AD155">
        <v>1.43956</v>
      </c>
      <c r="AE155">
        <v>-1.09900000000001E-2</v>
      </c>
      <c r="AF155">
        <v>1.0439560000000001</v>
      </c>
      <c r="AG155">
        <v>0.2</v>
      </c>
      <c r="AH155">
        <v>0.25659379999999998</v>
      </c>
    </row>
    <row r="156" spans="1:34" x14ac:dyDescent="0.2">
      <c r="A156">
        <f>AVERAGE(E156:CO156)</f>
        <v>0.76297012333333347</v>
      </c>
      <c r="B156">
        <f>STDEV(E156:CO156)</f>
        <v>1.0413163424807248</v>
      </c>
      <c r="C156">
        <f>B156/SQRT(COUNT(E156:CO156))</f>
        <v>0.19011748342515603</v>
      </c>
      <c r="D156">
        <v>148</v>
      </c>
      <c r="E156">
        <v>2.1010719999999998</v>
      </c>
      <c r="F156">
        <v>0.58192999999999995</v>
      </c>
      <c r="G156">
        <v>0.8</v>
      </c>
      <c r="H156">
        <v>0.44716600000000001</v>
      </c>
      <c r="I156">
        <v>0.888208</v>
      </c>
      <c r="J156">
        <v>-0.213782</v>
      </c>
      <c r="K156">
        <v>1.6</v>
      </c>
      <c r="L156">
        <v>0.973966000000001</v>
      </c>
      <c r="M156">
        <v>0</v>
      </c>
      <c r="N156">
        <v>0.6</v>
      </c>
      <c r="O156">
        <v>0.8</v>
      </c>
      <c r="P156">
        <v>4</v>
      </c>
      <c r="Q156">
        <v>1.2</v>
      </c>
      <c r="R156">
        <v>0.80219800000000097</v>
      </c>
      <c r="S156">
        <v>0.6</v>
      </c>
      <c r="T156">
        <v>1.7825420000000001</v>
      </c>
      <c r="U156">
        <v>0.36263800000000002</v>
      </c>
      <c r="V156">
        <v>1.1944859999999999</v>
      </c>
      <c r="W156">
        <v>1.3076920000000001</v>
      </c>
      <c r="X156">
        <v>2.1340663000000002</v>
      </c>
      <c r="Y156">
        <v>0</v>
      </c>
      <c r="Z156">
        <v>1.2</v>
      </c>
      <c r="AA156">
        <v>-1.4</v>
      </c>
      <c r="AB156">
        <v>-1</v>
      </c>
      <c r="AC156">
        <v>-0.89670399999999995</v>
      </c>
      <c r="AD156">
        <v>1.43956</v>
      </c>
      <c r="AE156">
        <v>-1.09900000000001E-2</v>
      </c>
      <c r="AF156">
        <v>1.0439560000000001</v>
      </c>
      <c r="AG156">
        <v>0.2</v>
      </c>
      <c r="AH156">
        <v>0.35109940000000001</v>
      </c>
    </row>
    <row r="157" spans="1:34" x14ac:dyDescent="0.2">
      <c r="A157">
        <f>AVERAGE(E157:CO157)</f>
        <v>0.76916056666666677</v>
      </c>
      <c r="B157">
        <f>STDEV(E157:CO157)</f>
        <v>1.0428399668873614</v>
      </c>
      <c r="C157">
        <f>B157/SQRT(COUNT(E157:CO157))</f>
        <v>0.19039565791071611</v>
      </c>
      <c r="D157">
        <v>149</v>
      </c>
      <c r="E157">
        <v>2.1010719999999998</v>
      </c>
      <c r="F157">
        <v>0.58192999999999995</v>
      </c>
      <c r="G157">
        <v>0.8</v>
      </c>
      <c r="H157">
        <v>0.44716600000000001</v>
      </c>
      <c r="I157">
        <v>0.888208000000001</v>
      </c>
      <c r="J157">
        <v>-0.213782</v>
      </c>
      <c r="K157">
        <v>1.6</v>
      </c>
      <c r="L157">
        <v>0.973966000000001</v>
      </c>
      <c r="M157">
        <v>0</v>
      </c>
      <c r="N157">
        <v>0.6</v>
      </c>
      <c r="O157">
        <v>0.8</v>
      </c>
      <c r="P157">
        <v>4</v>
      </c>
      <c r="Q157">
        <v>1.2</v>
      </c>
      <c r="R157">
        <v>0.80219800000000097</v>
      </c>
      <c r="S157">
        <v>0.6</v>
      </c>
      <c r="T157">
        <v>1.7825420000000001</v>
      </c>
      <c r="U157">
        <v>0.36263800000000002</v>
      </c>
      <c r="V157">
        <v>1.1944859999999999</v>
      </c>
      <c r="W157">
        <v>1.3076920000000001</v>
      </c>
      <c r="X157">
        <v>2.1978019999999998</v>
      </c>
      <c r="Y157">
        <v>0</v>
      </c>
      <c r="Z157">
        <v>1.2</v>
      </c>
      <c r="AA157">
        <v>-1.4</v>
      </c>
      <c r="AB157">
        <v>-1</v>
      </c>
      <c r="AC157">
        <v>-0.89670399999999995</v>
      </c>
      <c r="AD157">
        <v>1.43956</v>
      </c>
      <c r="AE157">
        <v>-1.09900000000001E-2</v>
      </c>
      <c r="AF157">
        <v>1.0439560000000001</v>
      </c>
      <c r="AG157">
        <v>0.2</v>
      </c>
      <c r="AH157">
        <v>0.47307700000000003</v>
      </c>
    </row>
    <row r="158" spans="1:34" x14ac:dyDescent="0.2">
      <c r="A158">
        <f>AVERAGE(E158:CO158)</f>
        <v>0.77387119682539685</v>
      </c>
      <c r="B158">
        <f>STDEV(E158:CO158)</f>
        <v>1.0411113707447406</v>
      </c>
      <c r="C158">
        <f>B158/SQRT(COUNT(E158:CO158))</f>
        <v>0.1900800608773395</v>
      </c>
      <c r="D158">
        <v>150</v>
      </c>
      <c r="E158">
        <v>2.1010719999999998</v>
      </c>
      <c r="F158">
        <v>0.58192999999999995</v>
      </c>
      <c r="G158">
        <v>0.8</v>
      </c>
      <c r="H158">
        <v>0.44716600000000001</v>
      </c>
      <c r="I158">
        <v>0.888208000000001</v>
      </c>
      <c r="J158">
        <v>-0.213782</v>
      </c>
      <c r="K158">
        <v>1.6</v>
      </c>
      <c r="L158">
        <v>0.973966000000001</v>
      </c>
      <c r="M158">
        <v>0</v>
      </c>
      <c r="N158">
        <v>0.6</v>
      </c>
      <c r="O158">
        <v>0.8</v>
      </c>
      <c r="P158">
        <v>4</v>
      </c>
      <c r="Q158">
        <v>1.2</v>
      </c>
      <c r="R158">
        <v>0.80219800000000097</v>
      </c>
      <c r="S158">
        <v>0.6</v>
      </c>
      <c r="T158">
        <v>1.7825420000000001</v>
      </c>
      <c r="U158">
        <v>0.36263800000000002</v>
      </c>
      <c r="V158">
        <v>1.1944859999999999</v>
      </c>
      <c r="W158">
        <v>1.3076920000000001</v>
      </c>
      <c r="X158">
        <v>2.1978019999999998</v>
      </c>
      <c r="Y158">
        <v>0</v>
      </c>
      <c r="Z158">
        <v>1.2</v>
      </c>
      <c r="AA158">
        <v>-1.39</v>
      </c>
      <c r="AB158">
        <v>-1</v>
      </c>
      <c r="AC158">
        <v>-0.89670399999999995</v>
      </c>
      <c r="AD158">
        <v>1.43956</v>
      </c>
      <c r="AE158">
        <v>-1.09900000000001E-2</v>
      </c>
      <c r="AF158">
        <v>1.0439560000000001</v>
      </c>
      <c r="AG158">
        <v>0.2</v>
      </c>
      <c r="AH158">
        <v>0.60439590476190497</v>
      </c>
    </row>
    <row r="159" spans="1:34" x14ac:dyDescent="0.2">
      <c r="A159">
        <f>AVERAGE(E159:CO159)</f>
        <v>0.78666604444444455</v>
      </c>
      <c r="B159">
        <f>STDEV(E159:CO159)</f>
        <v>1.0248230145978114</v>
      </c>
      <c r="C159">
        <f>B159/SQRT(COUNT(E159:CO159))</f>
        <v>0.18710622751522249</v>
      </c>
      <c r="D159">
        <v>151</v>
      </c>
      <c r="E159">
        <v>2.1010719999999998</v>
      </c>
      <c r="F159">
        <v>0.58192999999999995</v>
      </c>
      <c r="G159">
        <v>0.8</v>
      </c>
      <c r="H159">
        <v>0.44716600000000001</v>
      </c>
      <c r="I159">
        <v>0.888208000000001</v>
      </c>
      <c r="J159">
        <v>-0.213782</v>
      </c>
      <c r="K159">
        <v>1.6</v>
      </c>
      <c r="L159">
        <v>0.973966000000001</v>
      </c>
      <c r="M159">
        <v>0</v>
      </c>
      <c r="N159">
        <v>0.6</v>
      </c>
      <c r="O159">
        <v>0.8</v>
      </c>
      <c r="P159">
        <v>4</v>
      </c>
      <c r="Q159">
        <v>1.2</v>
      </c>
      <c r="R159">
        <v>0.80219800000000097</v>
      </c>
      <c r="S159">
        <v>0.6</v>
      </c>
      <c r="T159">
        <v>1.7825420000000001</v>
      </c>
      <c r="U159">
        <v>0.36263800000000002</v>
      </c>
      <c r="V159">
        <v>1.1944859999999999</v>
      </c>
      <c r="W159">
        <v>1.3076920000000001</v>
      </c>
      <c r="X159">
        <v>2.1978019999999998</v>
      </c>
      <c r="Y159">
        <v>0</v>
      </c>
      <c r="Z159">
        <v>1.2</v>
      </c>
      <c r="AA159">
        <v>-1.1599999999999999</v>
      </c>
      <c r="AB159">
        <v>-1</v>
      </c>
      <c r="AC159">
        <v>-0.89670399999999995</v>
      </c>
      <c r="AD159">
        <v>1.43956</v>
      </c>
      <c r="AE159">
        <v>-1.09900000000001E-2</v>
      </c>
      <c r="AF159">
        <v>1.0439560000000001</v>
      </c>
      <c r="AG159">
        <v>0.2</v>
      </c>
      <c r="AH159">
        <v>0.75824133333333399</v>
      </c>
    </row>
    <row r="160" spans="1:34" x14ac:dyDescent="0.2">
      <c r="A160">
        <f>AVERAGE(E160:CO160)</f>
        <v>0.83071733333333342</v>
      </c>
      <c r="B160">
        <f>STDEV(E160:CO160)</f>
        <v>0.96723610614780076</v>
      </c>
      <c r="C160">
        <f>B160/SQRT(COUNT(E160:CO160))</f>
        <v>0.17659234459020393</v>
      </c>
      <c r="D160">
        <v>152</v>
      </c>
      <c r="E160">
        <v>2.1010719999999998</v>
      </c>
      <c r="F160">
        <v>0.58192999999999995</v>
      </c>
      <c r="G160">
        <v>0.8</v>
      </c>
      <c r="H160">
        <v>0.44716600000000001</v>
      </c>
      <c r="I160">
        <v>0.888208</v>
      </c>
      <c r="J160">
        <v>-0.213782</v>
      </c>
      <c r="K160">
        <v>1.6</v>
      </c>
      <c r="L160">
        <v>0.973966000000001</v>
      </c>
      <c r="M160">
        <v>0</v>
      </c>
      <c r="N160">
        <v>0.6</v>
      </c>
      <c r="O160">
        <v>0.8</v>
      </c>
      <c r="P160">
        <v>4</v>
      </c>
      <c r="Q160">
        <v>1.2</v>
      </c>
      <c r="R160">
        <v>0.80219800000000097</v>
      </c>
      <c r="S160">
        <v>0.6</v>
      </c>
      <c r="T160">
        <v>1.7825420000000001</v>
      </c>
      <c r="U160">
        <v>0.36263800000000002</v>
      </c>
      <c r="V160">
        <v>1.1944859999999999</v>
      </c>
      <c r="W160">
        <v>1.3076920000000001</v>
      </c>
      <c r="X160">
        <v>2.1978019999999998</v>
      </c>
      <c r="Y160">
        <v>0</v>
      </c>
      <c r="Z160">
        <v>1.2</v>
      </c>
      <c r="AA160">
        <v>-0.85</v>
      </c>
      <c r="AB160">
        <v>-1</v>
      </c>
      <c r="AC160">
        <v>-2.8022299999999702E-2</v>
      </c>
      <c r="AD160">
        <v>1.43956</v>
      </c>
      <c r="AE160">
        <v>-1.09900000000001E-2</v>
      </c>
      <c r="AF160">
        <v>1.0439560000000001</v>
      </c>
      <c r="AG160">
        <v>0.2</v>
      </c>
      <c r="AH160">
        <v>0.90109830000000002</v>
      </c>
    </row>
    <row r="161" spans="1:34" x14ac:dyDescent="0.2">
      <c r="A161">
        <f>AVERAGE(E161:CO161)</f>
        <v>0.86006840228070169</v>
      </c>
      <c r="B161">
        <f>STDEV(E161:CO161)</f>
        <v>0.94947121000653911</v>
      </c>
      <c r="C161">
        <f>B161/SQRT(COUNT(E161:CO161))</f>
        <v>0.17334893314076877</v>
      </c>
      <c r="D161">
        <v>153</v>
      </c>
      <c r="E161">
        <v>2.1010719999999998</v>
      </c>
      <c r="F161">
        <v>0.59224663157894697</v>
      </c>
      <c r="G161">
        <v>0.8</v>
      </c>
      <c r="H161">
        <v>0.44716600000000001</v>
      </c>
      <c r="I161">
        <v>0.888208000000001</v>
      </c>
      <c r="J161">
        <v>-8.7466210526315397E-2</v>
      </c>
      <c r="K161">
        <v>1.6</v>
      </c>
      <c r="L161">
        <v>0.973966000000001</v>
      </c>
      <c r="M161">
        <v>0</v>
      </c>
      <c r="N161">
        <v>0.6</v>
      </c>
      <c r="O161">
        <v>0.8</v>
      </c>
      <c r="P161">
        <v>4</v>
      </c>
      <c r="Q161">
        <v>1.2</v>
      </c>
      <c r="R161">
        <v>0.80219800000000097</v>
      </c>
      <c r="S161">
        <v>0.6</v>
      </c>
      <c r="T161">
        <v>1.7825420000000001</v>
      </c>
      <c r="U161">
        <v>0.36263800000000002</v>
      </c>
      <c r="V161">
        <v>1.1944859999999999</v>
      </c>
      <c r="W161">
        <v>1.3076920000000001</v>
      </c>
      <c r="X161">
        <v>2.1978019999999998</v>
      </c>
      <c r="Y161">
        <v>0</v>
      </c>
      <c r="Z161">
        <v>1.2</v>
      </c>
      <c r="AA161">
        <v>-0.8</v>
      </c>
      <c r="AB161">
        <v>-1</v>
      </c>
      <c r="AC161">
        <v>0.471370947368421</v>
      </c>
      <c r="AD161">
        <v>1.43956</v>
      </c>
      <c r="AE161">
        <v>-1.09900000000001E-2</v>
      </c>
      <c r="AF161">
        <v>1.0439560000000001</v>
      </c>
      <c r="AG161">
        <v>0.2</v>
      </c>
      <c r="AH161">
        <v>1.0956047</v>
      </c>
    </row>
    <row r="162" spans="1:34" x14ac:dyDescent="0.2">
      <c r="A162">
        <f>AVERAGE(E162:CO162)</f>
        <v>0.90182731035087726</v>
      </c>
      <c r="B162">
        <f>STDEV(E162:CO162)</f>
        <v>0.93259605388191924</v>
      </c>
      <c r="C162">
        <f>B162/SQRT(COUNT(E162:CO162))</f>
        <v>0.17026796525047683</v>
      </c>
      <c r="D162">
        <v>154</v>
      </c>
      <c r="E162">
        <v>2.1010719999999998</v>
      </c>
      <c r="F162">
        <v>0.76385879999999995</v>
      </c>
      <c r="G162">
        <v>0.8</v>
      </c>
      <c r="H162">
        <v>0.44716600000000001</v>
      </c>
      <c r="I162">
        <v>0.888208000000001</v>
      </c>
      <c r="J162">
        <v>-1.37819999999995E-2</v>
      </c>
      <c r="K162">
        <v>1.6</v>
      </c>
      <c r="L162">
        <v>1.00169221052632</v>
      </c>
      <c r="M162">
        <v>0</v>
      </c>
      <c r="N162">
        <v>0.75</v>
      </c>
      <c r="O162">
        <v>0.8</v>
      </c>
      <c r="P162">
        <v>4</v>
      </c>
      <c r="Q162">
        <v>1.2</v>
      </c>
      <c r="R162">
        <v>0.80219800000000097</v>
      </c>
      <c r="S162">
        <v>0.6</v>
      </c>
      <c r="T162">
        <v>1.7825420000000001</v>
      </c>
      <c r="U162">
        <v>0.36263800000000002</v>
      </c>
      <c r="V162">
        <v>1.3151602</v>
      </c>
      <c r="W162">
        <v>1.3076920000000001</v>
      </c>
      <c r="X162">
        <v>2.1978019999999998</v>
      </c>
      <c r="Y162">
        <v>0</v>
      </c>
      <c r="Z162">
        <v>1.2</v>
      </c>
      <c r="AA162">
        <v>-0.8</v>
      </c>
      <c r="AB162">
        <v>-0.98</v>
      </c>
      <c r="AC162">
        <v>0.75549469999999996</v>
      </c>
      <c r="AD162">
        <v>1.43956</v>
      </c>
      <c r="AE162">
        <v>0.36868139999999999</v>
      </c>
      <c r="AF162">
        <v>1.0439560000000001</v>
      </c>
      <c r="AG162">
        <v>0.2</v>
      </c>
      <c r="AH162">
        <v>1.1208800000000001</v>
      </c>
    </row>
    <row r="163" spans="1:34" x14ac:dyDescent="0.2">
      <c r="A163">
        <f>AVERAGE(E163:CO163)</f>
        <v>0.9756391991896407</v>
      </c>
      <c r="B163">
        <f>STDEV(E163:CO163)</f>
        <v>0.9018884715028368</v>
      </c>
      <c r="C163">
        <f>B163/SQRT(COUNT(E163:CO163))</f>
        <v>0.16466155339865296</v>
      </c>
      <c r="D163">
        <v>155</v>
      </c>
      <c r="E163">
        <v>2.1010719999999998</v>
      </c>
      <c r="F163">
        <v>0.85145400000000004</v>
      </c>
      <c r="G163">
        <v>0.8</v>
      </c>
      <c r="H163">
        <v>0.63644710000000004</v>
      </c>
      <c r="I163">
        <v>0.888208000000001</v>
      </c>
      <c r="J163">
        <v>1.6218000000000399E-2</v>
      </c>
      <c r="K163">
        <v>1.6</v>
      </c>
      <c r="L163">
        <v>1.0248085</v>
      </c>
      <c r="M163">
        <v>0</v>
      </c>
      <c r="N163">
        <v>0.8</v>
      </c>
      <c r="O163">
        <v>0.96</v>
      </c>
      <c r="P163">
        <v>4</v>
      </c>
      <c r="Q163">
        <v>1.2</v>
      </c>
      <c r="R163">
        <v>0.72417610000000099</v>
      </c>
      <c r="S163">
        <v>0.6</v>
      </c>
      <c r="T163">
        <v>1.8940918947368399</v>
      </c>
      <c r="U163">
        <v>0.36263800000000002</v>
      </c>
      <c r="V163">
        <v>1.9785600000000001</v>
      </c>
      <c r="W163">
        <v>1.3076920000000001</v>
      </c>
      <c r="X163">
        <v>2.1978019999999998</v>
      </c>
      <c r="Y163">
        <v>0</v>
      </c>
      <c r="Z163">
        <v>1.2</v>
      </c>
      <c r="AA163">
        <v>-0.8</v>
      </c>
      <c r="AB163">
        <v>-0.21904761904761899</v>
      </c>
      <c r="AC163">
        <v>0.75824199999999997</v>
      </c>
      <c r="AD163">
        <v>1.43956</v>
      </c>
      <c r="AE163">
        <v>0.58241800000000099</v>
      </c>
      <c r="AF163">
        <v>1.0439560000000001</v>
      </c>
      <c r="AG163">
        <v>0.2</v>
      </c>
      <c r="AH163">
        <v>1.1208800000000001</v>
      </c>
    </row>
    <row r="164" spans="1:34" x14ac:dyDescent="0.2">
      <c r="A164">
        <f>AVERAGE(E164:CO164)</f>
        <v>0.98695426719298252</v>
      </c>
      <c r="B164">
        <f>STDEV(E164:CO164)</f>
        <v>0.92626304715447427</v>
      </c>
      <c r="C164">
        <f>B164/SQRT(COUNT(E164:CO164))</f>
        <v>0.16911172170332564</v>
      </c>
      <c r="D164">
        <v>156</v>
      </c>
      <c r="E164">
        <v>2.1010719999999998</v>
      </c>
      <c r="F164">
        <v>0.85145400000000004</v>
      </c>
      <c r="G164">
        <v>0.8</v>
      </c>
      <c r="H164">
        <v>0.82878989999999997</v>
      </c>
      <c r="I164">
        <v>0.888208000000001</v>
      </c>
      <c r="J164">
        <v>0.18621799999999999</v>
      </c>
      <c r="K164">
        <v>1.63</v>
      </c>
      <c r="L164">
        <v>0.89555899999999999</v>
      </c>
      <c r="M164">
        <v>0</v>
      </c>
      <c r="N164">
        <v>0.8</v>
      </c>
      <c r="O164">
        <v>1</v>
      </c>
      <c r="P164">
        <v>4</v>
      </c>
      <c r="Q164">
        <v>1.2</v>
      </c>
      <c r="R164">
        <v>-6.4199684210525895E-2</v>
      </c>
      <c r="S164">
        <v>0.7</v>
      </c>
      <c r="T164">
        <v>2.333844</v>
      </c>
      <c r="U164">
        <v>0.36263800000000002</v>
      </c>
      <c r="V164">
        <v>1.9785600000000001</v>
      </c>
      <c r="W164">
        <v>1.3076920000000001</v>
      </c>
      <c r="X164">
        <v>2.2637368000000002</v>
      </c>
      <c r="Y164">
        <v>0</v>
      </c>
      <c r="Z164">
        <v>1.2</v>
      </c>
      <c r="AA164">
        <v>-0.8</v>
      </c>
      <c r="AB164">
        <v>0</v>
      </c>
      <c r="AC164">
        <v>0.75824199999999997</v>
      </c>
      <c r="AD164">
        <v>1.43956</v>
      </c>
      <c r="AE164">
        <v>0.58241800000000099</v>
      </c>
      <c r="AF164">
        <v>1.0439560000000001</v>
      </c>
      <c r="AG164">
        <v>0.2</v>
      </c>
      <c r="AH164">
        <v>1.1208800000000001</v>
      </c>
    </row>
    <row r="165" spans="1:34" x14ac:dyDescent="0.2">
      <c r="A165">
        <f>AVERAGE(E165:CO165)</f>
        <v>0.99951142000000004</v>
      </c>
      <c r="B165">
        <f>STDEV(E165:CO165)</f>
        <v>0.95016158601165757</v>
      </c>
      <c r="C165">
        <f>B165/SQRT(COUNT(E165:CO165))</f>
        <v>0.17347497797782332</v>
      </c>
      <c r="D165">
        <v>157</v>
      </c>
      <c r="E165">
        <v>2.1010719999999998</v>
      </c>
      <c r="F165">
        <v>0.82756450000000004</v>
      </c>
      <c r="G165">
        <v>0.8</v>
      </c>
      <c r="H165">
        <v>0.85512980000000105</v>
      </c>
      <c r="I165">
        <v>0.888208000000001</v>
      </c>
      <c r="J165">
        <v>0.18621799999999999</v>
      </c>
      <c r="K165">
        <v>1.8</v>
      </c>
      <c r="L165">
        <v>0.90045999999999904</v>
      </c>
      <c r="M165">
        <v>0</v>
      </c>
      <c r="N165">
        <v>0.8</v>
      </c>
      <c r="O165">
        <v>1</v>
      </c>
      <c r="P165">
        <v>4</v>
      </c>
      <c r="Q165">
        <v>1.2</v>
      </c>
      <c r="R165">
        <v>-0.22692370000000001</v>
      </c>
      <c r="S165">
        <v>0.8</v>
      </c>
      <c r="T165">
        <v>2.333844</v>
      </c>
      <c r="U165">
        <v>0.36263800000000002</v>
      </c>
      <c r="V165">
        <v>1.9785600000000001</v>
      </c>
      <c r="W165">
        <v>1.3076920000000001</v>
      </c>
      <c r="X165">
        <v>2.5258240000000001</v>
      </c>
      <c r="Y165">
        <v>0</v>
      </c>
      <c r="Z165">
        <v>1.2</v>
      </c>
      <c r="AA165">
        <v>-0.8</v>
      </c>
      <c r="AB165">
        <v>0</v>
      </c>
      <c r="AC165">
        <v>0.75824199999999997</v>
      </c>
      <c r="AD165">
        <v>1.43956</v>
      </c>
      <c r="AE165">
        <v>0.58241800000000099</v>
      </c>
      <c r="AF165">
        <v>1.0439560000000001</v>
      </c>
      <c r="AG165">
        <v>0.2</v>
      </c>
      <c r="AH165">
        <v>1.1208800000000001</v>
      </c>
    </row>
    <row r="166" spans="1:34" x14ac:dyDescent="0.2">
      <c r="A166">
        <f>AVERAGE(E166:CO166)</f>
        <v>0.99396581771929837</v>
      </c>
      <c r="B166">
        <f>STDEV(E166:CO166)</f>
        <v>0.96953542790697889</v>
      </c>
      <c r="C166">
        <f>B166/SQRT(COUNT(E166:CO166))</f>
        <v>0.17701214138835869</v>
      </c>
      <c r="D166">
        <v>158</v>
      </c>
      <c r="E166">
        <v>2.1010719999999998</v>
      </c>
      <c r="F166">
        <v>0.56967863157894705</v>
      </c>
      <c r="G166">
        <v>0.8</v>
      </c>
      <c r="H166">
        <v>0.92373609999999995</v>
      </c>
      <c r="I166">
        <v>0.888208000000001</v>
      </c>
      <c r="J166">
        <v>0.18621799999999999</v>
      </c>
      <c r="K166">
        <v>1.8</v>
      </c>
      <c r="L166">
        <v>0.91271100000000005</v>
      </c>
      <c r="M166">
        <v>0</v>
      </c>
      <c r="N166">
        <v>0.8</v>
      </c>
      <c r="O166">
        <v>1</v>
      </c>
      <c r="P166">
        <v>4</v>
      </c>
      <c r="Q166">
        <v>1.2</v>
      </c>
      <c r="R166">
        <v>-0.26373600000000003</v>
      </c>
      <c r="S166">
        <v>0.8</v>
      </c>
      <c r="T166">
        <v>2.333844</v>
      </c>
      <c r="U166">
        <v>0.36263800000000002</v>
      </c>
      <c r="V166">
        <v>1.9785600000000001</v>
      </c>
      <c r="W166">
        <v>1.3076920000000001</v>
      </c>
      <c r="X166">
        <v>2.7032967999999999</v>
      </c>
      <c r="Y166">
        <v>-0.13</v>
      </c>
      <c r="Z166">
        <v>1.2</v>
      </c>
      <c r="AA166">
        <v>-0.8</v>
      </c>
      <c r="AB166">
        <v>0</v>
      </c>
      <c r="AC166">
        <v>0.75824199999999997</v>
      </c>
      <c r="AD166">
        <v>1.43956</v>
      </c>
      <c r="AE166">
        <v>0.58241800000000099</v>
      </c>
      <c r="AF166">
        <v>1.0439560000000001</v>
      </c>
      <c r="AG166">
        <v>0.2</v>
      </c>
      <c r="AH166">
        <v>1.1208800000000001</v>
      </c>
    </row>
    <row r="167" spans="1:34" x14ac:dyDescent="0.2">
      <c r="A167">
        <f>AVERAGE(E167:CO167)</f>
        <v>0.99581593428571435</v>
      </c>
      <c r="B167">
        <f>STDEV(E167:CO167)</f>
        <v>0.97867233089869987</v>
      </c>
      <c r="C167">
        <f>B167/SQRT(COUNT(E167:CO167))</f>
        <v>0.17868030401312604</v>
      </c>
      <c r="D167">
        <v>159</v>
      </c>
      <c r="E167">
        <v>2.1010719999999998</v>
      </c>
      <c r="F167">
        <v>0.50290959999999996</v>
      </c>
      <c r="G167">
        <v>0.8</v>
      </c>
      <c r="H167">
        <v>1.0597240000000001</v>
      </c>
      <c r="I167">
        <v>0.888208000000001</v>
      </c>
      <c r="J167">
        <v>0.18621799999999999</v>
      </c>
      <c r="K167">
        <v>1.8</v>
      </c>
      <c r="L167">
        <v>0.92496199999999995</v>
      </c>
      <c r="M167">
        <v>0</v>
      </c>
      <c r="N167">
        <v>0.8</v>
      </c>
      <c r="O167">
        <v>1</v>
      </c>
      <c r="P167">
        <v>4</v>
      </c>
      <c r="Q167">
        <v>1.2</v>
      </c>
      <c r="R167">
        <v>-0.287284571428571</v>
      </c>
      <c r="S167">
        <v>0.8</v>
      </c>
      <c r="T167">
        <v>2.333844</v>
      </c>
      <c r="U167">
        <v>0.36263800000000002</v>
      </c>
      <c r="V167">
        <v>1.9785600000000001</v>
      </c>
      <c r="W167">
        <v>1.3076920000000001</v>
      </c>
      <c r="X167">
        <v>2.7708789999999999</v>
      </c>
      <c r="Y167">
        <v>-0.2</v>
      </c>
      <c r="Z167">
        <v>1.2</v>
      </c>
      <c r="AA167">
        <v>-0.8</v>
      </c>
      <c r="AB167">
        <v>0</v>
      </c>
      <c r="AC167">
        <v>0.75824199999999997</v>
      </c>
      <c r="AD167">
        <v>1.43956</v>
      </c>
      <c r="AE167">
        <v>0.58241800000000099</v>
      </c>
      <c r="AF167">
        <v>1.0439560000000001</v>
      </c>
      <c r="AG167">
        <v>0.2</v>
      </c>
      <c r="AH167">
        <v>1.1208800000000001</v>
      </c>
    </row>
    <row r="168" spans="1:34" x14ac:dyDescent="0.2">
      <c r="A168">
        <f>AVERAGE(E168:CO168)</f>
        <v>1.0045381801754387</v>
      </c>
      <c r="B168">
        <f>STDEV(E168:CO168)</f>
        <v>0.9897337476393564</v>
      </c>
      <c r="C168">
        <f>B168/SQRT(COUNT(E168:CO168))</f>
        <v>0.18069983316873364</v>
      </c>
      <c r="D168">
        <v>160</v>
      </c>
      <c r="E168">
        <v>2.1010719999999998</v>
      </c>
      <c r="F168">
        <v>0.45696779999999998</v>
      </c>
      <c r="G168">
        <v>0.8</v>
      </c>
      <c r="H168">
        <v>1.0597240000000001</v>
      </c>
      <c r="I168">
        <v>0.888208000000001</v>
      </c>
      <c r="J168">
        <v>0.28621799999999997</v>
      </c>
      <c r="K168">
        <v>1.8</v>
      </c>
      <c r="L168">
        <v>0.97825419999999996</v>
      </c>
      <c r="M168">
        <v>0</v>
      </c>
      <c r="N168">
        <v>0.8</v>
      </c>
      <c r="O168">
        <v>1</v>
      </c>
      <c r="P168">
        <v>4</v>
      </c>
      <c r="Q168">
        <v>1.2</v>
      </c>
      <c r="R168">
        <v>-0.29670400000000002</v>
      </c>
      <c r="S168">
        <v>0.8</v>
      </c>
      <c r="T168">
        <v>2.333844</v>
      </c>
      <c r="U168">
        <v>0.36263800000000002</v>
      </c>
      <c r="V168">
        <v>1.9785600000000001</v>
      </c>
      <c r="W168">
        <v>1.0664833</v>
      </c>
      <c r="X168">
        <v>2.90630389473684</v>
      </c>
      <c r="Y168">
        <v>-0.2</v>
      </c>
      <c r="Z168">
        <v>1.2</v>
      </c>
      <c r="AA168">
        <v>-0.8</v>
      </c>
      <c r="AB168">
        <v>0</v>
      </c>
      <c r="AC168">
        <v>0.75824199999999997</v>
      </c>
      <c r="AD168">
        <v>1.7090802105263201</v>
      </c>
      <c r="AE168">
        <v>0.58241800000000099</v>
      </c>
      <c r="AF168">
        <v>1.0439560000000001</v>
      </c>
      <c r="AG168">
        <v>0.2</v>
      </c>
      <c r="AH168">
        <v>1.1208800000000001</v>
      </c>
    </row>
    <row r="169" spans="1:34" x14ac:dyDescent="0.2">
      <c r="A169">
        <f>AVERAGE(E169:CO169)</f>
        <v>1.0156188368421053</v>
      </c>
      <c r="B169">
        <f>STDEV(E169:CO169)</f>
        <v>1.0045661242107125</v>
      </c>
      <c r="C169">
        <f>B169/SQRT(COUNT(E169:CO169))</f>
        <v>0.18340784224524792</v>
      </c>
      <c r="D169">
        <v>161</v>
      </c>
      <c r="E169">
        <v>2.1010719999999998</v>
      </c>
      <c r="F169">
        <v>0.43491600000000002</v>
      </c>
      <c r="G169">
        <v>0.88</v>
      </c>
      <c r="H169">
        <v>1.0597240000000001</v>
      </c>
      <c r="I169">
        <v>0.888208000000001</v>
      </c>
      <c r="J169">
        <v>0.38621800000000001</v>
      </c>
      <c r="K169">
        <v>1.8</v>
      </c>
      <c r="L169">
        <v>1.0352220000000001</v>
      </c>
      <c r="M169">
        <v>0</v>
      </c>
      <c r="N169">
        <v>0.8</v>
      </c>
      <c r="O169">
        <v>1</v>
      </c>
      <c r="P169">
        <v>4</v>
      </c>
      <c r="Q169">
        <v>1.2</v>
      </c>
      <c r="R169">
        <v>-0.29670400000000002</v>
      </c>
      <c r="S169">
        <v>0.8</v>
      </c>
      <c r="T169">
        <v>2.3246549999999999</v>
      </c>
      <c r="U169">
        <v>0.36263800000000002</v>
      </c>
      <c r="V169">
        <v>1.9785600000000001</v>
      </c>
      <c r="W169">
        <v>0.71602021052631604</v>
      </c>
      <c r="X169">
        <v>2.9340660000000001</v>
      </c>
      <c r="Y169">
        <v>-0.2</v>
      </c>
      <c r="Z169">
        <v>1.2</v>
      </c>
      <c r="AA169">
        <v>-0.8</v>
      </c>
      <c r="AB169">
        <v>0</v>
      </c>
      <c r="AC169">
        <v>0.75824199999999997</v>
      </c>
      <c r="AD169">
        <v>2.15847389473684</v>
      </c>
      <c r="AE169">
        <v>0.58241800000000099</v>
      </c>
      <c r="AF169">
        <v>1.0439560000000001</v>
      </c>
      <c r="AG169">
        <v>0.2</v>
      </c>
      <c r="AH169">
        <v>1.1208800000000001</v>
      </c>
    </row>
    <row r="170" spans="1:34" x14ac:dyDescent="0.2">
      <c r="A170">
        <f>AVERAGE(E170:CO170)</f>
        <v>1.0222775777777777</v>
      </c>
      <c r="B170">
        <f>STDEV(E170:CO170)</f>
        <v>1.0077045647246194</v>
      </c>
      <c r="C170">
        <f>B170/SQRT(COUNT(E170:CO170))</f>
        <v>0.18398084046686625</v>
      </c>
      <c r="D170">
        <v>162</v>
      </c>
      <c r="E170">
        <v>2.1010719999999998</v>
      </c>
      <c r="F170">
        <v>0.43491600000000002</v>
      </c>
      <c r="G170">
        <v>1.2</v>
      </c>
      <c r="H170">
        <v>1.0597240000000001</v>
      </c>
      <c r="I170">
        <v>0.888208000000001</v>
      </c>
      <c r="J170">
        <v>0.38621800000000001</v>
      </c>
      <c r="K170">
        <v>1.8</v>
      </c>
      <c r="L170">
        <v>1.0352220000000001</v>
      </c>
      <c r="M170">
        <v>0</v>
      </c>
      <c r="N170">
        <v>0.8</v>
      </c>
      <c r="O170">
        <v>1.05</v>
      </c>
      <c r="P170">
        <v>4</v>
      </c>
      <c r="Q170">
        <v>1.2</v>
      </c>
      <c r="R170">
        <v>-0.29670400000000002</v>
      </c>
      <c r="S170">
        <v>0.8</v>
      </c>
      <c r="T170">
        <v>2.3151753333333298</v>
      </c>
      <c r="U170">
        <v>0.36263800000000002</v>
      </c>
      <c r="V170">
        <v>1.9785600000000001</v>
      </c>
      <c r="W170">
        <v>0.53846139999999998</v>
      </c>
      <c r="X170">
        <v>2.9445046000000001</v>
      </c>
      <c r="Y170">
        <v>-0.2</v>
      </c>
      <c r="Z170">
        <v>1.2</v>
      </c>
      <c r="AA170">
        <v>-0.8</v>
      </c>
      <c r="AB170">
        <v>0</v>
      </c>
      <c r="AC170">
        <v>0.75824199999999997</v>
      </c>
      <c r="AD170">
        <v>2.1648360000000002</v>
      </c>
      <c r="AE170">
        <v>0.58241800000000099</v>
      </c>
      <c r="AF170">
        <v>1.0439560000000001</v>
      </c>
      <c r="AG170">
        <v>0.2</v>
      </c>
      <c r="AH170">
        <v>1.1208800000000001</v>
      </c>
    </row>
    <row r="171" spans="1:34" x14ac:dyDescent="0.2">
      <c r="A171">
        <f>AVERAGE(E171:CO171)</f>
        <v>1.0224067859649122</v>
      </c>
      <c r="B171">
        <f>STDEV(E171:CO171)</f>
        <v>1.0095802298745593</v>
      </c>
      <c r="C171">
        <f>B171/SQRT(COUNT(E171:CO171))</f>
        <v>0.18432328850451571</v>
      </c>
      <c r="D171">
        <v>163</v>
      </c>
      <c r="E171">
        <v>2.1010719999999998</v>
      </c>
      <c r="F171">
        <v>0.43491600000000002</v>
      </c>
      <c r="G171">
        <v>1.2</v>
      </c>
      <c r="H171">
        <v>1.0597240000000001</v>
      </c>
      <c r="I171">
        <v>0.888208000000001</v>
      </c>
      <c r="J171">
        <v>0.38621800000000001</v>
      </c>
      <c r="K171">
        <v>1.8</v>
      </c>
      <c r="L171">
        <v>1.01458821052632</v>
      </c>
      <c r="M171">
        <v>0</v>
      </c>
      <c r="N171">
        <v>0.8</v>
      </c>
      <c r="O171">
        <v>1.2</v>
      </c>
      <c r="P171">
        <v>4</v>
      </c>
      <c r="Q171">
        <v>1.2</v>
      </c>
      <c r="R171">
        <v>-0.29670400000000002</v>
      </c>
      <c r="S171">
        <v>0.8</v>
      </c>
      <c r="T171">
        <v>2.29902536842105</v>
      </c>
      <c r="U171">
        <v>0.36263800000000002</v>
      </c>
      <c r="V171">
        <v>1.9785600000000001</v>
      </c>
      <c r="W171">
        <v>0.42857200000000001</v>
      </c>
      <c r="X171">
        <v>2.9450539999999998</v>
      </c>
      <c r="Y171">
        <v>-0.2</v>
      </c>
      <c r="Z171">
        <v>1.2</v>
      </c>
      <c r="AA171">
        <v>-0.8</v>
      </c>
      <c r="AB171">
        <v>0</v>
      </c>
      <c r="AC171">
        <v>0.75824199999999997</v>
      </c>
      <c r="AD171">
        <v>2.1648360000000002</v>
      </c>
      <c r="AE171">
        <v>0.58241800000000099</v>
      </c>
      <c r="AF171">
        <v>1.0439560000000001</v>
      </c>
      <c r="AG171">
        <v>0.2</v>
      </c>
      <c r="AH171">
        <v>1.1208800000000001</v>
      </c>
    </row>
    <row r="172" spans="1:34" x14ac:dyDescent="0.2">
      <c r="A172">
        <f>AVERAGE(E172:CO172)</f>
        <v>1.0271944550877194</v>
      </c>
      <c r="B172">
        <f>STDEV(E172:CO172)</f>
        <v>1.011383443721517</v>
      </c>
      <c r="C172">
        <f>B172/SQRT(COUNT(E172:CO172))</f>
        <v>0.18465250880451051</v>
      </c>
      <c r="D172">
        <v>164</v>
      </c>
      <c r="E172">
        <v>2.1010719999999998</v>
      </c>
      <c r="F172">
        <v>0.43491600000000002</v>
      </c>
      <c r="G172">
        <v>1.2</v>
      </c>
      <c r="H172">
        <v>1.0597240000000001</v>
      </c>
      <c r="I172">
        <v>0.888208000000001</v>
      </c>
      <c r="J172">
        <v>0.38621800000000001</v>
      </c>
      <c r="K172">
        <v>1.8</v>
      </c>
      <c r="L172">
        <v>0.95497659999999995</v>
      </c>
      <c r="M172">
        <v>0</v>
      </c>
      <c r="N172">
        <v>0.8</v>
      </c>
      <c r="O172">
        <v>1.2</v>
      </c>
      <c r="P172">
        <v>4</v>
      </c>
      <c r="Q172">
        <v>1.2</v>
      </c>
      <c r="R172">
        <v>-0.29670400000000002</v>
      </c>
      <c r="S172">
        <v>0.97</v>
      </c>
      <c r="T172">
        <v>2.28484</v>
      </c>
      <c r="U172">
        <v>0.36263800000000002</v>
      </c>
      <c r="V172">
        <v>1.9785600000000001</v>
      </c>
      <c r="W172">
        <v>0.42857200000000001</v>
      </c>
      <c r="X172">
        <v>2.9924810526315802</v>
      </c>
      <c r="Y172">
        <v>-0.2</v>
      </c>
      <c r="Z172">
        <v>1.2</v>
      </c>
      <c r="AA172">
        <v>-0.8</v>
      </c>
      <c r="AB172">
        <v>0</v>
      </c>
      <c r="AC172">
        <v>0.75824199999999997</v>
      </c>
      <c r="AD172">
        <v>2.1648360000000002</v>
      </c>
      <c r="AE172">
        <v>0.58241800000000099</v>
      </c>
      <c r="AF172">
        <v>1.0439560000000001</v>
      </c>
      <c r="AG172">
        <v>0.2</v>
      </c>
      <c r="AH172">
        <v>1.1208800000000001</v>
      </c>
    </row>
    <row r="173" spans="1:34" x14ac:dyDescent="0.2">
      <c r="A173">
        <f>AVERAGE(E173:CO173)</f>
        <v>1.0567238066666669</v>
      </c>
      <c r="B173">
        <f>STDEV(E173:CO173)</f>
        <v>1.0230321729093659</v>
      </c>
      <c r="C173">
        <f>B173/SQRT(COUNT(E173:CO173))</f>
        <v>0.18677926605199507</v>
      </c>
      <c r="D173">
        <v>165</v>
      </c>
      <c r="E173">
        <v>2.1010719999999998</v>
      </c>
      <c r="F173">
        <v>0.43491600000000002</v>
      </c>
      <c r="G173">
        <v>1.7</v>
      </c>
      <c r="H173">
        <v>1.0597240000000001</v>
      </c>
      <c r="I173">
        <v>0.888208000000001</v>
      </c>
      <c r="J173">
        <v>0.38621800000000001</v>
      </c>
      <c r="K173">
        <v>1.8</v>
      </c>
      <c r="L173">
        <v>1.2483922000000001</v>
      </c>
      <c r="M173">
        <v>0</v>
      </c>
      <c r="N173">
        <v>0.8</v>
      </c>
      <c r="O173">
        <v>1.2</v>
      </c>
      <c r="P173">
        <v>4</v>
      </c>
      <c r="Q173">
        <v>1.2</v>
      </c>
      <c r="R173">
        <v>-0.29670400000000002</v>
      </c>
      <c r="S173">
        <v>1</v>
      </c>
      <c r="T173">
        <v>2.28484</v>
      </c>
      <c r="U173">
        <v>0.36263800000000002</v>
      </c>
      <c r="V173">
        <v>1.9785600000000001</v>
      </c>
      <c r="W173">
        <v>0.42857200000000001</v>
      </c>
      <c r="X173">
        <v>3.0549460000000002</v>
      </c>
      <c r="Y173">
        <v>-0.2</v>
      </c>
      <c r="Z173">
        <v>1.2</v>
      </c>
      <c r="AA173">
        <v>-0.8</v>
      </c>
      <c r="AB173">
        <v>0</v>
      </c>
      <c r="AC173">
        <v>0.75824199999999997</v>
      </c>
      <c r="AD173">
        <v>2.1648360000000002</v>
      </c>
      <c r="AE173">
        <v>0.58241800000000099</v>
      </c>
      <c r="AF173">
        <v>1.0439560000000001</v>
      </c>
      <c r="AG173">
        <v>0.2</v>
      </c>
      <c r="AH173">
        <v>1.1208800000000001</v>
      </c>
    </row>
    <row r="174" spans="1:34" x14ac:dyDescent="0.2">
      <c r="A174">
        <f>AVERAGE(E174:CO174)</f>
        <v>1.0642676133333333</v>
      </c>
      <c r="B174">
        <f>STDEV(E174:CO174)</f>
        <v>1.0293802758224364</v>
      </c>
      <c r="C174">
        <f>B174/SQRT(COUNT(E174:CO174))</f>
        <v>0.18793826577294606</v>
      </c>
      <c r="D174">
        <v>166</v>
      </c>
      <c r="E174">
        <v>2.1010719999999998</v>
      </c>
      <c r="F174">
        <v>0.43491600000000002</v>
      </c>
      <c r="G174">
        <v>2</v>
      </c>
      <c r="H174">
        <v>1.0597240000000001</v>
      </c>
      <c r="I174">
        <v>0.888208000000001</v>
      </c>
      <c r="J174">
        <v>0.38621800000000001</v>
      </c>
      <c r="K174">
        <v>1.8</v>
      </c>
      <c r="L174">
        <v>1.1944872</v>
      </c>
      <c r="M174">
        <v>0</v>
      </c>
      <c r="N174">
        <v>0.8</v>
      </c>
      <c r="O174">
        <v>1.2</v>
      </c>
      <c r="P174">
        <v>4</v>
      </c>
      <c r="Q174">
        <v>1.2</v>
      </c>
      <c r="R174">
        <v>-0.29670400000000002</v>
      </c>
      <c r="S174">
        <v>1</v>
      </c>
      <c r="T174">
        <v>2.28484</v>
      </c>
      <c r="U174">
        <v>0.36263800000000002</v>
      </c>
      <c r="V174">
        <v>1.9785600000000001</v>
      </c>
      <c r="W174">
        <v>0.42857200000000001</v>
      </c>
      <c r="X174">
        <v>3.0351651999999998</v>
      </c>
      <c r="Y174">
        <v>-0.2</v>
      </c>
      <c r="Z174">
        <v>1.2</v>
      </c>
      <c r="AA174">
        <v>-0.8</v>
      </c>
      <c r="AB174">
        <v>0</v>
      </c>
      <c r="AC174">
        <v>0.75824199999999997</v>
      </c>
      <c r="AD174">
        <v>2.1648360000000002</v>
      </c>
      <c r="AE174">
        <v>0.58241800000000099</v>
      </c>
      <c r="AF174">
        <v>1.0439560000000001</v>
      </c>
      <c r="AG174">
        <v>0.2</v>
      </c>
      <c r="AH174">
        <v>1.1208800000000001</v>
      </c>
    </row>
    <row r="175" spans="1:34" x14ac:dyDescent="0.2">
      <c r="A175">
        <f>AVERAGE(E175:CO175)</f>
        <v>1.058930480526316</v>
      </c>
      <c r="B175">
        <f>STDEV(E175:CO175)</f>
        <v>1.0253615878960134</v>
      </c>
      <c r="C175">
        <f>B175/SQRT(COUNT(E175:CO175))</f>
        <v>0.18720455709665421</v>
      </c>
      <c r="D175">
        <v>167</v>
      </c>
      <c r="E175">
        <v>2.1010719999999998</v>
      </c>
      <c r="F175">
        <v>0.42717831578947402</v>
      </c>
      <c r="G175">
        <v>2</v>
      </c>
      <c r="H175">
        <v>1.0597240000000001</v>
      </c>
      <c r="I175">
        <v>0.888208000000001</v>
      </c>
      <c r="J175">
        <v>0.38621800000000001</v>
      </c>
      <c r="K175">
        <v>1.8</v>
      </c>
      <c r="L175">
        <v>1.0768758</v>
      </c>
      <c r="M175">
        <v>0</v>
      </c>
      <c r="N175">
        <v>0.8</v>
      </c>
      <c r="O175">
        <v>1.2</v>
      </c>
      <c r="P175">
        <v>4</v>
      </c>
      <c r="Q175">
        <v>1.2</v>
      </c>
      <c r="R175">
        <v>-0.29670400000000002</v>
      </c>
      <c r="S175">
        <v>1</v>
      </c>
      <c r="T175">
        <v>2.2407352</v>
      </c>
      <c r="U175">
        <v>0.36263800000000002</v>
      </c>
      <c r="V175">
        <v>1.9785600000000001</v>
      </c>
      <c r="W175">
        <v>0.42857200000000001</v>
      </c>
      <c r="X175">
        <v>3.0109889999999999</v>
      </c>
      <c r="Y175">
        <v>-0.2</v>
      </c>
      <c r="Z175">
        <v>1.2</v>
      </c>
      <c r="AA175">
        <v>-0.8</v>
      </c>
      <c r="AB175">
        <v>0</v>
      </c>
      <c r="AC175">
        <v>0.75824199999999997</v>
      </c>
      <c r="AD175">
        <v>2.1648360000000002</v>
      </c>
      <c r="AE175">
        <v>0.61593410000000004</v>
      </c>
      <c r="AF175">
        <v>1.0439560000000001</v>
      </c>
      <c r="AG175">
        <v>0.2</v>
      </c>
      <c r="AH175">
        <v>1.1208800000000001</v>
      </c>
    </row>
    <row r="176" spans="1:34" x14ac:dyDescent="0.2">
      <c r="A176">
        <f>AVERAGE(E176:CO176)</f>
        <v>1.0629691803508774</v>
      </c>
      <c r="B176">
        <f>STDEV(E176:CO176)</f>
        <v>1.0167450407713272</v>
      </c>
      <c r="C176">
        <f>B176/SQRT(COUNT(E176:CO176))</f>
        <v>0.18563139802065523</v>
      </c>
      <c r="D176">
        <v>168</v>
      </c>
      <c r="E176">
        <v>2.1010719999999998</v>
      </c>
      <c r="F176">
        <v>0.36140800000000101</v>
      </c>
      <c r="G176">
        <v>2</v>
      </c>
      <c r="H176">
        <v>1.0597240000000001</v>
      </c>
      <c r="I176">
        <v>0.888208000000001</v>
      </c>
      <c r="J176">
        <v>0.38621800000000001</v>
      </c>
      <c r="K176">
        <v>1.8</v>
      </c>
      <c r="L176">
        <v>1.2957202105263199</v>
      </c>
      <c r="M176">
        <v>0</v>
      </c>
      <c r="N176">
        <v>0.8</v>
      </c>
      <c r="O176">
        <v>1.2</v>
      </c>
      <c r="P176">
        <v>4</v>
      </c>
      <c r="Q176">
        <v>1.2</v>
      </c>
      <c r="R176">
        <v>-0.29670400000000002</v>
      </c>
      <c r="S176">
        <v>1</v>
      </c>
      <c r="T176">
        <v>2.1549763999999998</v>
      </c>
      <c r="U176">
        <v>0.36263800000000002</v>
      </c>
      <c r="V176">
        <v>1.9785600000000001</v>
      </c>
      <c r="W176">
        <v>0.42857200000000001</v>
      </c>
      <c r="X176">
        <v>2.9192304</v>
      </c>
      <c r="Y176">
        <v>-0.2</v>
      </c>
      <c r="Z176">
        <v>1.2</v>
      </c>
      <c r="AA176">
        <v>-0.8</v>
      </c>
      <c r="AB176">
        <v>0</v>
      </c>
      <c r="AC176">
        <v>0.75824199999999997</v>
      </c>
      <c r="AD176">
        <v>2.1648360000000002</v>
      </c>
      <c r="AE176">
        <v>0.76153839999999995</v>
      </c>
      <c r="AF176">
        <v>1.0439560000000001</v>
      </c>
      <c r="AG176">
        <v>0.2</v>
      </c>
      <c r="AH176">
        <v>1.1208800000000001</v>
      </c>
    </row>
    <row r="177" spans="1:34" x14ac:dyDescent="0.2">
      <c r="A177">
        <f>AVERAGE(E177:CO177)</f>
        <v>1.0749277166666671</v>
      </c>
      <c r="B177">
        <f>STDEV(E177:CO177)</f>
        <v>1.0095770361950975</v>
      </c>
      <c r="C177">
        <f>B177/SQRT(COUNT(E177:CO177))</f>
        <v>0.18432270542108817</v>
      </c>
      <c r="D177">
        <v>169</v>
      </c>
      <c r="E177">
        <v>2.1010719999999998</v>
      </c>
      <c r="F177">
        <v>0.36140800000000101</v>
      </c>
      <c r="G177">
        <v>2</v>
      </c>
      <c r="H177">
        <v>1.0597240000000001</v>
      </c>
      <c r="I177">
        <v>0.888208000000001</v>
      </c>
      <c r="J177">
        <v>0.38621800000000001</v>
      </c>
      <c r="K177">
        <v>1.8</v>
      </c>
      <c r="L177">
        <v>1.4787139</v>
      </c>
      <c r="M177">
        <v>0</v>
      </c>
      <c r="N177">
        <v>0.8</v>
      </c>
      <c r="O177">
        <v>1.2</v>
      </c>
      <c r="P177">
        <v>4</v>
      </c>
      <c r="Q177">
        <v>1.2</v>
      </c>
      <c r="R177">
        <v>-0.29670400000000002</v>
      </c>
      <c r="S177">
        <v>1</v>
      </c>
      <c r="T177">
        <v>2.1255739999999999</v>
      </c>
      <c r="U177">
        <v>0.36263800000000002</v>
      </c>
      <c r="V177">
        <v>1.9785600000000001</v>
      </c>
      <c r="W177">
        <v>0.42857200000000001</v>
      </c>
      <c r="X177">
        <v>2.9203291</v>
      </c>
      <c r="Y177">
        <v>-0.2</v>
      </c>
      <c r="Z177">
        <v>1.2</v>
      </c>
      <c r="AA177">
        <v>-0.68</v>
      </c>
      <c r="AB177">
        <v>0</v>
      </c>
      <c r="AC177">
        <v>0.75824199999999997</v>
      </c>
      <c r="AD177">
        <v>2.1648360000000002</v>
      </c>
      <c r="AE177">
        <v>0.84560449999999998</v>
      </c>
      <c r="AF177">
        <v>1.0439560000000001</v>
      </c>
      <c r="AG177">
        <v>0.2</v>
      </c>
      <c r="AH177">
        <v>1.1208800000000001</v>
      </c>
    </row>
    <row r="178" spans="1:34" x14ac:dyDescent="0.2">
      <c r="A178">
        <f>AVERAGE(E178:CO178)</f>
        <v>1.1190398719298249</v>
      </c>
      <c r="B178">
        <f>STDEV(E178:CO178)</f>
        <v>1.020221927223933</v>
      </c>
      <c r="C178">
        <f>B178/SQRT(COUNT(E178:CO178))</f>
        <v>0.18626618773398068</v>
      </c>
      <c r="D178">
        <v>170</v>
      </c>
      <c r="E178">
        <v>2.1010719999999998</v>
      </c>
      <c r="F178">
        <v>0.36140800000000101</v>
      </c>
      <c r="G178">
        <v>2</v>
      </c>
      <c r="H178">
        <v>1.0597240000000001</v>
      </c>
      <c r="I178">
        <v>0.888208000000001</v>
      </c>
      <c r="J178">
        <v>0.38621800000000001</v>
      </c>
      <c r="K178">
        <v>1.84</v>
      </c>
      <c r="L178">
        <v>1.5712096</v>
      </c>
      <c r="M178">
        <v>0.1</v>
      </c>
      <c r="N178">
        <v>0.8</v>
      </c>
      <c r="O178">
        <v>1.2</v>
      </c>
      <c r="P178">
        <v>4</v>
      </c>
      <c r="Q178">
        <v>1.2</v>
      </c>
      <c r="R178">
        <v>-0.29670400000000002</v>
      </c>
      <c r="S178">
        <v>1.0900000000000001</v>
      </c>
      <c r="T178">
        <v>2.7914238</v>
      </c>
      <c r="U178">
        <v>0.48021960000000002</v>
      </c>
      <c r="V178">
        <v>1.9785600000000001</v>
      </c>
      <c r="W178">
        <v>0.42857200000000001</v>
      </c>
      <c r="X178">
        <v>2.8872171578947401</v>
      </c>
      <c r="Y178">
        <v>-0.2</v>
      </c>
      <c r="Z178">
        <v>1.2</v>
      </c>
      <c r="AA178">
        <v>-0.43</v>
      </c>
      <c r="AB178">
        <v>0</v>
      </c>
      <c r="AC178">
        <v>0.75824199999999997</v>
      </c>
      <c r="AD178">
        <v>2.1648360000000002</v>
      </c>
      <c r="AE178">
        <v>0.84615399999999996</v>
      </c>
      <c r="AF178">
        <v>1.0439560000000001</v>
      </c>
      <c r="AG178">
        <v>0.2</v>
      </c>
      <c r="AH178">
        <v>1.1208800000000001</v>
      </c>
    </row>
    <row r="179" spans="1:34" x14ac:dyDescent="0.2">
      <c r="A179">
        <f>AVERAGE(E179:CO179)</f>
        <v>1.1384469857894739</v>
      </c>
      <c r="B179">
        <f>STDEV(E179:CO179)</f>
        <v>1.036687243371061</v>
      </c>
      <c r="C179">
        <f>B179/SQRT(COUNT(E179:CO179))</f>
        <v>0.18927232942405936</v>
      </c>
      <c r="D179">
        <v>171</v>
      </c>
      <c r="E179">
        <v>2.1010719999999998</v>
      </c>
      <c r="F179">
        <v>0.36140800000000101</v>
      </c>
      <c r="G179">
        <v>2</v>
      </c>
      <c r="H179">
        <v>0.85209947368421102</v>
      </c>
      <c r="I179">
        <v>0.888208000000001</v>
      </c>
      <c r="J179">
        <v>0.38621800000000001</v>
      </c>
      <c r="K179">
        <v>2</v>
      </c>
      <c r="L179">
        <v>1.6839207</v>
      </c>
      <c r="M179">
        <v>0.2</v>
      </c>
      <c r="N179">
        <v>0.8</v>
      </c>
      <c r="O179">
        <v>1.2</v>
      </c>
      <c r="P179">
        <v>4</v>
      </c>
      <c r="Q179">
        <v>1.2</v>
      </c>
      <c r="R179">
        <v>-0.29670400000000002</v>
      </c>
      <c r="S179">
        <v>1.2</v>
      </c>
      <c r="T179">
        <v>3.1546699999999999</v>
      </c>
      <c r="U179">
        <v>0.52747200000000005</v>
      </c>
      <c r="V179">
        <v>1.9785600000000001</v>
      </c>
      <c r="W179">
        <v>0.42857200000000001</v>
      </c>
      <c r="X179">
        <v>2.7538453999999999</v>
      </c>
      <c r="Y179">
        <v>-0.2</v>
      </c>
      <c r="Z179">
        <v>1.2</v>
      </c>
      <c r="AA179">
        <v>-0.4</v>
      </c>
      <c r="AB179">
        <v>0</v>
      </c>
      <c r="AC179">
        <v>0.75824199999999997</v>
      </c>
      <c r="AD179">
        <v>2.1648360000000002</v>
      </c>
      <c r="AE179">
        <v>0.84615399999999996</v>
      </c>
      <c r="AF179">
        <v>1.0439560000000001</v>
      </c>
      <c r="AG179">
        <v>0.2</v>
      </c>
      <c r="AH179">
        <v>1.1208800000000001</v>
      </c>
    </row>
    <row r="180" spans="1:34" x14ac:dyDescent="0.2">
      <c r="A180">
        <f>AVERAGE(E180:CO180)</f>
        <v>1.1576435100000002</v>
      </c>
      <c r="B180">
        <f>STDEV(E180:CO180)</f>
        <v>1.0179406089116221</v>
      </c>
      <c r="C180">
        <f>B180/SQRT(COUNT(E180:CO180))</f>
        <v>0.1858496779004799</v>
      </c>
      <c r="D180">
        <v>172</v>
      </c>
      <c r="E180">
        <v>2.1010719999999998</v>
      </c>
      <c r="F180">
        <v>0.36140800000000101</v>
      </c>
      <c r="G180">
        <v>2</v>
      </c>
      <c r="H180">
        <v>0.80245</v>
      </c>
      <c r="I180">
        <v>0.888208000000001</v>
      </c>
      <c r="J180">
        <v>0.38621800000000001</v>
      </c>
      <c r="K180">
        <v>2</v>
      </c>
      <c r="L180">
        <v>1.7825420000000001</v>
      </c>
      <c r="M180">
        <v>0.2</v>
      </c>
      <c r="N180">
        <v>0.8</v>
      </c>
      <c r="O180">
        <v>1.2</v>
      </c>
      <c r="P180">
        <v>4</v>
      </c>
      <c r="Q180">
        <v>1.2</v>
      </c>
      <c r="R180">
        <v>0.23406589999999999</v>
      </c>
      <c r="S180">
        <v>1.2</v>
      </c>
      <c r="T180">
        <v>3.1546699999999999</v>
      </c>
      <c r="U180">
        <v>0.52747200000000005</v>
      </c>
      <c r="V180">
        <v>1.9785600000000001</v>
      </c>
      <c r="W180">
        <v>0.42857200000000001</v>
      </c>
      <c r="X180">
        <v>2.7499994000000001</v>
      </c>
      <c r="Y180">
        <v>-0.2</v>
      </c>
      <c r="Z180">
        <v>1.2</v>
      </c>
      <c r="AA180">
        <v>-0.4</v>
      </c>
      <c r="AB180">
        <v>0</v>
      </c>
      <c r="AC180">
        <v>0.75824199999999997</v>
      </c>
      <c r="AD180">
        <v>2.1648360000000002</v>
      </c>
      <c r="AE180">
        <v>0.84615399999999996</v>
      </c>
      <c r="AF180">
        <v>1.0439560000000001</v>
      </c>
      <c r="AG180">
        <v>0.2</v>
      </c>
      <c r="AH180">
        <v>1.1208800000000001</v>
      </c>
    </row>
    <row r="181" spans="1:34" x14ac:dyDescent="0.2">
      <c r="A181">
        <f>AVERAGE(E181:CO181)</f>
        <v>1.1715076966666669</v>
      </c>
      <c r="B181">
        <f>STDEV(E181:CO181)</f>
        <v>1.0147885705110935</v>
      </c>
      <c r="C181">
        <f>B181/SQRT(COUNT(E181:CO181))</f>
        <v>0.18527419705578257</v>
      </c>
      <c r="D181">
        <v>173</v>
      </c>
      <c r="E181">
        <v>2.1010719999999998</v>
      </c>
      <c r="F181">
        <v>0.36140800000000101</v>
      </c>
      <c r="G181">
        <v>2</v>
      </c>
      <c r="H181">
        <v>0.77672249999999998</v>
      </c>
      <c r="I181">
        <v>0.888208000000001</v>
      </c>
      <c r="J181">
        <v>0.696218000000001</v>
      </c>
      <c r="K181">
        <v>2</v>
      </c>
      <c r="L181">
        <v>1.75804</v>
      </c>
      <c r="M181">
        <v>0.2</v>
      </c>
      <c r="N181">
        <v>0.8</v>
      </c>
      <c r="O181">
        <v>1.2</v>
      </c>
      <c r="P181">
        <v>4</v>
      </c>
      <c r="Q181">
        <v>1.2</v>
      </c>
      <c r="R181">
        <v>0.41538520000000001</v>
      </c>
      <c r="S181">
        <v>1.2</v>
      </c>
      <c r="T181">
        <v>3.1546699999999999</v>
      </c>
      <c r="U181">
        <v>0.52747200000000005</v>
      </c>
      <c r="V181">
        <v>1.9785600000000001</v>
      </c>
      <c r="W181">
        <v>0.35439609999999999</v>
      </c>
      <c r="X181">
        <v>2.8390111</v>
      </c>
      <c r="Y181">
        <v>-0.24</v>
      </c>
      <c r="Z181">
        <v>1.2</v>
      </c>
      <c r="AA181">
        <v>-0.4</v>
      </c>
      <c r="AB181">
        <v>0</v>
      </c>
      <c r="AC181">
        <v>0.75824199999999997</v>
      </c>
      <c r="AD181">
        <v>2.1648360000000002</v>
      </c>
      <c r="AE181">
        <v>0.84615399999999996</v>
      </c>
      <c r="AF181">
        <v>1.0439560000000001</v>
      </c>
      <c r="AG181">
        <v>0.2</v>
      </c>
      <c r="AH181">
        <v>1.1208800000000001</v>
      </c>
    </row>
    <row r="182" spans="1:34" x14ac:dyDescent="0.2">
      <c r="A182">
        <f>AVERAGE(E182:CO182)</f>
        <v>1.1815458419298246</v>
      </c>
      <c r="B182">
        <f>STDEV(E182:CO182)</f>
        <v>1.0382022253419876</v>
      </c>
      <c r="C182">
        <f>B182/SQRT(COUNT(E182:CO182))</f>
        <v>0.18954892602395607</v>
      </c>
      <c r="D182">
        <v>174</v>
      </c>
      <c r="E182">
        <v>2.1010719999999998</v>
      </c>
      <c r="F182">
        <v>0.36140800000000101</v>
      </c>
      <c r="G182">
        <v>2</v>
      </c>
      <c r="H182">
        <v>0.65788610000000003</v>
      </c>
      <c r="I182">
        <v>0.888208</v>
      </c>
      <c r="J182">
        <v>1.6062179999999999</v>
      </c>
      <c r="K182">
        <v>2</v>
      </c>
      <c r="L182">
        <v>1.75804</v>
      </c>
      <c r="M182">
        <v>0.2</v>
      </c>
      <c r="N182">
        <v>0.8</v>
      </c>
      <c r="O182">
        <v>1.2</v>
      </c>
      <c r="P182">
        <v>4</v>
      </c>
      <c r="Q182">
        <v>1.2</v>
      </c>
      <c r="R182">
        <v>0.42857200000000001</v>
      </c>
      <c r="S182">
        <v>1.2</v>
      </c>
      <c r="T182">
        <v>3.1546699999999999</v>
      </c>
      <c r="U182">
        <v>0.52747200000000005</v>
      </c>
      <c r="V182">
        <v>1.9785600000000001</v>
      </c>
      <c r="W182">
        <v>-2.1978631578947201E-2</v>
      </c>
      <c r="X182">
        <v>2.8721797894736798</v>
      </c>
      <c r="Y182">
        <v>-0.4</v>
      </c>
      <c r="Z182">
        <v>1.2</v>
      </c>
      <c r="AA182">
        <v>-0.4</v>
      </c>
      <c r="AB182">
        <v>0</v>
      </c>
      <c r="AC182">
        <v>0.75824199999999997</v>
      </c>
      <c r="AD182">
        <v>2.1648360000000002</v>
      </c>
      <c r="AE182">
        <v>0.84615399999999996</v>
      </c>
      <c r="AF182">
        <v>1.0439560000000001</v>
      </c>
      <c r="AG182">
        <v>0.2</v>
      </c>
      <c r="AH182">
        <v>1.1208800000000001</v>
      </c>
    </row>
    <row r="183" spans="1:34" x14ac:dyDescent="0.2">
      <c r="A183">
        <f>AVERAGE(E183:CO183)</f>
        <v>1.1954332699999999</v>
      </c>
      <c r="B183">
        <f>STDEV(E183:CO183)</f>
        <v>1.0547443221796076</v>
      </c>
      <c r="C183">
        <f>B183/SQRT(COUNT(E183:CO183))</f>
        <v>0.19256908588608918</v>
      </c>
      <c r="D183">
        <v>175</v>
      </c>
      <c r="E183">
        <v>2.1010719999999998</v>
      </c>
      <c r="F183">
        <v>0.49310870000000001</v>
      </c>
      <c r="G183">
        <v>2</v>
      </c>
      <c r="H183">
        <v>0.54762620000000095</v>
      </c>
      <c r="I183">
        <v>0.888208000000001</v>
      </c>
      <c r="J183">
        <v>1.7862180000000001</v>
      </c>
      <c r="K183">
        <v>2</v>
      </c>
      <c r="L183">
        <v>1.75804</v>
      </c>
      <c r="M183">
        <v>0.2</v>
      </c>
      <c r="N183">
        <v>0.8</v>
      </c>
      <c r="O183">
        <v>1.2</v>
      </c>
      <c r="P183">
        <v>4</v>
      </c>
      <c r="Q183">
        <v>1.2</v>
      </c>
      <c r="R183">
        <v>0.42857200000000001</v>
      </c>
      <c r="S183">
        <v>1.2</v>
      </c>
      <c r="T183">
        <v>3.1546699999999999</v>
      </c>
      <c r="U183">
        <v>0.52747200000000005</v>
      </c>
      <c r="V183">
        <v>1.9785600000000001</v>
      </c>
      <c r="W183">
        <v>-0.30219829999999998</v>
      </c>
      <c r="X183">
        <v>2.8846145000000001</v>
      </c>
      <c r="Y183">
        <v>-0.4</v>
      </c>
      <c r="Z183">
        <v>1.2</v>
      </c>
      <c r="AA183">
        <v>-0.4</v>
      </c>
      <c r="AB183">
        <v>0</v>
      </c>
      <c r="AC183">
        <v>0.75824199999999997</v>
      </c>
      <c r="AD183">
        <v>2.1648360000000002</v>
      </c>
      <c r="AE183">
        <v>0.84615399999999996</v>
      </c>
      <c r="AF183">
        <v>1.526923</v>
      </c>
      <c r="AG183">
        <v>0.2</v>
      </c>
      <c r="AH183">
        <v>1.1208800000000001</v>
      </c>
    </row>
    <row r="184" spans="1:34" x14ac:dyDescent="0.2">
      <c r="A184">
        <f>AVERAGE(E184:CO184)</f>
        <v>1.2072188333333334</v>
      </c>
      <c r="B184">
        <f>STDEV(E184:CO184)</f>
        <v>1.068725678264463</v>
      </c>
      <c r="C184">
        <f>B184/SQRT(COUNT(E184:CO184))</f>
        <v>0.19512172059015165</v>
      </c>
      <c r="D184">
        <v>176</v>
      </c>
      <c r="E184">
        <v>2.1010719999999998</v>
      </c>
      <c r="F184">
        <v>0.59418000000000004</v>
      </c>
      <c r="G184">
        <v>2</v>
      </c>
      <c r="H184">
        <v>0.54517600000000099</v>
      </c>
      <c r="I184">
        <v>0.888208000000001</v>
      </c>
      <c r="J184">
        <v>1.7862180000000001</v>
      </c>
      <c r="K184">
        <v>2</v>
      </c>
      <c r="L184">
        <v>1.75804</v>
      </c>
      <c r="M184">
        <v>0.2</v>
      </c>
      <c r="N184">
        <v>0.8</v>
      </c>
      <c r="O184">
        <v>1.2</v>
      </c>
      <c r="P184">
        <v>4</v>
      </c>
      <c r="Q184">
        <v>1.2</v>
      </c>
      <c r="R184">
        <v>0.42857200000000001</v>
      </c>
      <c r="S184">
        <v>1.2</v>
      </c>
      <c r="T184">
        <v>3.1546699999999999</v>
      </c>
      <c r="U184">
        <v>0.52747200000000005</v>
      </c>
      <c r="V184">
        <v>1.9785600000000001</v>
      </c>
      <c r="W184">
        <v>-0.46428560000000002</v>
      </c>
      <c r="X184">
        <v>2.9010980000000002</v>
      </c>
      <c r="Y184">
        <v>-0.4</v>
      </c>
      <c r="Z184">
        <v>1.2</v>
      </c>
      <c r="AA184">
        <v>-0.4</v>
      </c>
      <c r="AB184">
        <v>0</v>
      </c>
      <c r="AC184">
        <v>0.75824199999999997</v>
      </c>
      <c r="AD184">
        <v>2.1648360000000002</v>
      </c>
      <c r="AE184">
        <v>0.84615399999999996</v>
      </c>
      <c r="AF184">
        <v>1.9274726</v>
      </c>
      <c r="AG184">
        <v>0.2</v>
      </c>
      <c r="AH184">
        <v>1.1208800000000001</v>
      </c>
    </row>
    <row r="185" spans="1:34" x14ac:dyDescent="0.2">
      <c r="A185">
        <f>AVERAGE(E185:CO185)</f>
        <v>1.2025028410526317</v>
      </c>
      <c r="B185">
        <f>STDEV(E185:CO185)</f>
        <v>1.0646006864395934</v>
      </c>
      <c r="C185">
        <f>B185/SQRT(COUNT(E185:CO185))</f>
        <v>0.19436860356614982</v>
      </c>
      <c r="D185">
        <v>177</v>
      </c>
      <c r="E185">
        <v>2.1010719999999998</v>
      </c>
      <c r="F185">
        <v>0.59418000000000004</v>
      </c>
      <c r="G185">
        <v>2</v>
      </c>
      <c r="H185">
        <v>0.54517600000000099</v>
      </c>
      <c r="I185">
        <v>0.888208000000001</v>
      </c>
      <c r="J185">
        <v>1.7862180000000001</v>
      </c>
      <c r="K185">
        <v>2</v>
      </c>
      <c r="L185">
        <v>1.8263886315789499</v>
      </c>
      <c r="M185">
        <v>0.2</v>
      </c>
      <c r="N185">
        <v>0.8</v>
      </c>
      <c r="O185">
        <v>1.2</v>
      </c>
      <c r="P185">
        <v>4</v>
      </c>
      <c r="Q185">
        <v>1.2</v>
      </c>
      <c r="R185">
        <v>0.42857200000000001</v>
      </c>
      <c r="S185">
        <v>1.2</v>
      </c>
      <c r="T185">
        <v>3.1179171000000001</v>
      </c>
      <c r="U185">
        <v>0.52747200000000005</v>
      </c>
      <c r="V185">
        <v>1.9785600000000001</v>
      </c>
      <c r="W185">
        <v>-0.52747199999999905</v>
      </c>
      <c r="X185">
        <v>2.7626374999999999</v>
      </c>
      <c r="Y185">
        <v>-0.4</v>
      </c>
      <c r="Z185">
        <v>1.2</v>
      </c>
      <c r="AA185">
        <v>-0.4</v>
      </c>
      <c r="AB185">
        <v>0</v>
      </c>
      <c r="AC185">
        <v>0.75824199999999997</v>
      </c>
      <c r="AD185">
        <v>2.1648360000000002</v>
      </c>
      <c r="AE185">
        <v>0.84615399999999996</v>
      </c>
      <c r="AF185">
        <v>1.9560439999999999</v>
      </c>
      <c r="AG185">
        <v>0.2</v>
      </c>
      <c r="AH185">
        <v>1.1208800000000001</v>
      </c>
    </row>
    <row r="186" spans="1:34" x14ac:dyDescent="0.2">
      <c r="A186">
        <f>AVERAGE(E186:CO186)</f>
        <v>1.1977403766666668</v>
      </c>
      <c r="B186">
        <f>STDEV(E186:CO186)</f>
        <v>1.0603277185912807</v>
      </c>
      <c r="C186">
        <f>B186/SQRT(COUNT(E186:CO186))</f>
        <v>0.19358846994014478</v>
      </c>
      <c r="D186">
        <v>178</v>
      </c>
      <c r="E186">
        <v>2.1010719999999998</v>
      </c>
      <c r="F186">
        <v>0.59418000000000004</v>
      </c>
      <c r="G186">
        <v>2</v>
      </c>
      <c r="H186">
        <v>0.54517600000000099</v>
      </c>
      <c r="I186">
        <v>0.888208000000001</v>
      </c>
      <c r="J186">
        <v>1.7862180000000001</v>
      </c>
      <c r="K186">
        <v>2</v>
      </c>
      <c r="L186">
        <v>1.7494639000000001</v>
      </c>
      <c r="M186">
        <v>0.2</v>
      </c>
      <c r="N186">
        <v>0.8</v>
      </c>
      <c r="O186">
        <v>1.2</v>
      </c>
      <c r="P186">
        <v>4</v>
      </c>
      <c r="Q186">
        <v>1.2</v>
      </c>
      <c r="R186">
        <v>0.42857200000000001</v>
      </c>
      <c r="S186">
        <v>1.2</v>
      </c>
      <c r="T186">
        <v>3.1497708000000002</v>
      </c>
      <c r="U186">
        <v>0.52747200000000005</v>
      </c>
      <c r="V186">
        <v>1.9785600000000001</v>
      </c>
      <c r="W186">
        <v>-0.52747199999999905</v>
      </c>
      <c r="X186">
        <v>2.6648345999999998</v>
      </c>
      <c r="Y186">
        <v>-0.4</v>
      </c>
      <c r="Z186">
        <v>1.2</v>
      </c>
      <c r="AA186">
        <v>-0.4</v>
      </c>
      <c r="AB186">
        <v>0</v>
      </c>
      <c r="AC186">
        <v>0.75824199999999997</v>
      </c>
      <c r="AD186">
        <v>2.1648360000000002</v>
      </c>
      <c r="AE186">
        <v>0.84615399999999996</v>
      </c>
      <c r="AF186">
        <v>1.9560439999999999</v>
      </c>
      <c r="AG186">
        <v>0.2</v>
      </c>
      <c r="AH186">
        <v>1.1208800000000001</v>
      </c>
    </row>
    <row r="187" spans="1:34" x14ac:dyDescent="0.2">
      <c r="A187">
        <f>AVERAGE(E187:CO187)</f>
        <v>1.2243226210526317</v>
      </c>
      <c r="B187">
        <f>STDEV(E187:CO187)</f>
        <v>1.0994449717512154</v>
      </c>
      <c r="C187">
        <f>B187/SQRT(COUNT(E187:CO187))</f>
        <v>0.20073027058792359</v>
      </c>
      <c r="D187">
        <v>179</v>
      </c>
      <c r="E187">
        <v>2.1010719999999998</v>
      </c>
      <c r="F187">
        <v>0.59418000000000004</v>
      </c>
      <c r="G187">
        <v>2</v>
      </c>
      <c r="H187">
        <v>0.54517600000000099</v>
      </c>
      <c r="I187">
        <v>0.888208000000001</v>
      </c>
      <c r="J187">
        <v>1.7862180000000001</v>
      </c>
      <c r="K187">
        <v>2.09</v>
      </c>
      <c r="L187">
        <v>1.9205284210526301</v>
      </c>
      <c r="M187">
        <v>0.2</v>
      </c>
      <c r="N187">
        <v>0.8</v>
      </c>
      <c r="O187">
        <v>1.2</v>
      </c>
      <c r="P187">
        <v>4</v>
      </c>
      <c r="Q187">
        <v>1.2</v>
      </c>
      <c r="R187">
        <v>0.42857200000000001</v>
      </c>
      <c r="S187">
        <v>1.2</v>
      </c>
      <c r="T187">
        <v>3.5222060000000002</v>
      </c>
      <c r="U187">
        <v>0.52747200000000005</v>
      </c>
      <c r="V187">
        <v>1.9785600000000001</v>
      </c>
      <c r="W187">
        <v>-0.52747199999999905</v>
      </c>
      <c r="X187">
        <v>2.82880221052632</v>
      </c>
      <c r="Y187">
        <v>-0.4</v>
      </c>
      <c r="Z187">
        <v>1.2</v>
      </c>
      <c r="AA187">
        <v>-0.4</v>
      </c>
      <c r="AB187">
        <v>0</v>
      </c>
      <c r="AC187">
        <v>0.75824199999999997</v>
      </c>
      <c r="AD187">
        <v>2.1648360000000002</v>
      </c>
      <c r="AE187">
        <v>0.84615399999999996</v>
      </c>
      <c r="AF187">
        <v>1.9560439999999999</v>
      </c>
      <c r="AG187">
        <v>0.2</v>
      </c>
      <c r="AH187">
        <v>1.1208800000000001</v>
      </c>
    </row>
    <row r="188" spans="1:34" x14ac:dyDescent="0.2">
      <c r="A188">
        <f>AVERAGE(E188:CO188)</f>
        <v>1.2443682600000001</v>
      </c>
      <c r="B188">
        <f>STDEV(E188:CO188)</f>
        <v>1.1090164527177391</v>
      </c>
      <c r="C188">
        <f>B188/SQRT(COUNT(E188:CO188))</f>
        <v>0.20247777593262239</v>
      </c>
      <c r="D188">
        <v>180</v>
      </c>
      <c r="E188">
        <v>2.1010719999999998</v>
      </c>
      <c r="F188">
        <v>0.67320020000000003</v>
      </c>
      <c r="G188">
        <v>2.38</v>
      </c>
      <c r="H188">
        <v>0.54517600000000099</v>
      </c>
      <c r="I188">
        <v>0.888208000000001</v>
      </c>
      <c r="J188">
        <v>1.7862180000000001</v>
      </c>
      <c r="K188">
        <v>2.2000000000000002</v>
      </c>
      <c r="L188">
        <v>1.9932620000000001</v>
      </c>
      <c r="M188">
        <v>0.2</v>
      </c>
      <c r="N188">
        <v>0.8</v>
      </c>
      <c r="O188">
        <v>1.2</v>
      </c>
      <c r="P188">
        <v>4</v>
      </c>
      <c r="Q188">
        <v>1.2</v>
      </c>
      <c r="R188">
        <v>0.42857200000000001</v>
      </c>
      <c r="S188">
        <v>1.2</v>
      </c>
      <c r="T188">
        <v>3.3457889000000001</v>
      </c>
      <c r="U188">
        <v>0.52747200000000005</v>
      </c>
      <c r="V188">
        <v>1.9785600000000001</v>
      </c>
      <c r="W188">
        <v>-0.52747199999999905</v>
      </c>
      <c r="X188">
        <v>2.9648346999999999</v>
      </c>
      <c r="Y188">
        <v>-0.4</v>
      </c>
      <c r="Z188">
        <v>1.2</v>
      </c>
      <c r="AA188">
        <v>-0.4</v>
      </c>
      <c r="AB188">
        <v>0</v>
      </c>
      <c r="AC188">
        <v>0.75824199999999997</v>
      </c>
      <c r="AD188">
        <v>2.1648360000000002</v>
      </c>
      <c r="AE188">
        <v>0.84615399999999996</v>
      </c>
      <c r="AF188">
        <v>1.9560439999999999</v>
      </c>
      <c r="AG188">
        <v>0.2</v>
      </c>
      <c r="AH188">
        <v>1.1208800000000001</v>
      </c>
    </row>
    <row r="189" spans="1:34" x14ac:dyDescent="0.2">
      <c r="A189">
        <f>AVERAGE(E189:CO189)</f>
        <v>1.2396928152380953</v>
      </c>
      <c r="B189">
        <f>STDEV(E189:CO189)</f>
        <v>1.0723241815975144</v>
      </c>
      <c r="C189">
        <f>B189/SQRT(COUNT(E189:CO189))</f>
        <v>0.19577871440640826</v>
      </c>
      <c r="D189">
        <v>181</v>
      </c>
      <c r="E189">
        <v>2.1010719999999998</v>
      </c>
      <c r="F189">
        <v>0.95803950000000004</v>
      </c>
      <c r="G189">
        <v>2.4</v>
      </c>
      <c r="H189">
        <v>0.56539019999999995</v>
      </c>
      <c r="I189">
        <v>0.888208000000001</v>
      </c>
      <c r="J189">
        <v>1.7862180000000001</v>
      </c>
      <c r="K189">
        <v>2.2000000000000002</v>
      </c>
      <c r="L189">
        <v>1.9669219</v>
      </c>
      <c r="M189">
        <v>0.2</v>
      </c>
      <c r="N189">
        <v>0.8</v>
      </c>
      <c r="O189">
        <v>1.26</v>
      </c>
      <c r="P189">
        <v>4</v>
      </c>
      <c r="Q189">
        <v>1.2</v>
      </c>
      <c r="R189">
        <v>0.42857200000000001</v>
      </c>
      <c r="S189">
        <v>1.2</v>
      </c>
      <c r="T189">
        <v>2.65120685714286</v>
      </c>
      <c r="U189">
        <v>0.52747200000000005</v>
      </c>
      <c r="V189">
        <v>1.9785600000000001</v>
      </c>
      <c r="W189">
        <v>-0.52747199999999905</v>
      </c>
      <c r="X189">
        <v>3.1104400000000001</v>
      </c>
      <c r="Y189">
        <v>-0.4</v>
      </c>
      <c r="Z189">
        <v>1.2</v>
      </c>
      <c r="AA189">
        <v>-0.38</v>
      </c>
      <c r="AB189">
        <v>0.03</v>
      </c>
      <c r="AC189">
        <v>0.75824199999999997</v>
      </c>
      <c r="AD189">
        <v>2.1648360000000002</v>
      </c>
      <c r="AE189">
        <v>0.84615399999999996</v>
      </c>
      <c r="AF189">
        <v>1.9560439999999999</v>
      </c>
      <c r="AG189">
        <v>0.2</v>
      </c>
      <c r="AH189">
        <v>1.1208800000000001</v>
      </c>
    </row>
    <row r="190" spans="1:34" x14ac:dyDescent="0.2">
      <c r="A190">
        <f>AVERAGE(E190:CO190)</f>
        <v>1.3025391317543862</v>
      </c>
      <c r="B190">
        <f>STDEV(E190:CO190)</f>
        <v>1.0858194797676373</v>
      </c>
      <c r="C190">
        <f>B190/SQRT(COUNT(E190:CO190))</f>
        <v>0.19824260748241976</v>
      </c>
      <c r="D190">
        <v>182</v>
      </c>
      <c r="E190">
        <v>2.1010719999999998</v>
      </c>
      <c r="F190">
        <v>1.1748852000000001</v>
      </c>
      <c r="G190">
        <v>2.4</v>
      </c>
      <c r="H190">
        <v>0.67197560000000001</v>
      </c>
      <c r="I190">
        <v>0.888208000000001</v>
      </c>
      <c r="J190">
        <v>1.7862180000000001</v>
      </c>
      <c r="K190">
        <v>2.2000000000000002</v>
      </c>
      <c r="L190">
        <v>1.9834609999999999</v>
      </c>
      <c r="M190">
        <v>0.2</v>
      </c>
      <c r="N190">
        <v>0.8</v>
      </c>
      <c r="O190">
        <v>1.4</v>
      </c>
      <c r="P190">
        <v>4</v>
      </c>
      <c r="Q190">
        <v>1.2</v>
      </c>
      <c r="R190">
        <v>0.42857200000000001</v>
      </c>
      <c r="S190">
        <v>1.2</v>
      </c>
      <c r="T190">
        <v>3.26235189473684</v>
      </c>
      <c r="U190">
        <v>0.52747200000000005</v>
      </c>
      <c r="V190">
        <v>1.9785600000000001</v>
      </c>
      <c r="W190">
        <v>-0.52747199999999905</v>
      </c>
      <c r="X190">
        <v>3.2494510999999999</v>
      </c>
      <c r="Y190">
        <v>-0.4</v>
      </c>
      <c r="Z190">
        <v>1.2</v>
      </c>
      <c r="AA190">
        <v>-0.168421052631579</v>
      </c>
      <c r="AB190">
        <v>0.47368421052631599</v>
      </c>
      <c r="AC190">
        <v>0.75824199999999997</v>
      </c>
      <c r="AD190">
        <v>2.1648360000000002</v>
      </c>
      <c r="AE190">
        <v>0.84615399999999996</v>
      </c>
      <c r="AF190">
        <v>1.9560439999999999</v>
      </c>
      <c r="AG190">
        <v>0.2</v>
      </c>
      <c r="AH190">
        <v>1.1208800000000001</v>
      </c>
    </row>
    <row r="191" spans="1:34" x14ac:dyDescent="0.2">
      <c r="A191">
        <f>AVERAGE(E191:CO191)</f>
        <v>1.3641345200000004</v>
      </c>
      <c r="B191">
        <f>STDEV(E191:CO191)</f>
        <v>1.0359339959741996</v>
      </c>
      <c r="C191">
        <f>B191/SQRT(COUNT(E191:CO191))</f>
        <v>0.18913480589384501</v>
      </c>
      <c r="D191">
        <v>183</v>
      </c>
      <c r="E191">
        <v>2.1010719999999998</v>
      </c>
      <c r="F191">
        <v>1.1822360000000001</v>
      </c>
      <c r="G191">
        <v>2.4</v>
      </c>
      <c r="H191">
        <v>0.8937214</v>
      </c>
      <c r="I191">
        <v>0.888208000000001</v>
      </c>
      <c r="J191">
        <v>1.7862180000000001</v>
      </c>
      <c r="K191">
        <v>2.2000000000000002</v>
      </c>
      <c r="L191">
        <v>2.0790202</v>
      </c>
      <c r="M191">
        <v>0.44</v>
      </c>
      <c r="N191">
        <v>0.8</v>
      </c>
      <c r="O191">
        <v>1.4</v>
      </c>
      <c r="P191">
        <v>4</v>
      </c>
      <c r="Q191">
        <v>1.2</v>
      </c>
      <c r="R191">
        <v>0.42857200000000001</v>
      </c>
      <c r="S191">
        <v>1.2</v>
      </c>
      <c r="T191">
        <v>3.1791740000000002</v>
      </c>
      <c r="U191">
        <v>0.52747200000000005</v>
      </c>
      <c r="V191">
        <v>2.2485599999999999</v>
      </c>
      <c r="W191">
        <v>0.2016482</v>
      </c>
      <c r="X191">
        <v>3.3219778</v>
      </c>
      <c r="Y191">
        <v>-0.4</v>
      </c>
      <c r="Z191">
        <v>1.2</v>
      </c>
      <c r="AA191">
        <v>0</v>
      </c>
      <c r="AB191">
        <v>0.6</v>
      </c>
      <c r="AC191">
        <v>0.75824199999999997</v>
      </c>
      <c r="AD191">
        <v>2.1648360000000002</v>
      </c>
      <c r="AE191">
        <v>0.84615399999999996</v>
      </c>
      <c r="AF191">
        <v>1.9560439999999999</v>
      </c>
      <c r="AG191">
        <v>0.2</v>
      </c>
      <c r="AH191">
        <v>1.1208800000000001</v>
      </c>
    </row>
    <row r="192" spans="1:34" x14ac:dyDescent="0.2">
      <c r="A192">
        <f>AVERAGE(E192:CO192)</f>
        <v>1.4342695612364245</v>
      </c>
      <c r="B192">
        <f>STDEV(E192:CO192)</f>
        <v>1.0151080217215318</v>
      </c>
      <c r="C192">
        <f>B192/SQRT(COUNT(E192:CO192))</f>
        <v>0.18533252060044236</v>
      </c>
      <c r="D192">
        <v>184</v>
      </c>
      <c r="E192">
        <v>2.1010719999999998</v>
      </c>
      <c r="F192">
        <v>1.1822360000000001</v>
      </c>
      <c r="G192">
        <v>2.4</v>
      </c>
      <c r="H192">
        <v>1.1751426315789499</v>
      </c>
      <c r="I192">
        <v>0.888208000000001</v>
      </c>
      <c r="J192">
        <v>1.7862180000000001</v>
      </c>
      <c r="K192">
        <v>2.2000000000000002</v>
      </c>
      <c r="L192">
        <v>2.0765699999999998</v>
      </c>
      <c r="M192">
        <v>0.6</v>
      </c>
      <c r="N192">
        <v>0.8</v>
      </c>
      <c r="O192">
        <v>1.4</v>
      </c>
      <c r="P192">
        <v>4</v>
      </c>
      <c r="Q192">
        <v>1.2</v>
      </c>
      <c r="R192">
        <v>0.42857200000000001</v>
      </c>
      <c r="S192">
        <v>1.38</v>
      </c>
      <c r="T192">
        <v>3.1791740000000002</v>
      </c>
      <c r="U192">
        <v>0.52747200000000005</v>
      </c>
      <c r="V192">
        <v>2.6261790476190501</v>
      </c>
      <c r="W192">
        <v>0.81318599999999996</v>
      </c>
      <c r="X192">
        <v>3.362638</v>
      </c>
      <c r="Y192">
        <v>-0.4</v>
      </c>
      <c r="Z192">
        <v>1.2</v>
      </c>
      <c r="AA192">
        <v>0</v>
      </c>
      <c r="AB192">
        <v>0.95</v>
      </c>
      <c r="AC192">
        <v>0.86350515789473703</v>
      </c>
      <c r="AD192">
        <v>2.1648360000000002</v>
      </c>
      <c r="AE192">
        <v>0.84615399999999996</v>
      </c>
      <c r="AF192">
        <v>1.9560439999999999</v>
      </c>
      <c r="AG192">
        <v>0.2</v>
      </c>
      <c r="AH192">
        <v>1.1208800000000001</v>
      </c>
    </row>
    <row r="193" spans="1:34" x14ac:dyDescent="0.2">
      <c r="A193">
        <f>AVERAGE(E193:CO193)</f>
        <v>1.4735085803258152</v>
      </c>
      <c r="B193">
        <f>STDEV(E193:CO193)</f>
        <v>1.0175252197228393</v>
      </c>
      <c r="C193">
        <f>B193/SQRT(COUNT(E193:CO193))</f>
        <v>0.18577383855753321</v>
      </c>
      <c r="D193">
        <v>185</v>
      </c>
      <c r="E193">
        <v>2.1010719999999998</v>
      </c>
      <c r="F193">
        <v>1.1822360000000001</v>
      </c>
      <c r="G193">
        <v>2.4</v>
      </c>
      <c r="H193">
        <v>1.4456357</v>
      </c>
      <c r="I193">
        <v>0.888208000000001</v>
      </c>
      <c r="J193">
        <v>2.0433608571428601</v>
      </c>
      <c r="K193">
        <v>2.2000000000000002</v>
      </c>
      <c r="L193">
        <v>2.0765699999999998</v>
      </c>
      <c r="M193">
        <v>0.6</v>
      </c>
      <c r="N193">
        <v>0.8</v>
      </c>
      <c r="O193">
        <v>1.4</v>
      </c>
      <c r="P193">
        <v>4</v>
      </c>
      <c r="Q193">
        <v>1.2</v>
      </c>
      <c r="R193">
        <v>0.42857200000000001</v>
      </c>
      <c r="S193">
        <v>1.4</v>
      </c>
      <c r="T193">
        <v>3.1250097894736899</v>
      </c>
      <c r="U193">
        <v>0.52747200000000005</v>
      </c>
      <c r="V193">
        <v>2.7785600000000001</v>
      </c>
      <c r="W193">
        <v>0.88374778947368404</v>
      </c>
      <c r="X193">
        <v>3.41931747368421</v>
      </c>
      <c r="Y193">
        <v>-0.4</v>
      </c>
      <c r="Z193">
        <v>1.2</v>
      </c>
      <c r="AA193">
        <v>0</v>
      </c>
      <c r="AB193">
        <v>1</v>
      </c>
      <c r="AC193">
        <v>1.158242</v>
      </c>
      <c r="AD193">
        <v>2.1648360000000002</v>
      </c>
      <c r="AE193">
        <v>0.84615399999999996</v>
      </c>
      <c r="AF193">
        <v>1.9560439999999999</v>
      </c>
      <c r="AG193">
        <v>0.2</v>
      </c>
      <c r="AH193">
        <v>1.1802197999999999</v>
      </c>
    </row>
    <row r="194" spans="1:34" x14ac:dyDescent="0.2">
      <c r="A194">
        <f>AVERAGE(E194:CO194)</f>
        <v>1.5098027166666668</v>
      </c>
      <c r="B194">
        <f>STDEV(E194:CO194)</f>
        <v>1.0210596327643413</v>
      </c>
      <c r="C194">
        <f>B194/SQRT(COUNT(E194:CO194))</f>
        <v>0.18641913114099024</v>
      </c>
      <c r="D194">
        <v>186</v>
      </c>
      <c r="E194">
        <v>2.1010719999999998</v>
      </c>
      <c r="F194">
        <v>1.1822360000000001</v>
      </c>
      <c r="G194">
        <v>2.4</v>
      </c>
      <c r="H194">
        <v>1.476264</v>
      </c>
      <c r="I194">
        <v>0.888208000000001</v>
      </c>
      <c r="J194">
        <v>2.386218</v>
      </c>
      <c r="K194">
        <v>2.2000000000000002</v>
      </c>
      <c r="L194">
        <v>2.0765699999999998</v>
      </c>
      <c r="M194">
        <v>0.6</v>
      </c>
      <c r="N194">
        <v>0.8</v>
      </c>
      <c r="O194">
        <v>1.4</v>
      </c>
      <c r="P194">
        <v>4</v>
      </c>
      <c r="Q194">
        <v>1.2</v>
      </c>
      <c r="R194">
        <v>0.42857200000000001</v>
      </c>
      <c r="S194">
        <v>1.4</v>
      </c>
      <c r="T194">
        <v>3.0934140000000001</v>
      </c>
      <c r="U194">
        <v>0.52747200000000005</v>
      </c>
      <c r="V194">
        <v>2.7785600000000001</v>
      </c>
      <c r="W194">
        <v>1.4186817</v>
      </c>
      <c r="X194">
        <v>3.4835159999999998</v>
      </c>
      <c r="Y194">
        <v>-0.4</v>
      </c>
      <c r="Z194">
        <v>1.2</v>
      </c>
      <c r="AA194">
        <v>0</v>
      </c>
      <c r="AB194">
        <v>1</v>
      </c>
      <c r="AC194">
        <v>1.158242</v>
      </c>
      <c r="AD194">
        <v>2.1648360000000002</v>
      </c>
      <c r="AE194">
        <v>0.84615399999999996</v>
      </c>
      <c r="AF194">
        <v>1.9560439999999999</v>
      </c>
      <c r="AG194">
        <v>0.2</v>
      </c>
      <c r="AH194">
        <v>1.3280217999999999</v>
      </c>
    </row>
    <row r="195" spans="1:34" x14ac:dyDescent="0.2">
      <c r="A195">
        <f>AVERAGE(E195:CO195)</f>
        <v>1.5190696431578947</v>
      </c>
      <c r="B195">
        <f>STDEV(E195:CO195)</f>
        <v>1.0172650373296217</v>
      </c>
      <c r="C195">
        <f>B195/SQRT(COUNT(E195:CO195))</f>
        <v>0.18572633596892288</v>
      </c>
      <c r="D195">
        <v>187</v>
      </c>
      <c r="E195">
        <v>2.1010719999999998</v>
      </c>
      <c r="F195">
        <v>1.1822360000000001</v>
      </c>
      <c r="G195">
        <v>2.4</v>
      </c>
      <c r="H195">
        <v>1.5350691999999999</v>
      </c>
      <c r="I195">
        <v>0.888208000000001</v>
      </c>
      <c r="J195">
        <v>2.386218</v>
      </c>
      <c r="K195">
        <v>2.2000000000000002</v>
      </c>
      <c r="L195">
        <v>2.0765699999999998</v>
      </c>
      <c r="M195">
        <v>0.6</v>
      </c>
      <c r="N195">
        <v>0.8</v>
      </c>
      <c r="O195">
        <v>1.4</v>
      </c>
      <c r="P195">
        <v>4</v>
      </c>
      <c r="Q195">
        <v>1.2</v>
      </c>
      <c r="R195">
        <v>0.42857200000000001</v>
      </c>
      <c r="S195">
        <v>1.4</v>
      </c>
      <c r="T195">
        <v>3.0934140000000001</v>
      </c>
      <c r="U195">
        <v>0.52747200000000005</v>
      </c>
      <c r="V195">
        <v>2.7785600000000001</v>
      </c>
      <c r="W195">
        <v>1.45055</v>
      </c>
      <c r="X195">
        <v>3.4835159999999998</v>
      </c>
      <c r="Y195">
        <v>-0.4</v>
      </c>
      <c r="Z195">
        <v>1.2</v>
      </c>
      <c r="AA195">
        <v>6.3157894736842204E-2</v>
      </c>
      <c r="AB195">
        <v>1</v>
      </c>
      <c r="AC195">
        <v>1.158242</v>
      </c>
      <c r="AD195">
        <v>2.1648360000000002</v>
      </c>
      <c r="AE195">
        <v>0.84615399999999996</v>
      </c>
      <c r="AF195">
        <v>1.9560439999999999</v>
      </c>
      <c r="AG195">
        <v>0.2</v>
      </c>
      <c r="AH195">
        <v>1.4521982</v>
      </c>
    </row>
    <row r="196" spans="1:34" x14ac:dyDescent="0.2">
      <c r="A196">
        <f>AVERAGE(E196:CO196)</f>
        <v>1.5344392900000001</v>
      </c>
      <c r="B196">
        <f>STDEV(E196:CO196)</f>
        <v>1.011477356664606</v>
      </c>
      <c r="C196">
        <f>B196/SQRT(COUNT(E196:CO196))</f>
        <v>0.18466965488363435</v>
      </c>
      <c r="D196">
        <v>188</v>
      </c>
      <c r="E196">
        <v>2.1010719999999998</v>
      </c>
      <c r="F196">
        <v>1.1822360000000001</v>
      </c>
      <c r="G196">
        <v>2.4</v>
      </c>
      <c r="H196">
        <v>1.7384378</v>
      </c>
      <c r="I196">
        <v>0.888208000000001</v>
      </c>
      <c r="J196">
        <v>2.386218</v>
      </c>
      <c r="K196">
        <v>2.2000000000000002</v>
      </c>
      <c r="L196">
        <v>2.0765699999999998</v>
      </c>
      <c r="M196">
        <v>0.6</v>
      </c>
      <c r="N196">
        <v>0.8</v>
      </c>
      <c r="O196">
        <v>1.4</v>
      </c>
      <c r="P196">
        <v>4</v>
      </c>
      <c r="Q196">
        <v>1.2</v>
      </c>
      <c r="R196">
        <v>0.42857200000000001</v>
      </c>
      <c r="S196">
        <v>1.4</v>
      </c>
      <c r="T196">
        <v>3.0934140000000001</v>
      </c>
      <c r="U196">
        <v>0.52747200000000005</v>
      </c>
      <c r="V196">
        <v>2.7785600000000001</v>
      </c>
      <c r="W196">
        <v>1.45055</v>
      </c>
      <c r="X196">
        <v>3.4835159999999998</v>
      </c>
      <c r="Y196">
        <v>-0.4</v>
      </c>
      <c r="Z196">
        <v>1.2</v>
      </c>
      <c r="AA196">
        <v>0.2</v>
      </c>
      <c r="AB196">
        <v>1</v>
      </c>
      <c r="AC196">
        <v>1.158242</v>
      </c>
      <c r="AD196">
        <v>2.1648360000000002</v>
      </c>
      <c r="AE196">
        <v>0.84615399999999996</v>
      </c>
      <c r="AF196">
        <v>1.9560439999999999</v>
      </c>
      <c r="AG196">
        <v>0.2</v>
      </c>
      <c r="AH196">
        <v>1.5730769</v>
      </c>
    </row>
    <row r="197" spans="1:34" x14ac:dyDescent="0.2">
      <c r="A197">
        <f>AVERAGE(E197:CO197)</f>
        <v>1.5637643487719295</v>
      </c>
      <c r="B197">
        <f>STDEV(E197:CO197)</f>
        <v>1.0210595130056377</v>
      </c>
      <c r="C197">
        <f>B197/SQRT(COUNT(E197:CO197))</f>
        <v>0.18641910927614244</v>
      </c>
      <c r="D197">
        <v>189</v>
      </c>
      <c r="E197">
        <v>2.7010719999999999</v>
      </c>
      <c r="F197">
        <v>1.0009192</v>
      </c>
      <c r="G197">
        <v>2.4</v>
      </c>
      <c r="H197">
        <v>1.7457879999999999</v>
      </c>
      <c r="I197">
        <v>0.888208000000001</v>
      </c>
      <c r="J197">
        <v>2.386218</v>
      </c>
      <c r="K197">
        <v>2.2000000000000002</v>
      </c>
      <c r="L197">
        <v>2.0765699999999998</v>
      </c>
      <c r="M197">
        <v>0.6</v>
      </c>
      <c r="N197">
        <v>0.8</v>
      </c>
      <c r="O197">
        <v>1.4</v>
      </c>
      <c r="P197">
        <v>4</v>
      </c>
      <c r="Q197">
        <v>1.2</v>
      </c>
      <c r="R197">
        <v>0.42857200000000001</v>
      </c>
      <c r="S197">
        <v>1.4</v>
      </c>
      <c r="T197">
        <v>3.0934140000000001</v>
      </c>
      <c r="U197">
        <v>0.52747200000000005</v>
      </c>
      <c r="V197">
        <v>2.7785600000000001</v>
      </c>
      <c r="W197">
        <v>1.45055</v>
      </c>
      <c r="X197">
        <v>3.4648348000000002</v>
      </c>
      <c r="Y197">
        <v>-0.4</v>
      </c>
      <c r="Z197">
        <v>1.2</v>
      </c>
      <c r="AA197">
        <v>0.2</v>
      </c>
      <c r="AB197">
        <v>1.01</v>
      </c>
      <c r="AC197">
        <v>1.158242</v>
      </c>
      <c r="AD197">
        <v>2.1648360000000002</v>
      </c>
      <c r="AE197">
        <v>0.89835120000000002</v>
      </c>
      <c r="AF197">
        <v>1.9560439999999999</v>
      </c>
      <c r="AG197">
        <v>0.41</v>
      </c>
      <c r="AH197">
        <v>1.77327926315789</v>
      </c>
    </row>
    <row r="198" spans="1:34" x14ac:dyDescent="0.2">
      <c r="A198">
        <f>AVERAGE(E198:CO198)</f>
        <v>1.5857472245614039</v>
      </c>
      <c r="B198">
        <f>STDEV(E198:CO198)</f>
        <v>1.0037695956563659</v>
      </c>
      <c r="C198">
        <f>B198/SQRT(COUNT(E198:CO198))</f>
        <v>0.18326241669294374</v>
      </c>
      <c r="D198">
        <v>190</v>
      </c>
      <c r="E198">
        <v>2.9010720000000001</v>
      </c>
      <c r="F198">
        <v>0.98621800000000104</v>
      </c>
      <c r="G198">
        <v>2.4</v>
      </c>
      <c r="H198">
        <v>1.7457879999999999</v>
      </c>
      <c r="I198">
        <v>0.888208000000001</v>
      </c>
      <c r="J198">
        <v>2.386218</v>
      </c>
      <c r="K198">
        <v>2.2000000000000002</v>
      </c>
      <c r="L198">
        <v>2.0765699999999998</v>
      </c>
      <c r="M198">
        <v>0.6</v>
      </c>
      <c r="N198">
        <v>0.8</v>
      </c>
      <c r="O198">
        <v>1.4</v>
      </c>
      <c r="P198">
        <v>4</v>
      </c>
      <c r="Q198">
        <v>1.2</v>
      </c>
      <c r="R198">
        <v>0.42857200000000001</v>
      </c>
      <c r="S198">
        <v>1.4</v>
      </c>
      <c r="T198">
        <v>3.0934140000000001</v>
      </c>
      <c r="U198">
        <v>0.52747200000000005</v>
      </c>
      <c r="V198">
        <v>2.7785600000000001</v>
      </c>
      <c r="W198">
        <v>1.45055</v>
      </c>
      <c r="X198">
        <v>3.2394447368421102</v>
      </c>
      <c r="Y198">
        <v>-0.4</v>
      </c>
      <c r="Z198">
        <v>1.2</v>
      </c>
      <c r="AA198">
        <v>0.2</v>
      </c>
      <c r="AB198">
        <v>1.4</v>
      </c>
      <c r="AC198">
        <v>1.158242</v>
      </c>
      <c r="AD198">
        <v>2.1648360000000002</v>
      </c>
      <c r="AE198">
        <v>0.94505399999999895</v>
      </c>
      <c r="AF198">
        <v>1.9560439999999999</v>
      </c>
      <c r="AG198">
        <v>0.6</v>
      </c>
      <c r="AH198">
        <v>1.8461540000000001</v>
      </c>
    </row>
    <row r="199" spans="1:34" x14ac:dyDescent="0.2">
      <c r="A199">
        <f>AVERAGE(E199:CO199)</f>
        <v>1.6017326766666671</v>
      </c>
      <c r="B199">
        <f>STDEV(E199:CO199)</f>
        <v>0.99447880915159181</v>
      </c>
      <c r="C199">
        <f>B199/SQRT(COUNT(E199:CO199))</f>
        <v>0.18156615891106728</v>
      </c>
      <c r="D199">
        <v>191</v>
      </c>
      <c r="E199">
        <v>2.9010720000000001</v>
      </c>
      <c r="F199">
        <v>0.98621800000000104</v>
      </c>
      <c r="G199">
        <v>2.4</v>
      </c>
      <c r="H199">
        <v>1.7457879999999999</v>
      </c>
      <c r="I199">
        <v>0.888208000000001</v>
      </c>
      <c r="J199">
        <v>2.386218</v>
      </c>
      <c r="K199">
        <v>2.2000000000000002</v>
      </c>
      <c r="L199">
        <v>2.1010721999999999</v>
      </c>
      <c r="M199">
        <v>0.6</v>
      </c>
      <c r="N199">
        <v>0.8</v>
      </c>
      <c r="O199">
        <v>1.43</v>
      </c>
      <c r="P199">
        <v>4</v>
      </c>
      <c r="Q199">
        <v>1.2</v>
      </c>
      <c r="R199">
        <v>0.42857200000000001</v>
      </c>
      <c r="S199">
        <v>1.41</v>
      </c>
      <c r="T199">
        <v>3.0934140000000001</v>
      </c>
      <c r="U199">
        <v>0.52747200000000005</v>
      </c>
      <c r="V199">
        <v>2.7785600000000001</v>
      </c>
      <c r="W199">
        <v>1.45055</v>
      </c>
      <c r="X199">
        <v>3.1978019999999998</v>
      </c>
      <c r="Y199">
        <v>-0.4</v>
      </c>
      <c r="Z199">
        <v>1.2</v>
      </c>
      <c r="AA199">
        <v>0.2</v>
      </c>
      <c r="AB199">
        <v>1.6</v>
      </c>
      <c r="AC199">
        <v>1.158242</v>
      </c>
      <c r="AD199">
        <v>2.1648360000000002</v>
      </c>
      <c r="AE199">
        <v>1.0917581000000001</v>
      </c>
      <c r="AF199">
        <v>1.9560439999999999</v>
      </c>
      <c r="AG199">
        <v>0.71</v>
      </c>
      <c r="AH199">
        <v>1.8461540000000001</v>
      </c>
    </row>
    <row r="200" spans="1:34" x14ac:dyDescent="0.2">
      <c r="A200">
        <f>AVERAGE(E200:CO200)</f>
        <v>1.633202670952381</v>
      </c>
      <c r="B200">
        <f>STDEV(E200:CO200)</f>
        <v>0.95194365836541506</v>
      </c>
      <c r="C200">
        <f>B200/SQRT(COUNT(E200:CO200))</f>
        <v>0.17380033838690975</v>
      </c>
      <c r="D200">
        <v>192</v>
      </c>
      <c r="E200">
        <v>2.9010720000000001</v>
      </c>
      <c r="F200">
        <v>0.98621800000000104</v>
      </c>
      <c r="G200">
        <v>2.4</v>
      </c>
      <c r="H200">
        <v>1.9050533999999999</v>
      </c>
      <c r="I200">
        <v>0.888208000000001</v>
      </c>
      <c r="J200">
        <v>2.386218</v>
      </c>
      <c r="K200">
        <v>2.2000000000000002</v>
      </c>
      <c r="L200">
        <v>2.2205210000000002</v>
      </c>
      <c r="M200">
        <v>0.6</v>
      </c>
      <c r="N200">
        <v>0.9</v>
      </c>
      <c r="O200">
        <v>1.6</v>
      </c>
      <c r="P200">
        <v>4</v>
      </c>
      <c r="Q200">
        <v>1.2</v>
      </c>
      <c r="R200">
        <v>0.42857200000000001</v>
      </c>
      <c r="S200">
        <v>1.6</v>
      </c>
      <c r="T200">
        <v>3.0934140000000001</v>
      </c>
      <c r="U200">
        <v>0.52747200000000005</v>
      </c>
      <c r="V200">
        <v>2.7785600000000001</v>
      </c>
      <c r="W200">
        <v>1.45055</v>
      </c>
      <c r="X200">
        <v>2.7917583000000001</v>
      </c>
      <c r="Y200">
        <v>-0.17142857142857201</v>
      </c>
      <c r="Z200">
        <v>1.2</v>
      </c>
      <c r="AA200">
        <v>0.2</v>
      </c>
      <c r="AB200">
        <v>1.6</v>
      </c>
      <c r="AC200">
        <v>1.158242</v>
      </c>
      <c r="AD200">
        <v>2.1648360000000002</v>
      </c>
      <c r="AE200">
        <v>1.3846160000000001</v>
      </c>
      <c r="AF200">
        <v>1.9560439999999999</v>
      </c>
      <c r="AG200">
        <v>0.8</v>
      </c>
      <c r="AH200">
        <v>1.8461540000000001</v>
      </c>
    </row>
    <row r="201" spans="1:34" x14ac:dyDescent="0.2">
      <c r="A201">
        <f>AVERAGE(E201:CO201)</f>
        <v>1.6429674785964918</v>
      </c>
      <c r="B201">
        <f>STDEV(E201:CO201)</f>
        <v>0.93540405304844965</v>
      </c>
      <c r="C201">
        <f>B201/SQRT(COUNT(E201:CO201))</f>
        <v>0.17078063341213165</v>
      </c>
      <c r="D201">
        <v>193</v>
      </c>
      <c r="E201">
        <v>2.9010720000000001</v>
      </c>
      <c r="F201">
        <v>0.995245157894737</v>
      </c>
      <c r="G201">
        <v>2.4</v>
      </c>
      <c r="H201">
        <v>1.9540580000000001</v>
      </c>
      <c r="I201">
        <v>0.888208000000001</v>
      </c>
      <c r="J201">
        <v>2.386218</v>
      </c>
      <c r="K201">
        <v>2.2000000000000002</v>
      </c>
      <c r="L201">
        <v>2.2180705999999999</v>
      </c>
      <c r="M201">
        <v>0.6</v>
      </c>
      <c r="N201">
        <v>1</v>
      </c>
      <c r="O201">
        <v>1.6</v>
      </c>
      <c r="P201">
        <v>4</v>
      </c>
      <c r="Q201">
        <v>1.2</v>
      </c>
      <c r="R201">
        <v>0.42857200000000001</v>
      </c>
      <c r="S201">
        <v>1.6</v>
      </c>
      <c r="T201">
        <v>3.0934140000000001</v>
      </c>
      <c r="U201">
        <v>0.52747200000000005</v>
      </c>
      <c r="V201">
        <v>2.7785600000000001</v>
      </c>
      <c r="W201">
        <v>1.45055</v>
      </c>
      <c r="X201">
        <v>2.6906595000000002</v>
      </c>
      <c r="Y201">
        <v>0</v>
      </c>
      <c r="Z201">
        <v>1.2</v>
      </c>
      <c r="AA201">
        <v>0.2</v>
      </c>
      <c r="AB201">
        <v>1.6</v>
      </c>
      <c r="AC201">
        <v>1.158242</v>
      </c>
      <c r="AD201">
        <v>2.1648360000000002</v>
      </c>
      <c r="AE201">
        <v>1.3846160000000001</v>
      </c>
      <c r="AF201">
        <v>1.9560439999999999</v>
      </c>
      <c r="AG201">
        <v>0.8</v>
      </c>
      <c r="AH201">
        <v>1.9131871</v>
      </c>
    </row>
    <row r="202" spans="1:34" x14ac:dyDescent="0.2">
      <c r="A202">
        <f>AVERAGE(E202:CO202)</f>
        <v>1.6524426510526316</v>
      </c>
      <c r="B202">
        <f>STDEV(E202:CO202)</f>
        <v>0.93148057828681263</v>
      </c>
      <c r="C202">
        <f>B202/SQRT(COUNT(E202:CO202))</f>
        <v>0.17006430820188137</v>
      </c>
      <c r="D202">
        <v>194</v>
      </c>
      <c r="E202">
        <v>2.9010720000000001</v>
      </c>
      <c r="F202">
        <v>1.071976</v>
      </c>
      <c r="G202">
        <v>2.4</v>
      </c>
      <c r="H202">
        <v>1.9540580000000001</v>
      </c>
      <c r="I202">
        <v>0.888208000000001</v>
      </c>
      <c r="J202">
        <v>2.386218</v>
      </c>
      <c r="K202">
        <v>2.2000000000000002</v>
      </c>
      <c r="L202">
        <v>2.1978559</v>
      </c>
      <c r="M202">
        <v>0.6</v>
      </c>
      <c r="N202">
        <v>1</v>
      </c>
      <c r="O202">
        <v>1.6</v>
      </c>
      <c r="P202">
        <v>4</v>
      </c>
      <c r="Q202">
        <v>1.2</v>
      </c>
      <c r="R202">
        <v>0.42857200000000001</v>
      </c>
      <c r="S202">
        <v>1.6</v>
      </c>
      <c r="T202">
        <v>3.0934140000000001</v>
      </c>
      <c r="U202">
        <v>0.52747200000000005</v>
      </c>
      <c r="V202">
        <v>2.7785600000000001</v>
      </c>
      <c r="W202">
        <v>1.45344178947368</v>
      </c>
      <c r="X202">
        <v>2.6749568421052601</v>
      </c>
      <c r="Y202">
        <v>0.05</v>
      </c>
      <c r="Z202">
        <v>1.2</v>
      </c>
      <c r="AA202">
        <v>0.2</v>
      </c>
      <c r="AB202">
        <v>1.64</v>
      </c>
      <c r="AC202">
        <v>1.158242</v>
      </c>
      <c r="AD202">
        <v>2.1648360000000002</v>
      </c>
      <c r="AE202">
        <v>1.3846160000000001</v>
      </c>
      <c r="AF202">
        <v>1.9560439999999999</v>
      </c>
      <c r="AG202">
        <v>0.8</v>
      </c>
      <c r="AH202">
        <v>2.0637370000000002</v>
      </c>
    </row>
    <row r="203" spans="1:34" x14ac:dyDescent="0.2">
      <c r="A203">
        <f>AVERAGE(E203:CO203)</f>
        <v>1.6786261045614039</v>
      </c>
      <c r="B203">
        <f>STDEV(E203:CO203)</f>
        <v>0.9149327514996668</v>
      </c>
      <c r="C203">
        <f>B203/SQRT(COUNT(E203:CO203))</f>
        <v>0.16704310219887869</v>
      </c>
      <c r="D203">
        <v>195</v>
      </c>
      <c r="E203">
        <v>2.9010720000000001</v>
      </c>
      <c r="F203">
        <v>1.071976</v>
      </c>
      <c r="G203">
        <v>2.4</v>
      </c>
      <c r="H203">
        <v>1.9540580000000001</v>
      </c>
      <c r="I203">
        <v>0.888208000000001</v>
      </c>
      <c r="J203">
        <v>2.386218</v>
      </c>
      <c r="K203">
        <v>2.2000000000000002</v>
      </c>
      <c r="L203">
        <v>2.1868300000000001</v>
      </c>
      <c r="M203">
        <v>0.6</v>
      </c>
      <c r="N203">
        <v>1</v>
      </c>
      <c r="O203">
        <v>1.7578947368421101</v>
      </c>
      <c r="P203">
        <v>4</v>
      </c>
      <c r="Q203">
        <v>1.2</v>
      </c>
      <c r="R203">
        <v>0.42857200000000001</v>
      </c>
      <c r="S203">
        <v>1.6</v>
      </c>
      <c r="T203">
        <v>3.0934140000000001</v>
      </c>
      <c r="U203">
        <v>0.52747200000000005</v>
      </c>
      <c r="V203">
        <v>2.7785600000000001</v>
      </c>
      <c r="W203">
        <v>1.8395606</v>
      </c>
      <c r="X203">
        <v>2.3203298000000001</v>
      </c>
      <c r="Y203">
        <v>0.2</v>
      </c>
      <c r="Z203">
        <v>1.2</v>
      </c>
      <c r="AA203">
        <v>0.2</v>
      </c>
      <c r="AB203">
        <v>2.04</v>
      </c>
      <c r="AC203">
        <v>1.158242</v>
      </c>
      <c r="AD203">
        <v>2.1648360000000002</v>
      </c>
      <c r="AE203">
        <v>1.3846160000000001</v>
      </c>
      <c r="AF203">
        <v>1.9560439999999999</v>
      </c>
      <c r="AG203">
        <v>0.8</v>
      </c>
      <c r="AH203">
        <v>2.1208800000000001</v>
      </c>
    </row>
    <row r="204" spans="1:34" x14ac:dyDescent="0.2">
      <c r="A204">
        <f>AVERAGE(E204:CO204)</f>
        <v>1.6790060977192987</v>
      </c>
      <c r="B204">
        <f>STDEV(E204:CO204)</f>
        <v>0.89080839316716176</v>
      </c>
      <c r="C204">
        <f>B204/SQRT(COUNT(E204:CO204))</f>
        <v>0.16263861711752847</v>
      </c>
      <c r="D204">
        <v>196</v>
      </c>
      <c r="E204">
        <v>2.9010720000000001</v>
      </c>
      <c r="F204">
        <v>1.071976</v>
      </c>
      <c r="G204">
        <v>2.4</v>
      </c>
      <c r="H204">
        <v>1.9540580000000001</v>
      </c>
      <c r="I204">
        <v>0.888208000000001</v>
      </c>
      <c r="J204">
        <v>2.386218</v>
      </c>
      <c r="K204">
        <v>2.2000000000000002</v>
      </c>
      <c r="L204">
        <v>2.1868300000000001</v>
      </c>
      <c r="M204">
        <v>0.6</v>
      </c>
      <c r="N204">
        <v>1</v>
      </c>
      <c r="O204">
        <v>1.8</v>
      </c>
      <c r="P204">
        <v>3.87</v>
      </c>
      <c r="Q204">
        <v>1.2</v>
      </c>
      <c r="R204">
        <v>0.42857200000000001</v>
      </c>
      <c r="S204">
        <v>1.6</v>
      </c>
      <c r="T204">
        <v>3.0934140000000001</v>
      </c>
      <c r="U204">
        <v>0.52747200000000005</v>
      </c>
      <c r="V204">
        <v>2.7785600000000001</v>
      </c>
      <c r="W204">
        <v>1.8461540000000001</v>
      </c>
      <c r="X204">
        <v>1.9219782999999999</v>
      </c>
      <c r="Y204">
        <v>0.2</v>
      </c>
      <c r="Z204">
        <v>1.42105263157895</v>
      </c>
      <c r="AA204">
        <v>0.31</v>
      </c>
      <c r="AB204">
        <v>2.2000000000000002</v>
      </c>
      <c r="AC204">
        <v>1.158242</v>
      </c>
      <c r="AD204">
        <v>2.1648360000000002</v>
      </c>
      <c r="AE204">
        <v>1.3846160000000001</v>
      </c>
      <c r="AF204">
        <v>1.9560439999999999</v>
      </c>
      <c r="AG204">
        <v>0.8</v>
      </c>
      <c r="AH204">
        <v>2.1208800000000001</v>
      </c>
    </row>
    <row r="205" spans="1:34" x14ac:dyDescent="0.2">
      <c r="A205">
        <f>AVERAGE(E205:CO205)</f>
        <v>1.7158138647368422</v>
      </c>
      <c r="B205">
        <f>STDEV(E205:CO205)</f>
        <v>0.88299360164056462</v>
      </c>
      <c r="C205">
        <f>B205/SQRT(COUNT(E205:CO205))</f>
        <v>0.16121183791708929</v>
      </c>
      <c r="D205">
        <v>197</v>
      </c>
      <c r="E205">
        <v>2.9010720000000001</v>
      </c>
      <c r="F205">
        <v>1.071976</v>
      </c>
      <c r="G205">
        <v>2.4</v>
      </c>
      <c r="H205">
        <v>1.9540580000000001</v>
      </c>
      <c r="I205">
        <v>0.888208000000001</v>
      </c>
      <c r="J205">
        <v>2.386218</v>
      </c>
      <c r="K205">
        <v>2.3263157894736799</v>
      </c>
      <c r="L205">
        <v>2.1868300000000001</v>
      </c>
      <c r="M205">
        <v>0.6</v>
      </c>
      <c r="N205">
        <v>1</v>
      </c>
      <c r="O205">
        <v>1.8</v>
      </c>
      <c r="P205">
        <v>3.9684210526315802</v>
      </c>
      <c r="Q205">
        <v>1.2</v>
      </c>
      <c r="R205">
        <v>0.42857200000000001</v>
      </c>
      <c r="S205">
        <v>1.6</v>
      </c>
      <c r="T205">
        <v>3.0934140000000001</v>
      </c>
      <c r="U205">
        <v>0.52747200000000005</v>
      </c>
      <c r="V205">
        <v>2.7785600000000001</v>
      </c>
      <c r="W205">
        <v>1.8461540000000001</v>
      </c>
      <c r="X205">
        <v>1.8725271000000001</v>
      </c>
      <c r="Y205">
        <v>0.2</v>
      </c>
      <c r="Z205">
        <v>1.95</v>
      </c>
      <c r="AA205">
        <v>0.71</v>
      </c>
      <c r="AB205">
        <v>2.2000000000000002</v>
      </c>
      <c r="AC205">
        <v>1.158242</v>
      </c>
      <c r="AD205">
        <v>2.1648360000000002</v>
      </c>
      <c r="AE205">
        <v>1.3846160000000001</v>
      </c>
      <c r="AF205">
        <v>1.9560439999999999</v>
      </c>
      <c r="AG205">
        <v>0.8</v>
      </c>
      <c r="AH205">
        <v>2.1208800000000001</v>
      </c>
    </row>
    <row r="206" spans="1:34" x14ac:dyDescent="0.2">
      <c r="A206">
        <f>AVERAGE(E206:CO206)</f>
        <v>1.7260547317543862</v>
      </c>
      <c r="B206">
        <f>STDEV(E206:CO206)</f>
        <v>0.88261402757941509</v>
      </c>
      <c r="C206">
        <f>B206/SQRT(COUNT(E206:CO206))</f>
        <v>0.16114253749191082</v>
      </c>
      <c r="D206">
        <v>198</v>
      </c>
      <c r="E206">
        <v>2.9010720000000001</v>
      </c>
      <c r="F206">
        <v>1.00620642105263</v>
      </c>
      <c r="G206">
        <v>2.4</v>
      </c>
      <c r="H206">
        <v>1.8450229</v>
      </c>
      <c r="I206">
        <v>0.888208000000001</v>
      </c>
      <c r="J206">
        <v>2.386218</v>
      </c>
      <c r="K206">
        <v>2.4</v>
      </c>
      <c r="L206">
        <v>2.1868300000000001</v>
      </c>
      <c r="M206">
        <v>0.6</v>
      </c>
      <c r="N206">
        <v>1</v>
      </c>
      <c r="O206">
        <v>1.8</v>
      </c>
      <c r="P206">
        <v>4</v>
      </c>
      <c r="Q206">
        <v>1.2</v>
      </c>
      <c r="R206">
        <v>0.42857200000000001</v>
      </c>
      <c r="S206">
        <v>1.6</v>
      </c>
      <c r="T206">
        <v>3.0934140000000001</v>
      </c>
      <c r="U206">
        <v>0.52747200000000005</v>
      </c>
      <c r="V206">
        <v>2.7785600000000001</v>
      </c>
      <c r="W206">
        <v>1.8461540000000001</v>
      </c>
      <c r="X206">
        <v>1.4424525263157899</v>
      </c>
      <c r="Y206">
        <v>0.2</v>
      </c>
      <c r="Z206">
        <v>2.33</v>
      </c>
      <c r="AA206">
        <v>1.1368421052631601</v>
      </c>
      <c r="AB206">
        <v>2.2000000000000002</v>
      </c>
      <c r="AC206">
        <v>1.158242</v>
      </c>
      <c r="AD206">
        <v>2.1648360000000002</v>
      </c>
      <c r="AE206">
        <v>1.3846160000000001</v>
      </c>
      <c r="AF206">
        <v>1.9560439999999999</v>
      </c>
      <c r="AG206">
        <v>0.8</v>
      </c>
      <c r="AH206">
        <v>2.1208800000000001</v>
      </c>
    </row>
    <row r="207" spans="1:34" x14ac:dyDescent="0.2">
      <c r="A207">
        <f>AVERAGE(E207:CO207)</f>
        <v>1.7152253087719298</v>
      </c>
      <c r="B207">
        <f>STDEV(E207:CO207)</f>
        <v>0.89477794871743321</v>
      </c>
      <c r="C207">
        <f>B207/SQRT(COUNT(E207:CO207))</f>
        <v>0.1633633554902463</v>
      </c>
      <c r="D207">
        <v>199</v>
      </c>
      <c r="E207">
        <v>2.9010720000000001</v>
      </c>
      <c r="F207">
        <v>0.63093410000000005</v>
      </c>
      <c r="G207">
        <v>2.4</v>
      </c>
      <c r="H207">
        <v>1.72064126315789</v>
      </c>
      <c r="I207">
        <v>0.888208000000001</v>
      </c>
      <c r="J207">
        <v>2.386218</v>
      </c>
      <c r="K207">
        <v>2.4</v>
      </c>
      <c r="L207">
        <v>2.1868300000000001</v>
      </c>
      <c r="M207">
        <v>0.6</v>
      </c>
      <c r="N207">
        <v>1</v>
      </c>
      <c r="O207">
        <v>1.8</v>
      </c>
      <c r="P207">
        <v>4</v>
      </c>
      <c r="Q207">
        <v>1.2</v>
      </c>
      <c r="R207">
        <v>0.42857200000000001</v>
      </c>
      <c r="S207">
        <v>1.6</v>
      </c>
      <c r="T207">
        <v>3.0934140000000001</v>
      </c>
      <c r="U207">
        <v>0.52747200000000005</v>
      </c>
      <c r="V207">
        <v>2.7785600000000001</v>
      </c>
      <c r="W207">
        <v>1.8461540000000001</v>
      </c>
      <c r="X207">
        <v>1.2840659000000001</v>
      </c>
      <c r="Y207">
        <v>0.2</v>
      </c>
      <c r="Z207">
        <v>2.4</v>
      </c>
      <c r="AA207">
        <v>1.4</v>
      </c>
      <c r="AB207">
        <v>2.2000000000000002</v>
      </c>
      <c r="AC207">
        <v>1.158242</v>
      </c>
      <c r="AD207">
        <v>2.1648360000000002</v>
      </c>
      <c r="AE207">
        <v>1.3846160000000001</v>
      </c>
      <c r="AF207">
        <v>1.9560439999999999</v>
      </c>
      <c r="AG207">
        <v>0.8</v>
      </c>
      <c r="AH207">
        <v>2.1208800000000001</v>
      </c>
    </row>
    <row r="208" spans="1:34" x14ac:dyDescent="0.2">
      <c r="A208">
        <f>AVERAGE(E208:CO208)</f>
        <v>1.7214798900000001</v>
      </c>
      <c r="B208">
        <f>STDEV(E208:CO208)</f>
        <v>0.89764441987815546</v>
      </c>
      <c r="C208">
        <f>B208/SQRT(COUNT(E208:CO208))</f>
        <v>0.16388669912863482</v>
      </c>
      <c r="D208">
        <v>200</v>
      </c>
      <c r="E208">
        <v>2.9010720000000001</v>
      </c>
      <c r="F208">
        <v>0.52067399999999997</v>
      </c>
      <c r="G208">
        <v>2.4</v>
      </c>
      <c r="H208">
        <v>1.7212860000000001</v>
      </c>
      <c r="I208">
        <v>0.888208000000001</v>
      </c>
      <c r="J208">
        <v>2.386218</v>
      </c>
      <c r="K208">
        <v>2.4</v>
      </c>
      <c r="L208">
        <v>2.1868300000000001</v>
      </c>
      <c r="M208">
        <v>0.6</v>
      </c>
      <c r="N208">
        <v>1</v>
      </c>
      <c r="O208">
        <v>1.8</v>
      </c>
      <c r="P208">
        <v>4</v>
      </c>
      <c r="Q208">
        <v>1.2</v>
      </c>
      <c r="R208">
        <v>0.42857200000000001</v>
      </c>
      <c r="S208">
        <v>1.6</v>
      </c>
      <c r="T208">
        <v>3.0934140000000001</v>
      </c>
      <c r="U208">
        <v>0.52747200000000005</v>
      </c>
      <c r="V208">
        <v>2.7785600000000001</v>
      </c>
      <c r="W208">
        <v>1.8461540000000001</v>
      </c>
      <c r="X208">
        <v>1.5313186999999999</v>
      </c>
      <c r="Y208">
        <v>0.2</v>
      </c>
      <c r="Z208">
        <v>2.4</v>
      </c>
      <c r="AA208">
        <v>1.4</v>
      </c>
      <c r="AB208">
        <v>2.25</v>
      </c>
      <c r="AC208">
        <v>1.158242</v>
      </c>
      <c r="AD208">
        <v>2.1648360000000002</v>
      </c>
      <c r="AE208">
        <v>1.3846160000000001</v>
      </c>
      <c r="AF208">
        <v>1.9560439999999999</v>
      </c>
      <c r="AG208">
        <v>0.8</v>
      </c>
      <c r="AH208">
        <v>2.1208800000000001</v>
      </c>
    </row>
    <row r="209" spans="1:34" x14ac:dyDescent="0.2">
      <c r="A209">
        <f>AVERAGE(E209:CO209)</f>
        <v>1.7760505994736846</v>
      </c>
      <c r="B209">
        <f>STDEV(E209:CO209)</f>
        <v>0.91852796192485098</v>
      </c>
      <c r="C209">
        <f>B209/SQRT(COUNT(E209:CO209))</f>
        <v>0.16769949481516241</v>
      </c>
      <c r="D209">
        <v>201</v>
      </c>
      <c r="E209">
        <v>2.9010720000000001</v>
      </c>
      <c r="F209">
        <v>0.52067399999999997</v>
      </c>
      <c r="G209">
        <v>2.4</v>
      </c>
      <c r="H209">
        <v>1.7212860000000001</v>
      </c>
      <c r="I209">
        <v>0.888208000000001</v>
      </c>
      <c r="J209">
        <v>2.386218</v>
      </c>
      <c r="K209">
        <v>2.4</v>
      </c>
      <c r="L209">
        <v>2.1917304</v>
      </c>
      <c r="M209">
        <v>0.6</v>
      </c>
      <c r="N209">
        <v>1</v>
      </c>
      <c r="O209">
        <v>1.8</v>
      </c>
      <c r="P209">
        <v>4</v>
      </c>
      <c r="Q209">
        <v>1.2</v>
      </c>
      <c r="R209">
        <v>0.42857200000000001</v>
      </c>
      <c r="S209">
        <v>1.6</v>
      </c>
      <c r="T209">
        <v>3.0934140000000001</v>
      </c>
      <c r="U209">
        <v>0.52747200000000005</v>
      </c>
      <c r="V209">
        <v>2.7785600000000001</v>
      </c>
      <c r="W209">
        <v>1.8461540000000001</v>
      </c>
      <c r="X209">
        <v>2.6340659</v>
      </c>
      <c r="Y209">
        <v>0.2</v>
      </c>
      <c r="Z209">
        <v>2.4</v>
      </c>
      <c r="AA209">
        <v>1.59</v>
      </c>
      <c r="AB209">
        <v>2.5894736842105299</v>
      </c>
      <c r="AC209">
        <v>1.158242</v>
      </c>
      <c r="AD209">
        <v>2.1648360000000002</v>
      </c>
      <c r="AE209">
        <v>1.3846160000000001</v>
      </c>
      <c r="AF209">
        <v>1.9560439999999999</v>
      </c>
      <c r="AG209">
        <v>0.8</v>
      </c>
      <c r="AH209">
        <v>2.1208800000000001</v>
      </c>
    </row>
    <row r="210" spans="1:34" x14ac:dyDescent="0.2">
      <c r="A210">
        <f>AVERAGE(E210:CO210)</f>
        <v>1.8107147333333335</v>
      </c>
      <c r="B210">
        <f>STDEV(E210:CO210)</f>
        <v>0.90658272248818561</v>
      </c>
      <c r="C210">
        <f>B210/SQRT(COUNT(E210:CO210))</f>
        <v>0.16551860245040842</v>
      </c>
      <c r="D210">
        <v>202</v>
      </c>
      <c r="E210">
        <v>2.9010720000000001</v>
      </c>
      <c r="F210">
        <v>0.59295549999999997</v>
      </c>
      <c r="G210">
        <v>2.4</v>
      </c>
      <c r="H210">
        <v>1.8241955999999999</v>
      </c>
      <c r="I210">
        <v>0.888208000000001</v>
      </c>
      <c r="J210">
        <v>2.386218</v>
      </c>
      <c r="K210">
        <v>2.4</v>
      </c>
      <c r="L210">
        <v>2.2229708000000001</v>
      </c>
      <c r="M210">
        <v>0.6</v>
      </c>
      <c r="N210">
        <v>1</v>
      </c>
      <c r="O210">
        <v>1.8</v>
      </c>
      <c r="P210">
        <v>4</v>
      </c>
      <c r="Q210">
        <v>1.2</v>
      </c>
      <c r="R210">
        <v>0.90824229999999995</v>
      </c>
      <c r="S210">
        <v>1.6</v>
      </c>
      <c r="T210">
        <v>3.0934140000000001</v>
      </c>
      <c r="U210">
        <v>0.52747200000000005</v>
      </c>
      <c r="V210">
        <v>2.7785600000000001</v>
      </c>
      <c r="W210">
        <v>1.8461540000000001</v>
      </c>
      <c r="X210">
        <v>2.9373618000000001</v>
      </c>
      <c r="Y210">
        <v>0.2</v>
      </c>
      <c r="Z210">
        <v>2.4</v>
      </c>
      <c r="AA210">
        <v>1.63</v>
      </c>
      <c r="AB210">
        <v>2.6</v>
      </c>
      <c r="AC210">
        <v>1.158242</v>
      </c>
      <c r="AD210">
        <v>2.1648360000000002</v>
      </c>
      <c r="AE210">
        <v>1.3846160000000001</v>
      </c>
      <c r="AF210">
        <v>1.9560439999999999</v>
      </c>
      <c r="AG210">
        <v>0.8</v>
      </c>
      <c r="AH210">
        <v>2.1208800000000001</v>
      </c>
    </row>
    <row r="211" spans="1:34" x14ac:dyDescent="0.2">
      <c r="A211">
        <f>AVERAGE(E211:CO211)</f>
        <v>1.8622665635087718</v>
      </c>
      <c r="B211">
        <f>STDEV(E211:CO211)</f>
        <v>0.88928737689838944</v>
      </c>
      <c r="C211">
        <f>B211/SQRT(COUNT(E211:CO211))</f>
        <v>0.16236091881061548</v>
      </c>
      <c r="D211">
        <v>203</v>
      </c>
      <c r="E211">
        <v>2.9010720000000001</v>
      </c>
      <c r="F211">
        <v>0.83726957894736898</v>
      </c>
      <c r="G211">
        <v>2.4</v>
      </c>
      <c r="H211">
        <v>1.9595708000000001</v>
      </c>
      <c r="I211">
        <v>0.888208000000001</v>
      </c>
      <c r="J211">
        <v>2.386218</v>
      </c>
      <c r="K211">
        <v>2.4</v>
      </c>
      <c r="L211">
        <v>2.4220519999999999</v>
      </c>
      <c r="M211">
        <v>0.6</v>
      </c>
      <c r="N211">
        <v>1</v>
      </c>
      <c r="O211">
        <v>1.8</v>
      </c>
      <c r="P211">
        <v>4</v>
      </c>
      <c r="Q211">
        <v>1.2</v>
      </c>
      <c r="R211">
        <v>1.2810874736842099</v>
      </c>
      <c r="S211">
        <v>1.78</v>
      </c>
      <c r="T211">
        <v>3.0934140000000001</v>
      </c>
      <c r="U211">
        <v>0.52747200000000005</v>
      </c>
      <c r="V211">
        <v>2.7785600000000001</v>
      </c>
      <c r="W211">
        <v>1.8461540000000001</v>
      </c>
      <c r="X211">
        <v>2.96124842105263</v>
      </c>
      <c r="Y211">
        <v>0.2</v>
      </c>
      <c r="Z211">
        <v>2.4</v>
      </c>
      <c r="AA211">
        <v>2.0210526315789501</v>
      </c>
      <c r="AB211">
        <v>2.6</v>
      </c>
      <c r="AC211">
        <v>1.158242</v>
      </c>
      <c r="AD211">
        <v>2.1648360000000002</v>
      </c>
      <c r="AE211">
        <v>1.3846160000000001</v>
      </c>
      <c r="AF211">
        <v>1.9560439999999999</v>
      </c>
      <c r="AG211">
        <v>0.8</v>
      </c>
      <c r="AH211">
        <v>2.1208800000000001</v>
      </c>
    </row>
    <row r="212" spans="1:34" x14ac:dyDescent="0.2">
      <c r="A212">
        <f>AVERAGE(E212:CO212)</f>
        <v>1.8721873633333337</v>
      </c>
      <c r="B212">
        <f>STDEV(E212:CO212)</f>
        <v>0.88898464511334074</v>
      </c>
      <c r="C212">
        <f>B212/SQRT(COUNT(E212:CO212))</f>
        <v>0.16230564780143383</v>
      </c>
      <c r="D212">
        <v>204</v>
      </c>
      <c r="E212">
        <v>2.9010720000000001</v>
      </c>
      <c r="F212">
        <v>0.83920400000000095</v>
      </c>
      <c r="G212">
        <v>2.4</v>
      </c>
      <c r="H212">
        <v>2.0030619999999999</v>
      </c>
      <c r="I212">
        <v>0.888208000000001</v>
      </c>
      <c r="J212">
        <v>2.5462180000000001</v>
      </c>
      <c r="K212">
        <v>2.4</v>
      </c>
      <c r="L212">
        <v>2.5114850999999998</v>
      </c>
      <c r="M212">
        <v>0.6</v>
      </c>
      <c r="N212">
        <v>1</v>
      </c>
      <c r="O212">
        <v>1.8</v>
      </c>
      <c r="P212">
        <v>4</v>
      </c>
      <c r="Q212">
        <v>1.2</v>
      </c>
      <c r="R212">
        <v>1.285714</v>
      </c>
      <c r="S212">
        <v>1.8</v>
      </c>
      <c r="T212">
        <v>3.0934140000000001</v>
      </c>
      <c r="U212">
        <v>0.52747200000000005</v>
      </c>
      <c r="V212">
        <v>2.7785600000000001</v>
      </c>
      <c r="W212">
        <v>1.8461540000000001</v>
      </c>
      <c r="X212">
        <v>2.7604397999999999</v>
      </c>
      <c r="Y212">
        <v>0.2</v>
      </c>
      <c r="Z212">
        <v>2.4</v>
      </c>
      <c r="AA212">
        <v>2.2000000000000002</v>
      </c>
      <c r="AB212">
        <v>2.6</v>
      </c>
      <c r="AC212">
        <v>1.158242</v>
      </c>
      <c r="AD212">
        <v>2.1648360000000002</v>
      </c>
      <c r="AE212">
        <v>1.3846160000000001</v>
      </c>
      <c r="AF212">
        <v>1.9560439999999999</v>
      </c>
      <c r="AG212">
        <v>0.8</v>
      </c>
      <c r="AH212">
        <v>2.1208800000000001</v>
      </c>
    </row>
    <row r="213" spans="1:34" x14ac:dyDescent="0.2">
      <c r="A213">
        <f>AVERAGE(E213:CO213)</f>
        <v>1.8840577466666668</v>
      </c>
      <c r="B213">
        <f>STDEV(E213:CO213)</f>
        <v>0.89776691773741613</v>
      </c>
      <c r="C213">
        <f>B213/SQRT(COUNT(E213:CO213))</f>
        <v>0.16390906407555589</v>
      </c>
      <c r="D213">
        <v>205</v>
      </c>
      <c r="E213">
        <v>2.9010720000000001</v>
      </c>
      <c r="F213">
        <v>0.83920400000000095</v>
      </c>
      <c r="G213">
        <v>2.7</v>
      </c>
      <c r="H213">
        <v>2.0067376000000001</v>
      </c>
      <c r="I213">
        <v>0.888208000000001</v>
      </c>
      <c r="J213">
        <v>2.5862180000000001</v>
      </c>
      <c r="K213">
        <v>2.4</v>
      </c>
      <c r="L213">
        <v>2.5788660000000001</v>
      </c>
      <c r="M213">
        <v>0.6</v>
      </c>
      <c r="N213">
        <v>1</v>
      </c>
      <c r="O213">
        <v>1.8</v>
      </c>
      <c r="P213">
        <v>4</v>
      </c>
      <c r="Q213">
        <v>1.2</v>
      </c>
      <c r="R213">
        <v>1.285714</v>
      </c>
      <c r="S213">
        <v>1.8</v>
      </c>
      <c r="T213">
        <v>3.0934140000000001</v>
      </c>
      <c r="U213">
        <v>0.52747200000000005</v>
      </c>
      <c r="V213">
        <v>2.7785600000000001</v>
      </c>
      <c r="W213">
        <v>1.8461540000000001</v>
      </c>
      <c r="X213">
        <v>2.7054947999999999</v>
      </c>
      <c r="Y213">
        <v>0.2</v>
      </c>
      <c r="Z213">
        <v>2.4</v>
      </c>
      <c r="AA213">
        <v>2.2000000000000002</v>
      </c>
      <c r="AB213">
        <v>2.6</v>
      </c>
      <c r="AC213">
        <v>1.158242</v>
      </c>
      <c r="AD213">
        <v>2.1648360000000002</v>
      </c>
      <c r="AE213">
        <v>1.3846160000000001</v>
      </c>
      <c r="AF213">
        <v>1.9560439999999999</v>
      </c>
      <c r="AG213">
        <v>0.8</v>
      </c>
      <c r="AH213">
        <v>2.1208800000000001</v>
      </c>
    </row>
    <row r="214" spans="1:34" x14ac:dyDescent="0.2">
      <c r="A214">
        <f>AVERAGE(E214:CO214)</f>
        <v>1.887462</v>
      </c>
      <c r="B214">
        <f>STDEV(E214:CO214)</f>
        <v>0.90402616247296552</v>
      </c>
      <c r="C214">
        <f>B214/SQRT(COUNT(E214:CO214))</f>
        <v>0.16505184058709116</v>
      </c>
      <c r="D214">
        <v>206</v>
      </c>
      <c r="E214">
        <v>2.9010720000000001</v>
      </c>
      <c r="F214">
        <v>0.77059759999999999</v>
      </c>
      <c r="G214">
        <v>2.8</v>
      </c>
      <c r="H214">
        <v>2.0906584000000001</v>
      </c>
      <c r="I214">
        <v>0.888208000000001</v>
      </c>
      <c r="J214">
        <v>2.5862180000000001</v>
      </c>
      <c r="K214">
        <v>2.4</v>
      </c>
      <c r="L214">
        <v>2.5788660000000001</v>
      </c>
      <c r="M214">
        <v>0.6</v>
      </c>
      <c r="N214">
        <v>1</v>
      </c>
      <c r="O214">
        <v>1.8</v>
      </c>
      <c r="P214">
        <v>4</v>
      </c>
      <c r="Q214">
        <v>1.2</v>
      </c>
      <c r="R214">
        <v>1.285714</v>
      </c>
      <c r="S214">
        <v>1.8</v>
      </c>
      <c r="T214">
        <v>3.0934140000000001</v>
      </c>
      <c r="U214">
        <v>0.52747200000000005</v>
      </c>
      <c r="V214">
        <v>2.7785600000000001</v>
      </c>
      <c r="W214">
        <v>1.8461540000000001</v>
      </c>
      <c r="X214">
        <v>2.6923080000000001</v>
      </c>
      <c r="Y214">
        <v>0.2</v>
      </c>
      <c r="Z214">
        <v>2.4</v>
      </c>
      <c r="AA214">
        <v>2.2000000000000002</v>
      </c>
      <c r="AB214">
        <v>2.6</v>
      </c>
      <c r="AC214">
        <v>1.158242</v>
      </c>
      <c r="AD214">
        <v>2.1648360000000002</v>
      </c>
      <c r="AE214">
        <v>1.3846160000000001</v>
      </c>
      <c r="AF214">
        <v>1.9560439999999999</v>
      </c>
      <c r="AG214">
        <v>0.8</v>
      </c>
      <c r="AH214">
        <v>2.1208800000000001</v>
      </c>
    </row>
    <row r="215" spans="1:34" x14ac:dyDescent="0.2">
      <c r="A215">
        <f>AVERAGE(E215:CO215)</f>
        <v>1.8931553001754391</v>
      </c>
      <c r="B215">
        <f>STDEV(E215:CO215)</f>
        <v>0.89871635316628806</v>
      </c>
      <c r="C215">
        <f>B215/SQRT(COUNT(E215:CO215))</f>
        <v>0.16408240647598513</v>
      </c>
      <c r="D215">
        <v>207</v>
      </c>
      <c r="E215">
        <v>2.9010720000000001</v>
      </c>
      <c r="F215">
        <v>0.75344599999999995</v>
      </c>
      <c r="G215">
        <v>2.8</v>
      </c>
      <c r="H215">
        <v>2.2027562999999999</v>
      </c>
      <c r="I215">
        <v>0.888208000000001</v>
      </c>
      <c r="J215">
        <v>2.5862180000000001</v>
      </c>
      <c r="K215">
        <v>2.4</v>
      </c>
      <c r="L215">
        <v>2.5788660000000001</v>
      </c>
      <c r="M215">
        <v>0.6</v>
      </c>
      <c r="N215">
        <v>1</v>
      </c>
      <c r="O215">
        <v>1.8</v>
      </c>
      <c r="P215">
        <v>4</v>
      </c>
      <c r="Q215">
        <v>1.2</v>
      </c>
      <c r="R215">
        <v>1.285714</v>
      </c>
      <c r="S215">
        <v>1.8</v>
      </c>
      <c r="T215">
        <v>3.0934140000000001</v>
      </c>
      <c r="U215">
        <v>0.52747200000000005</v>
      </c>
      <c r="V215">
        <v>2.7785600000000001</v>
      </c>
      <c r="W215">
        <v>1.8461540000000001</v>
      </c>
      <c r="X215">
        <v>2.6313186000000002</v>
      </c>
      <c r="Y215">
        <v>0.2</v>
      </c>
      <c r="Z215">
        <v>2.4</v>
      </c>
      <c r="AA215">
        <v>2.2000000000000002</v>
      </c>
      <c r="AB215">
        <v>2.6</v>
      </c>
      <c r="AC215">
        <v>1.158242</v>
      </c>
      <c r="AD215">
        <v>2.1648360000000002</v>
      </c>
      <c r="AE215">
        <v>1.3846160000000001</v>
      </c>
      <c r="AF215">
        <v>1.9560439999999999</v>
      </c>
      <c r="AG215">
        <v>0.93684210526315803</v>
      </c>
      <c r="AH215">
        <v>2.1208800000000001</v>
      </c>
    </row>
    <row r="216" spans="1:34" x14ac:dyDescent="0.2">
      <c r="A216">
        <f>AVERAGE(E216:CO216)</f>
        <v>1.9003516385964914</v>
      </c>
      <c r="B216">
        <f>STDEV(E216:CO216)</f>
        <v>0.89743245619530254</v>
      </c>
      <c r="C216">
        <f>B216/SQRT(COUNT(E216:CO216))</f>
        <v>0.16384800003181135</v>
      </c>
      <c r="D216">
        <v>208</v>
      </c>
      <c r="E216">
        <v>2.9010720000000001</v>
      </c>
      <c r="F216">
        <v>0.75344599999999995</v>
      </c>
      <c r="G216">
        <v>2.8</v>
      </c>
      <c r="H216">
        <v>2.2689126000000002</v>
      </c>
      <c r="I216">
        <v>0.888208</v>
      </c>
      <c r="J216">
        <v>2.5862180000000001</v>
      </c>
      <c r="K216">
        <v>2.4</v>
      </c>
      <c r="L216">
        <v>2.5788660000000001</v>
      </c>
      <c r="M216">
        <v>0.6</v>
      </c>
      <c r="N216">
        <v>1</v>
      </c>
      <c r="O216">
        <v>1.86</v>
      </c>
      <c r="P216">
        <v>4</v>
      </c>
      <c r="Q216">
        <v>1.2</v>
      </c>
      <c r="R216">
        <v>1.285714</v>
      </c>
      <c r="S216">
        <v>1.8</v>
      </c>
      <c r="T216">
        <v>3.0934140000000001</v>
      </c>
      <c r="U216">
        <v>0.52747200000000005</v>
      </c>
      <c r="V216">
        <v>2.7785600000000001</v>
      </c>
      <c r="W216">
        <v>1.8626374000000001</v>
      </c>
      <c r="X216">
        <v>2.6414111578947401</v>
      </c>
      <c r="Y216">
        <v>0.2</v>
      </c>
      <c r="Z216">
        <v>2.4</v>
      </c>
      <c r="AA216">
        <v>2.2000000000000002</v>
      </c>
      <c r="AB216">
        <v>2.6</v>
      </c>
      <c r="AC216">
        <v>1.158242</v>
      </c>
      <c r="AD216">
        <v>2.1648360000000002</v>
      </c>
      <c r="AE216">
        <v>1.3846160000000001</v>
      </c>
      <c r="AF216">
        <v>1.9560439999999999</v>
      </c>
      <c r="AG216">
        <v>1</v>
      </c>
      <c r="AH216">
        <v>2.1208800000000001</v>
      </c>
    </row>
    <row r="217" spans="1:34" x14ac:dyDescent="0.2">
      <c r="A217">
        <f>AVERAGE(E217:CO217)</f>
        <v>1.9244014666666669</v>
      </c>
      <c r="B217">
        <f>STDEV(E217:CO217)</f>
        <v>0.90816055426801645</v>
      </c>
      <c r="C217">
        <f>B217/SQRT(COUNT(E217:CO217))</f>
        <v>0.16580667380299571</v>
      </c>
      <c r="D217">
        <v>209</v>
      </c>
      <c r="E217">
        <v>2.9010720000000001</v>
      </c>
      <c r="F217">
        <v>0.75344599999999995</v>
      </c>
      <c r="G217">
        <v>2.8</v>
      </c>
      <c r="H217">
        <v>2.2725879999999998</v>
      </c>
      <c r="I217">
        <v>0.888208000000001</v>
      </c>
      <c r="J217">
        <v>2.5862180000000001</v>
      </c>
      <c r="K217">
        <v>2.4</v>
      </c>
      <c r="L217">
        <v>2.5788660000000001</v>
      </c>
      <c r="M217">
        <v>0.6</v>
      </c>
      <c r="N217">
        <v>1</v>
      </c>
      <c r="O217">
        <v>2</v>
      </c>
      <c r="P217">
        <v>4</v>
      </c>
      <c r="Q217">
        <v>1.2</v>
      </c>
      <c r="R217">
        <v>1.285714</v>
      </c>
      <c r="S217">
        <v>1.8</v>
      </c>
      <c r="T217">
        <v>3.0934140000000001</v>
      </c>
      <c r="U217">
        <v>0.52747200000000005</v>
      </c>
      <c r="V217">
        <v>2.7785600000000001</v>
      </c>
      <c r="W217">
        <v>2.1549453999999999</v>
      </c>
      <c r="X217">
        <v>2.9269226000000002</v>
      </c>
      <c r="Y217">
        <v>0.2</v>
      </c>
      <c r="Z217">
        <v>2.4</v>
      </c>
      <c r="AA217">
        <v>2.2000000000000002</v>
      </c>
      <c r="AB217">
        <v>2.6</v>
      </c>
      <c r="AC217">
        <v>1.158242</v>
      </c>
      <c r="AD217">
        <v>2.1648360000000002</v>
      </c>
      <c r="AE217">
        <v>1.3846160000000001</v>
      </c>
      <c r="AF217">
        <v>1.9560439999999999</v>
      </c>
      <c r="AG217">
        <v>1</v>
      </c>
      <c r="AH217">
        <v>2.1208800000000001</v>
      </c>
    </row>
    <row r="218" spans="1:34" x14ac:dyDescent="0.2">
      <c r="A218">
        <f>AVERAGE(E218:CO218)</f>
        <v>1.9297312000000002</v>
      </c>
      <c r="B218">
        <f>STDEV(E218:CO218)</f>
        <v>0.91361072498318574</v>
      </c>
      <c r="C218">
        <f>B218/SQRT(COUNT(E218:CO218))</f>
        <v>0.16680173428397982</v>
      </c>
      <c r="D218">
        <v>210</v>
      </c>
      <c r="E218">
        <v>2.9010720000000001</v>
      </c>
      <c r="F218">
        <v>0.75344599999999995</v>
      </c>
      <c r="G218">
        <v>2.8</v>
      </c>
      <c r="H218">
        <v>2.2725879999999998</v>
      </c>
      <c r="I218">
        <v>0.888208000000001</v>
      </c>
      <c r="J218">
        <v>2.5862180000000001</v>
      </c>
      <c r="K218">
        <v>2.4</v>
      </c>
      <c r="L218">
        <v>2.5788660000000001</v>
      </c>
      <c r="M218">
        <v>0.6</v>
      </c>
      <c r="N218">
        <v>1</v>
      </c>
      <c r="O218">
        <v>2</v>
      </c>
      <c r="P218">
        <v>4</v>
      </c>
      <c r="Q218">
        <v>1.2</v>
      </c>
      <c r="R218">
        <v>1.285714</v>
      </c>
      <c r="S218">
        <v>1.8</v>
      </c>
      <c r="T218">
        <v>3.0934140000000001</v>
      </c>
      <c r="U218">
        <v>0.52747200000000005</v>
      </c>
      <c r="V218">
        <v>2.7785600000000001</v>
      </c>
      <c r="W218">
        <v>2.186814</v>
      </c>
      <c r="X218">
        <v>3.0549460000000002</v>
      </c>
      <c r="Y218">
        <v>0.2</v>
      </c>
      <c r="Z218">
        <v>2.4</v>
      </c>
      <c r="AA218">
        <v>2.2000000000000002</v>
      </c>
      <c r="AB218">
        <v>2.6</v>
      </c>
      <c r="AC218">
        <v>1.158242</v>
      </c>
      <c r="AD218">
        <v>2.1648360000000002</v>
      </c>
      <c r="AE218">
        <v>1.3846160000000001</v>
      </c>
      <c r="AF218">
        <v>1.9560439999999999</v>
      </c>
      <c r="AG218">
        <v>1</v>
      </c>
      <c r="AH218">
        <v>2.1208800000000001</v>
      </c>
    </row>
    <row r="219" spans="1:34" x14ac:dyDescent="0.2">
      <c r="A219">
        <f>AVERAGE(E219:CO219)</f>
        <v>1.9384784739682541</v>
      </c>
      <c r="B219">
        <f>STDEV(E219:CO219)</f>
        <v>0.90413311167939736</v>
      </c>
      <c r="C219">
        <f>B219/SQRT(COUNT(E219:CO219))</f>
        <v>0.16507136675138118</v>
      </c>
      <c r="D219">
        <v>211</v>
      </c>
      <c r="E219">
        <v>2.9010720000000001</v>
      </c>
      <c r="F219">
        <v>0.80857520000000005</v>
      </c>
      <c r="G219">
        <v>2.8</v>
      </c>
      <c r="H219">
        <v>2.2725879999999998</v>
      </c>
      <c r="I219">
        <v>0.888208000000001</v>
      </c>
      <c r="J219">
        <v>2.5862180000000001</v>
      </c>
      <c r="K219">
        <v>2.4190476190476198</v>
      </c>
      <c r="L219">
        <v>2.5788660000000001</v>
      </c>
      <c r="M219">
        <v>0.73</v>
      </c>
      <c r="N219">
        <v>1</v>
      </c>
      <c r="O219">
        <v>2</v>
      </c>
      <c r="P219">
        <v>4</v>
      </c>
      <c r="Q219">
        <v>1.2</v>
      </c>
      <c r="R219">
        <v>1.285714</v>
      </c>
      <c r="S219">
        <v>1.8</v>
      </c>
      <c r="T219">
        <v>3.0934140000000001</v>
      </c>
      <c r="U219">
        <v>0.52747200000000005</v>
      </c>
      <c r="V219">
        <v>2.7785600000000001</v>
      </c>
      <c r="W219">
        <v>2.186814</v>
      </c>
      <c r="X219">
        <v>3.0549460000000002</v>
      </c>
      <c r="Y219">
        <v>0.2</v>
      </c>
      <c r="Z219">
        <v>2.4</v>
      </c>
      <c r="AA219">
        <v>2.2000000000000002</v>
      </c>
      <c r="AB219">
        <v>2.6</v>
      </c>
      <c r="AC219">
        <v>1.158242</v>
      </c>
      <c r="AD219">
        <v>2.1648360000000002</v>
      </c>
      <c r="AE219">
        <v>1.4428574000000001</v>
      </c>
      <c r="AF219">
        <v>1.9560439999999999</v>
      </c>
      <c r="AG219">
        <v>1</v>
      </c>
      <c r="AH219">
        <v>2.1208800000000001</v>
      </c>
    </row>
    <row r="220" spans="1:34" x14ac:dyDescent="0.2">
      <c r="A220">
        <f>AVERAGE(E220:CO220)</f>
        <v>1.9696326966666671</v>
      </c>
      <c r="B220">
        <f>STDEV(E220:CO220)</f>
        <v>0.8836136894850215</v>
      </c>
      <c r="C220">
        <f>B220/SQRT(COUNT(E220:CO220))</f>
        <v>0.16132504995043723</v>
      </c>
      <c r="D220">
        <v>212</v>
      </c>
      <c r="E220">
        <v>2.9010720000000001</v>
      </c>
      <c r="F220">
        <v>0.94272590000000001</v>
      </c>
      <c r="G220">
        <v>2.8</v>
      </c>
      <c r="H220">
        <v>2.2615620999999999</v>
      </c>
      <c r="I220">
        <v>0.888208000000001</v>
      </c>
      <c r="J220">
        <v>2.5862180000000001</v>
      </c>
      <c r="K220">
        <v>2.6</v>
      </c>
      <c r="L220">
        <v>2.5788660000000001</v>
      </c>
      <c r="M220">
        <v>1</v>
      </c>
      <c r="N220">
        <v>1</v>
      </c>
      <c r="O220">
        <v>2</v>
      </c>
      <c r="P220">
        <v>4</v>
      </c>
      <c r="Q220">
        <v>1.36</v>
      </c>
      <c r="R220">
        <v>1.285714</v>
      </c>
      <c r="S220">
        <v>1.8</v>
      </c>
      <c r="T220">
        <v>3.0934140000000001</v>
      </c>
      <c r="U220">
        <v>0.52747200000000005</v>
      </c>
      <c r="V220">
        <v>2.7785600000000001</v>
      </c>
      <c r="W220">
        <v>2.186814</v>
      </c>
      <c r="X220">
        <v>3.0549460000000002</v>
      </c>
      <c r="Y220">
        <v>0.2</v>
      </c>
      <c r="Z220">
        <v>2.4</v>
      </c>
      <c r="AA220">
        <v>2.2000000000000002</v>
      </c>
      <c r="AB220">
        <v>2.6</v>
      </c>
      <c r="AC220">
        <v>1.158242</v>
      </c>
      <c r="AD220">
        <v>2.1648360000000002</v>
      </c>
      <c r="AE220">
        <v>1.6434069</v>
      </c>
      <c r="AF220">
        <v>1.9560439999999999</v>
      </c>
      <c r="AG220">
        <v>1</v>
      </c>
      <c r="AH220">
        <v>2.1208800000000001</v>
      </c>
    </row>
    <row r="221" spans="1:34" x14ac:dyDescent="0.2">
      <c r="A221">
        <f>AVERAGE(E221:CO221)</f>
        <v>1.9746468733333338</v>
      </c>
      <c r="B221">
        <f>STDEV(E221:CO221)</f>
        <v>0.87367981729870448</v>
      </c>
      <c r="C221">
        <f>B221/SQRT(COUNT(E221:CO221))</f>
        <v>0.15951138132383089</v>
      </c>
      <c r="D221">
        <v>213</v>
      </c>
      <c r="E221">
        <v>2.9010720000000001</v>
      </c>
      <c r="F221">
        <v>1.0107200000000001</v>
      </c>
      <c r="G221">
        <v>2.84</v>
      </c>
      <c r="H221">
        <v>2.0049006</v>
      </c>
      <c r="I221">
        <v>0.888208000000001</v>
      </c>
      <c r="J221">
        <v>2.5862180000000001</v>
      </c>
      <c r="K221">
        <v>2.6</v>
      </c>
      <c r="L221">
        <v>2.4612554000000002</v>
      </c>
      <c r="M221">
        <v>1</v>
      </c>
      <c r="N221">
        <v>1</v>
      </c>
      <c r="O221">
        <v>2</v>
      </c>
      <c r="P221">
        <v>4</v>
      </c>
      <c r="Q221">
        <v>1.73</v>
      </c>
      <c r="R221">
        <v>1.285714</v>
      </c>
      <c r="S221">
        <v>1.8</v>
      </c>
      <c r="T221">
        <v>3.0934140000000001</v>
      </c>
      <c r="U221">
        <v>0.52747200000000005</v>
      </c>
      <c r="V221">
        <v>2.7785600000000001</v>
      </c>
      <c r="W221">
        <v>2.186814</v>
      </c>
      <c r="X221">
        <v>3.0967042</v>
      </c>
      <c r="Y221">
        <v>0.2</v>
      </c>
      <c r="Z221">
        <v>2.4</v>
      </c>
      <c r="AA221">
        <v>2.2000000000000002</v>
      </c>
      <c r="AB221">
        <v>2.6</v>
      </c>
      <c r="AC221">
        <v>1.158242</v>
      </c>
      <c r="AD221">
        <v>2.1648360000000002</v>
      </c>
      <c r="AE221">
        <v>1.648352</v>
      </c>
      <c r="AF221">
        <v>1.9560439999999999</v>
      </c>
      <c r="AG221">
        <v>1</v>
      </c>
      <c r="AH221">
        <v>2.1208800000000001</v>
      </c>
    </row>
    <row r="222" spans="1:34" x14ac:dyDescent="0.2">
      <c r="A222">
        <f>AVERAGE(E222:CO222)</f>
        <v>1.9822438400000004</v>
      </c>
      <c r="B222">
        <f>STDEV(E222:CO222)</f>
        <v>0.88400791716501104</v>
      </c>
      <c r="C222">
        <f>B222/SQRT(COUNT(E222:CO222))</f>
        <v>0.16139702574814496</v>
      </c>
      <c r="D222">
        <v>214</v>
      </c>
      <c r="E222">
        <v>2.9010720000000001</v>
      </c>
      <c r="F222">
        <v>1.0107200000000001</v>
      </c>
      <c r="G222">
        <v>3.2</v>
      </c>
      <c r="H222">
        <v>1.8560479999999999</v>
      </c>
      <c r="I222">
        <v>0.888208000000001</v>
      </c>
      <c r="J222">
        <v>2.5862180000000001</v>
      </c>
      <c r="K222">
        <v>2.6</v>
      </c>
      <c r="L222">
        <v>2.2058192000000001</v>
      </c>
      <c r="M222">
        <v>1</v>
      </c>
      <c r="N222">
        <v>1</v>
      </c>
      <c r="O222">
        <v>2</v>
      </c>
      <c r="P222">
        <v>4</v>
      </c>
      <c r="Q222">
        <v>2</v>
      </c>
      <c r="R222">
        <v>1.285714</v>
      </c>
      <c r="S222">
        <v>1.8</v>
      </c>
      <c r="T222">
        <v>3.0934140000000001</v>
      </c>
      <c r="U222">
        <v>0.52747200000000005</v>
      </c>
      <c r="V222">
        <v>2.7785600000000001</v>
      </c>
      <c r="W222">
        <v>2.186814</v>
      </c>
      <c r="X222">
        <v>3.0989019999999998</v>
      </c>
      <c r="Y222">
        <v>0.2</v>
      </c>
      <c r="Z222">
        <v>2.4</v>
      </c>
      <c r="AA222">
        <v>2.2000000000000002</v>
      </c>
      <c r="AB222">
        <v>2.6</v>
      </c>
      <c r="AC222">
        <v>1.158242</v>
      </c>
      <c r="AD222">
        <v>2.1648360000000002</v>
      </c>
      <c r="AE222">
        <v>1.648352</v>
      </c>
      <c r="AF222">
        <v>1.9560439999999999</v>
      </c>
      <c r="AG222">
        <v>1</v>
      </c>
      <c r="AH222">
        <v>2.1208800000000001</v>
      </c>
    </row>
    <row r="223" spans="1:34" x14ac:dyDescent="0.2">
      <c r="A223">
        <f>AVERAGE(E223:CO223)</f>
        <v>1.9751256400000003</v>
      </c>
      <c r="B223">
        <f>STDEV(E223:CO223)</f>
        <v>0.87516187695219771</v>
      </c>
      <c r="C223">
        <f>B223/SQRT(COUNT(E223:CO223))</f>
        <v>0.15978196715842641</v>
      </c>
      <c r="D223">
        <v>215</v>
      </c>
      <c r="E223">
        <v>2.9010720000000001</v>
      </c>
      <c r="F223">
        <v>1.0107200000000001</v>
      </c>
      <c r="G223">
        <v>3.2</v>
      </c>
      <c r="H223">
        <v>1.8560479999999999</v>
      </c>
      <c r="I223">
        <v>0.888208000000001</v>
      </c>
      <c r="J223">
        <v>2.5862180000000001</v>
      </c>
      <c r="K223">
        <v>2.6</v>
      </c>
      <c r="L223">
        <v>2.1500759999999999</v>
      </c>
      <c r="M223">
        <v>1</v>
      </c>
      <c r="N223">
        <v>1</v>
      </c>
      <c r="O223">
        <v>2</v>
      </c>
      <c r="P223">
        <v>4</v>
      </c>
      <c r="Q223">
        <v>2</v>
      </c>
      <c r="R223">
        <v>1.285714</v>
      </c>
      <c r="S223">
        <v>1.84</v>
      </c>
      <c r="T223">
        <v>3.0934140000000001</v>
      </c>
      <c r="U223">
        <v>0.52747200000000005</v>
      </c>
      <c r="V223">
        <v>2.7785600000000001</v>
      </c>
      <c r="W223">
        <v>2.186814</v>
      </c>
      <c r="X223">
        <v>2.8961541999999998</v>
      </c>
      <c r="Y223">
        <v>0.2</v>
      </c>
      <c r="Z223">
        <v>2.4</v>
      </c>
      <c r="AA223">
        <v>2.2000000000000002</v>
      </c>
      <c r="AB223">
        <v>2.6</v>
      </c>
      <c r="AC223">
        <v>1.158242</v>
      </c>
      <c r="AD223">
        <v>2.1648360000000002</v>
      </c>
      <c r="AE223">
        <v>1.653297</v>
      </c>
      <c r="AF223">
        <v>1.9560439999999999</v>
      </c>
      <c r="AG223">
        <v>1</v>
      </c>
      <c r="AH223">
        <v>2.1208800000000001</v>
      </c>
    </row>
    <row r="224" spans="1:34" x14ac:dyDescent="0.2">
      <c r="A224">
        <f>AVERAGE(E224:CO224)</f>
        <v>1.9799212866666669</v>
      </c>
      <c r="B224">
        <f>STDEV(E224:CO224)</f>
        <v>0.86199250915268166</v>
      </c>
      <c r="C224">
        <f>B224/SQRT(COUNT(E224:CO224))</f>
        <v>0.15737758055446738</v>
      </c>
      <c r="D224">
        <v>216</v>
      </c>
      <c r="E224">
        <v>2.9010720000000001</v>
      </c>
      <c r="F224">
        <v>1.0107200000000001</v>
      </c>
      <c r="G224">
        <v>3.2</v>
      </c>
      <c r="H224">
        <v>1.8560479999999999</v>
      </c>
      <c r="I224">
        <v>0.888208000000001</v>
      </c>
      <c r="J224">
        <v>2.5862180000000001</v>
      </c>
      <c r="K224">
        <v>2.6</v>
      </c>
      <c r="L224">
        <v>2.1353748000000001</v>
      </c>
      <c r="M224">
        <v>1</v>
      </c>
      <c r="N224">
        <v>1</v>
      </c>
      <c r="O224">
        <v>2</v>
      </c>
      <c r="P224">
        <v>3.92</v>
      </c>
      <c r="Q224">
        <v>2</v>
      </c>
      <c r="R224">
        <v>1.285714</v>
      </c>
      <c r="S224">
        <v>2</v>
      </c>
      <c r="T224">
        <v>3.0934140000000001</v>
      </c>
      <c r="U224">
        <v>0.52747200000000005</v>
      </c>
      <c r="V224">
        <v>2.7785600000000001</v>
      </c>
      <c r="W224">
        <v>2.186814</v>
      </c>
      <c r="X224">
        <v>2.7609892</v>
      </c>
      <c r="Y224">
        <v>0.2</v>
      </c>
      <c r="Z224">
        <v>2.4</v>
      </c>
      <c r="AA224">
        <v>2.2000000000000002</v>
      </c>
      <c r="AB224">
        <v>2.6</v>
      </c>
      <c r="AC224">
        <v>1.158242</v>
      </c>
      <c r="AD224">
        <v>2.1648360000000002</v>
      </c>
      <c r="AE224">
        <v>1.8670325999999999</v>
      </c>
      <c r="AF224">
        <v>1.9560439999999999</v>
      </c>
      <c r="AG224">
        <v>1</v>
      </c>
      <c r="AH224">
        <v>2.1208800000000001</v>
      </c>
    </row>
    <row r="225" spans="1:34" x14ac:dyDescent="0.2">
      <c r="A225">
        <f>AVERAGE(E225:CO225)</f>
        <v>1.97690831</v>
      </c>
      <c r="B225">
        <f>STDEV(E225:CO225)</f>
        <v>0.85303251300804428</v>
      </c>
      <c r="C225">
        <f>B225/SQRT(COUNT(E225:CO225))</f>
        <v>0.15574171655327496</v>
      </c>
      <c r="D225">
        <v>217</v>
      </c>
      <c r="E225">
        <v>2.9010720000000001</v>
      </c>
      <c r="F225">
        <v>1.0107200000000001</v>
      </c>
      <c r="G225">
        <v>3.2</v>
      </c>
      <c r="H225">
        <v>1.8137817000000001</v>
      </c>
      <c r="I225">
        <v>0.888208000000001</v>
      </c>
      <c r="J225">
        <v>2.5862180000000001</v>
      </c>
      <c r="K225">
        <v>2.6</v>
      </c>
      <c r="L225">
        <v>2.1237363</v>
      </c>
      <c r="M225">
        <v>1</v>
      </c>
      <c r="N225">
        <v>1</v>
      </c>
      <c r="O225">
        <v>2</v>
      </c>
      <c r="P225">
        <v>3.8</v>
      </c>
      <c r="Q225">
        <v>2</v>
      </c>
      <c r="R225">
        <v>1.285714</v>
      </c>
      <c r="S225">
        <v>2</v>
      </c>
      <c r="T225">
        <v>3.0934140000000001</v>
      </c>
      <c r="U225">
        <v>0.52747200000000005</v>
      </c>
      <c r="V225">
        <v>2.7785600000000001</v>
      </c>
      <c r="W225">
        <v>2.186814</v>
      </c>
      <c r="X225">
        <v>2.7664833</v>
      </c>
      <c r="Y225">
        <v>0.2</v>
      </c>
      <c r="Z225">
        <v>2.4</v>
      </c>
      <c r="AA225">
        <v>2.2000000000000002</v>
      </c>
      <c r="AB225">
        <v>2.6</v>
      </c>
      <c r="AC225">
        <v>1.158242</v>
      </c>
      <c r="AD225">
        <v>2.1648360000000002</v>
      </c>
      <c r="AE225">
        <v>1.9450540000000001</v>
      </c>
      <c r="AF225">
        <v>1.9560439999999999</v>
      </c>
      <c r="AG225">
        <v>1</v>
      </c>
      <c r="AH225">
        <v>2.1208800000000001</v>
      </c>
    </row>
    <row r="226" spans="1:34" x14ac:dyDescent="0.2">
      <c r="A226">
        <f>AVERAGE(E226:CO226)</f>
        <v>1.9652047947368421</v>
      </c>
      <c r="B226">
        <f>STDEV(E226:CO226)</f>
        <v>0.85108731998568432</v>
      </c>
      <c r="C226">
        <f>B226/SQRT(COUNT(E226:CO226))</f>
        <v>0.15538657452092555</v>
      </c>
      <c r="D226">
        <v>218</v>
      </c>
      <c r="E226">
        <v>2.9010720000000001</v>
      </c>
      <c r="F226">
        <v>1.0107200000000001</v>
      </c>
      <c r="G226">
        <v>3.2</v>
      </c>
      <c r="H226">
        <v>1.622665</v>
      </c>
      <c r="I226">
        <v>0.888208000000001</v>
      </c>
      <c r="J226">
        <v>2.5862180000000001</v>
      </c>
      <c r="K226">
        <v>2.6</v>
      </c>
      <c r="L226">
        <v>2.0888200000000001</v>
      </c>
      <c r="M226">
        <v>1</v>
      </c>
      <c r="N226">
        <v>1</v>
      </c>
      <c r="O226">
        <v>2</v>
      </c>
      <c r="P226">
        <v>3.8</v>
      </c>
      <c r="Q226">
        <v>2</v>
      </c>
      <c r="R226">
        <v>1.285714</v>
      </c>
      <c r="S226">
        <v>2</v>
      </c>
      <c r="T226">
        <v>3.0934140000000001</v>
      </c>
      <c r="U226">
        <v>0.52747200000000005</v>
      </c>
      <c r="V226">
        <v>2.7785600000000001</v>
      </c>
      <c r="W226">
        <v>2.186814</v>
      </c>
      <c r="X226">
        <v>2.6414108421052598</v>
      </c>
      <c r="Y226">
        <v>0.2</v>
      </c>
      <c r="Z226">
        <v>2.4</v>
      </c>
      <c r="AA226">
        <v>2.2000000000000002</v>
      </c>
      <c r="AB226">
        <v>2.6</v>
      </c>
      <c r="AC226">
        <v>1.158242</v>
      </c>
      <c r="AD226">
        <v>2.1648360000000002</v>
      </c>
      <c r="AE226">
        <v>1.9450540000000001</v>
      </c>
      <c r="AF226">
        <v>1.9560439999999999</v>
      </c>
      <c r="AG226">
        <v>1</v>
      </c>
      <c r="AH226">
        <v>2.1208800000000001</v>
      </c>
    </row>
    <row r="227" spans="1:34" x14ac:dyDescent="0.2">
      <c r="A227">
        <f>AVERAGE(E227:CO227)</f>
        <v>1.9524694466666668</v>
      </c>
      <c r="B227">
        <f>STDEV(E227:CO227)</f>
        <v>0.84278736211003091</v>
      </c>
      <c r="C227">
        <f>B227/SQRT(COUNT(E227:CO227))</f>
        <v>0.1538712164693129</v>
      </c>
      <c r="D227">
        <v>219</v>
      </c>
      <c r="E227">
        <v>2.8610720000000001</v>
      </c>
      <c r="F227">
        <v>1.0107200000000001</v>
      </c>
      <c r="G227">
        <v>3.2</v>
      </c>
      <c r="H227">
        <v>1.6110260000000001</v>
      </c>
      <c r="I227">
        <v>0.888208000000001</v>
      </c>
      <c r="J227">
        <v>2.5862180000000001</v>
      </c>
      <c r="K227">
        <v>2.6</v>
      </c>
      <c r="L227">
        <v>2.0888200000000001</v>
      </c>
      <c r="M227">
        <v>1</v>
      </c>
      <c r="N227">
        <v>1</v>
      </c>
      <c r="O227">
        <v>2</v>
      </c>
      <c r="P227">
        <v>3.8</v>
      </c>
      <c r="Q227">
        <v>2</v>
      </c>
      <c r="R227">
        <v>1.285714</v>
      </c>
      <c r="S227">
        <v>2</v>
      </c>
      <c r="T227">
        <v>3.0934140000000001</v>
      </c>
      <c r="U227">
        <v>0.52747200000000005</v>
      </c>
      <c r="V227">
        <v>2.7785600000000001</v>
      </c>
      <c r="W227">
        <v>2.186814</v>
      </c>
      <c r="X227">
        <v>2.3109894</v>
      </c>
      <c r="Y227">
        <v>0.2</v>
      </c>
      <c r="Z227">
        <v>2.4</v>
      </c>
      <c r="AA227">
        <v>2.2000000000000002</v>
      </c>
      <c r="AB227">
        <v>2.6</v>
      </c>
      <c r="AC227">
        <v>1.158242</v>
      </c>
      <c r="AD227">
        <v>2.1648360000000002</v>
      </c>
      <c r="AE227">
        <v>1.9450540000000001</v>
      </c>
      <c r="AF227">
        <v>1.9560439999999999</v>
      </c>
      <c r="AG227">
        <v>1</v>
      </c>
      <c r="AH227">
        <v>2.1208800000000001</v>
      </c>
    </row>
    <row r="228" spans="1:34" x14ac:dyDescent="0.2">
      <c r="A228">
        <f>AVERAGE(E228:CO228)</f>
        <v>1.9153093157894741</v>
      </c>
      <c r="B228">
        <f>STDEV(E228:CO228)</f>
        <v>0.8231832915561772</v>
      </c>
      <c r="C228">
        <f>B228/SQRT(COUNT(E228:CO228))</f>
        <v>0.15029201924889007</v>
      </c>
      <c r="D228">
        <v>220</v>
      </c>
      <c r="E228">
        <v>2.18528252631579</v>
      </c>
      <c r="F228">
        <v>0.98682999999999998</v>
      </c>
      <c r="G228">
        <v>3.2</v>
      </c>
      <c r="H228">
        <v>1.6110260000000001</v>
      </c>
      <c r="I228">
        <v>0.888208000000001</v>
      </c>
      <c r="J228">
        <v>2.5862180000000001</v>
      </c>
      <c r="K228">
        <v>2.6</v>
      </c>
      <c r="L228">
        <v>2.0888200000000001</v>
      </c>
      <c r="M228">
        <v>1</v>
      </c>
      <c r="N228">
        <v>1</v>
      </c>
      <c r="O228">
        <v>2</v>
      </c>
      <c r="P228">
        <v>3.8</v>
      </c>
      <c r="Q228">
        <v>2</v>
      </c>
      <c r="R228">
        <v>1.285714</v>
      </c>
      <c r="S228">
        <v>2</v>
      </c>
      <c r="T228">
        <v>3.0934140000000001</v>
      </c>
      <c r="U228">
        <v>0.52747200000000005</v>
      </c>
      <c r="V228">
        <v>2.7785600000000001</v>
      </c>
      <c r="W228">
        <v>2.186814</v>
      </c>
      <c r="X228">
        <v>1.8642860000000001</v>
      </c>
      <c r="Y228">
        <v>0.2</v>
      </c>
      <c r="Z228">
        <v>2.4</v>
      </c>
      <c r="AA228">
        <v>2.2000000000000002</v>
      </c>
      <c r="AB228">
        <v>2.6</v>
      </c>
      <c r="AC228">
        <v>1.158242</v>
      </c>
      <c r="AD228">
        <v>2.1648360000000002</v>
      </c>
      <c r="AE228">
        <v>1.9450540000000001</v>
      </c>
      <c r="AF228">
        <v>1.9560439999999999</v>
      </c>
      <c r="AG228">
        <v>1.03157894736842</v>
      </c>
      <c r="AH228">
        <v>2.1208800000000001</v>
      </c>
    </row>
    <row r="229" spans="1:34" x14ac:dyDescent="0.2">
      <c r="A229">
        <f>AVERAGE(E229:CO229)</f>
        <v>1.8859155133333334</v>
      </c>
      <c r="B229">
        <f>STDEV(E229:CO229)</f>
        <v>0.838473617180714</v>
      </c>
      <c r="C229">
        <f>B229/SQRT(COUNT(E229:CO229))</f>
        <v>0.15308363800094274</v>
      </c>
      <c r="D229">
        <v>221</v>
      </c>
      <c r="E229">
        <v>2.1010719999999998</v>
      </c>
      <c r="F229">
        <v>0.73751900000000004</v>
      </c>
      <c r="G229">
        <v>3.2</v>
      </c>
      <c r="H229">
        <v>1.5607963</v>
      </c>
      <c r="I229">
        <v>0.888208000000001</v>
      </c>
      <c r="J229">
        <v>2.5862180000000001</v>
      </c>
      <c r="K229">
        <v>2.6</v>
      </c>
      <c r="L229">
        <v>2.0888200000000001</v>
      </c>
      <c r="M229">
        <v>1</v>
      </c>
      <c r="N229">
        <v>1</v>
      </c>
      <c r="O229">
        <v>2</v>
      </c>
      <c r="P229">
        <v>3.8</v>
      </c>
      <c r="Q229">
        <v>2</v>
      </c>
      <c r="R229">
        <v>1.285714</v>
      </c>
      <c r="S229">
        <v>2</v>
      </c>
      <c r="T229">
        <v>3.0934140000000001</v>
      </c>
      <c r="U229">
        <v>0.52747200000000005</v>
      </c>
      <c r="V229">
        <v>2.7785600000000001</v>
      </c>
      <c r="W229">
        <v>2.186814</v>
      </c>
      <c r="X229">
        <v>1.1978021000000001</v>
      </c>
      <c r="Y229">
        <v>0.2</v>
      </c>
      <c r="Z229">
        <v>2.4</v>
      </c>
      <c r="AA229">
        <v>2.2000000000000002</v>
      </c>
      <c r="AB229">
        <v>2.6</v>
      </c>
      <c r="AC229">
        <v>1.158242</v>
      </c>
      <c r="AD229">
        <v>2.1648360000000002</v>
      </c>
      <c r="AE229">
        <v>1.9450540000000001</v>
      </c>
      <c r="AF229">
        <v>1.9560439999999999</v>
      </c>
      <c r="AG229">
        <v>1.2</v>
      </c>
      <c r="AH229">
        <v>2.1208800000000001</v>
      </c>
    </row>
    <row r="230" spans="1:34" x14ac:dyDescent="0.2">
      <c r="A230">
        <f>AVERAGE(E230:CO230)</f>
        <v>1.8703464807017547</v>
      </c>
      <c r="B230">
        <f>STDEV(E230:CO230)</f>
        <v>0.8500564835586899</v>
      </c>
      <c r="C230">
        <f>B230/SQRT(COUNT(E230:CO230))</f>
        <v>0.15519837039953793</v>
      </c>
      <c r="D230">
        <v>222</v>
      </c>
      <c r="E230">
        <v>2.1010719999999998</v>
      </c>
      <c r="F230">
        <v>0.64318600000000004</v>
      </c>
      <c r="G230">
        <v>3.2</v>
      </c>
      <c r="H230">
        <v>1.4517599999999999</v>
      </c>
      <c r="I230">
        <v>0.888208000000001</v>
      </c>
      <c r="J230">
        <v>2.5862180000000001</v>
      </c>
      <c r="K230">
        <v>2.6</v>
      </c>
      <c r="L230">
        <v>2.0888200000000001</v>
      </c>
      <c r="M230">
        <v>1</v>
      </c>
      <c r="N230">
        <v>1</v>
      </c>
      <c r="O230">
        <v>2</v>
      </c>
      <c r="P230">
        <v>3.8</v>
      </c>
      <c r="Q230">
        <v>2</v>
      </c>
      <c r="R230">
        <v>1.285714</v>
      </c>
      <c r="S230">
        <v>2</v>
      </c>
      <c r="T230">
        <v>3.0934140000000001</v>
      </c>
      <c r="U230">
        <v>0.52747200000000005</v>
      </c>
      <c r="V230">
        <v>2.7785600000000001</v>
      </c>
      <c r="W230">
        <v>2.186814</v>
      </c>
      <c r="X230">
        <v>0.79410042105263201</v>
      </c>
      <c r="Y230">
        <v>0.34</v>
      </c>
      <c r="Z230">
        <v>2.4</v>
      </c>
      <c r="AA230">
        <v>2.2000000000000002</v>
      </c>
      <c r="AB230">
        <v>2.6</v>
      </c>
      <c r="AC230">
        <v>1.158242</v>
      </c>
      <c r="AD230">
        <v>2.1648360000000002</v>
      </c>
      <c r="AE230">
        <v>1.9450540000000001</v>
      </c>
      <c r="AF230">
        <v>1.9560439999999999</v>
      </c>
      <c r="AG230">
        <v>1.2</v>
      </c>
      <c r="AH230">
        <v>2.1208800000000001</v>
      </c>
    </row>
    <row r="231" spans="1:34" x14ac:dyDescent="0.2">
      <c r="A231">
        <f>AVERAGE(E231:CO231)</f>
        <v>1.8512237814285715</v>
      </c>
      <c r="B231">
        <f>STDEV(E231:CO231)</f>
        <v>0.85798608892616313</v>
      </c>
      <c r="C231">
        <f>B231/SQRT(COUNT(E231:CO231))</f>
        <v>0.15664611164349765</v>
      </c>
      <c r="D231">
        <v>223</v>
      </c>
      <c r="E231">
        <v>2.1010719999999998</v>
      </c>
      <c r="F231">
        <v>0.64318600000000004</v>
      </c>
      <c r="G231">
        <v>3.2</v>
      </c>
      <c r="H231">
        <v>1.4517599999999999</v>
      </c>
      <c r="I231">
        <v>0.888208000000001</v>
      </c>
      <c r="J231">
        <v>2.5862180000000001</v>
      </c>
      <c r="K231">
        <v>2.6</v>
      </c>
      <c r="L231">
        <v>2.0888200000000001</v>
      </c>
      <c r="M231">
        <v>1</v>
      </c>
      <c r="N231">
        <v>1</v>
      </c>
      <c r="O231">
        <v>2</v>
      </c>
      <c r="P231">
        <v>3.8</v>
      </c>
      <c r="Q231">
        <v>2</v>
      </c>
      <c r="R231">
        <v>1.285714</v>
      </c>
      <c r="S231">
        <v>2</v>
      </c>
      <c r="T231">
        <v>2.87581114285714</v>
      </c>
      <c r="U231">
        <v>0.52747200000000005</v>
      </c>
      <c r="V231">
        <v>2.7785600000000001</v>
      </c>
      <c r="W231">
        <v>2.186814</v>
      </c>
      <c r="X231">
        <v>0.37802229999999998</v>
      </c>
      <c r="Y231">
        <v>0.4</v>
      </c>
      <c r="Z231">
        <v>2.4</v>
      </c>
      <c r="AA231">
        <v>2.2000000000000002</v>
      </c>
      <c r="AB231">
        <v>2.6</v>
      </c>
      <c r="AC231">
        <v>1.158242</v>
      </c>
      <c r="AD231">
        <v>2.1648360000000002</v>
      </c>
      <c r="AE231">
        <v>1.9450540000000001</v>
      </c>
      <c r="AF231">
        <v>1.9560439999999999</v>
      </c>
      <c r="AG231">
        <v>1.2</v>
      </c>
      <c r="AH231">
        <v>2.1208800000000001</v>
      </c>
    </row>
    <row r="232" spans="1:34" x14ac:dyDescent="0.2">
      <c r="A232">
        <f>AVERAGE(E232:CO232)</f>
        <v>1.8200421535087723</v>
      </c>
      <c r="B232">
        <f>STDEV(E232:CO232)</f>
        <v>0.83791702330618911</v>
      </c>
      <c r="C232">
        <f>B232/SQRT(COUNT(E232:CO232))</f>
        <v>0.15298201832746058</v>
      </c>
      <c r="D232">
        <v>224</v>
      </c>
      <c r="E232">
        <v>2.1010719999999998</v>
      </c>
      <c r="F232">
        <v>0.62319715789473695</v>
      </c>
      <c r="G232">
        <v>3.2</v>
      </c>
      <c r="H232">
        <v>1.4517599999999999</v>
      </c>
      <c r="I232">
        <v>0.888208000000001</v>
      </c>
      <c r="J232">
        <v>2.5862180000000001</v>
      </c>
      <c r="K232">
        <v>2.6</v>
      </c>
      <c r="L232">
        <v>2.0888200000000001</v>
      </c>
      <c r="M232">
        <v>1</v>
      </c>
      <c r="N232">
        <v>1</v>
      </c>
      <c r="O232">
        <v>2</v>
      </c>
      <c r="P232">
        <v>3.8</v>
      </c>
      <c r="Q232">
        <v>2</v>
      </c>
      <c r="R232">
        <v>1.285714</v>
      </c>
      <c r="S232">
        <v>2</v>
      </c>
      <c r="T232">
        <v>1.99661494736842</v>
      </c>
      <c r="U232">
        <v>0.52747200000000005</v>
      </c>
      <c r="V232">
        <v>2.7785600000000001</v>
      </c>
      <c r="W232">
        <v>2.1631874999999998</v>
      </c>
      <c r="X232">
        <v>0.36538500000000002</v>
      </c>
      <c r="Y232">
        <v>0.4</v>
      </c>
      <c r="Z232">
        <v>2.4</v>
      </c>
      <c r="AA232">
        <v>2.2000000000000002</v>
      </c>
      <c r="AB232">
        <v>2.6</v>
      </c>
      <c r="AC232">
        <v>1.158242</v>
      </c>
      <c r="AD232">
        <v>2.1648360000000002</v>
      </c>
      <c r="AE232">
        <v>1.9450540000000001</v>
      </c>
      <c r="AF232">
        <v>1.9560439999999999</v>
      </c>
      <c r="AG232">
        <v>1.2</v>
      </c>
      <c r="AH232">
        <v>2.1208800000000001</v>
      </c>
    </row>
    <row r="233" spans="1:34" x14ac:dyDescent="0.2">
      <c r="A233">
        <f>AVERAGE(E233:CO233)</f>
        <v>1.8118621468421054</v>
      </c>
      <c r="B233">
        <f>STDEV(E233:CO233)</f>
        <v>0.83967591996743907</v>
      </c>
      <c r="C233">
        <f>B233/SQRT(COUNT(E233:CO233))</f>
        <v>0.1533031474533563</v>
      </c>
      <c r="D233">
        <v>225</v>
      </c>
      <c r="E233">
        <v>2.1010719999999998</v>
      </c>
      <c r="F233">
        <v>0.54517600000000099</v>
      </c>
      <c r="G233">
        <v>3.2</v>
      </c>
      <c r="H233">
        <v>1.4548228000000001</v>
      </c>
      <c r="I233">
        <v>0.888208000000001</v>
      </c>
      <c r="J233">
        <v>2.5862180000000001</v>
      </c>
      <c r="K233">
        <v>2.6</v>
      </c>
      <c r="L233">
        <v>2.0888200000000001</v>
      </c>
      <c r="M233">
        <v>1</v>
      </c>
      <c r="N233">
        <v>1</v>
      </c>
      <c r="O233">
        <v>2</v>
      </c>
      <c r="P233">
        <v>3.8</v>
      </c>
      <c r="Q233">
        <v>2</v>
      </c>
      <c r="R233">
        <v>1.285714</v>
      </c>
      <c r="S233">
        <v>2</v>
      </c>
      <c r="T233">
        <v>2.2591123</v>
      </c>
      <c r="U233">
        <v>0.52747200000000005</v>
      </c>
      <c r="V233">
        <v>2.7785600000000001</v>
      </c>
      <c r="W233">
        <v>1.67090810526316</v>
      </c>
      <c r="X233">
        <v>0.42472520000000002</v>
      </c>
      <c r="Y233">
        <v>0.4</v>
      </c>
      <c r="Z233">
        <v>2.4</v>
      </c>
      <c r="AA233">
        <v>2.2000000000000002</v>
      </c>
      <c r="AB233">
        <v>2.6</v>
      </c>
      <c r="AC233">
        <v>1.158242</v>
      </c>
      <c r="AD233">
        <v>2.1648360000000002</v>
      </c>
      <c r="AE233">
        <v>1.9450540000000001</v>
      </c>
      <c r="AF233">
        <v>1.9560439999999999</v>
      </c>
      <c r="AG233">
        <v>1.2</v>
      </c>
      <c r="AH233">
        <v>2.1208800000000001</v>
      </c>
    </row>
    <row r="234" spans="1:34" x14ac:dyDescent="0.2">
      <c r="A234">
        <f>AVERAGE(E234:CO234)</f>
        <v>1.8749411891228072</v>
      </c>
      <c r="B234">
        <f>STDEV(E234:CO234)</f>
        <v>0.80659950793671376</v>
      </c>
      <c r="C234">
        <f>B234/SQRT(COUNT(E234:CO234))</f>
        <v>0.1472642484565018</v>
      </c>
      <c r="D234">
        <v>226</v>
      </c>
      <c r="E234">
        <v>2.1010719999999998</v>
      </c>
      <c r="F234">
        <v>0.54517600000000099</v>
      </c>
      <c r="G234">
        <v>3.2</v>
      </c>
      <c r="H234">
        <v>1.6826950000000001</v>
      </c>
      <c r="I234">
        <v>0.888208000000001</v>
      </c>
      <c r="J234">
        <v>2.5862180000000001</v>
      </c>
      <c r="K234">
        <v>2.6</v>
      </c>
      <c r="L234">
        <v>2.0888200000000001</v>
      </c>
      <c r="M234">
        <v>1</v>
      </c>
      <c r="N234">
        <v>1</v>
      </c>
      <c r="O234">
        <v>2</v>
      </c>
      <c r="P234">
        <v>3.8</v>
      </c>
      <c r="Q234">
        <v>2</v>
      </c>
      <c r="R234">
        <v>1.285714</v>
      </c>
      <c r="S234">
        <v>2</v>
      </c>
      <c r="T234">
        <v>2.5562019</v>
      </c>
      <c r="U234">
        <v>0.52747200000000005</v>
      </c>
      <c r="V234">
        <v>2.7785600000000001</v>
      </c>
      <c r="W234">
        <v>1.45055</v>
      </c>
      <c r="X234">
        <v>1.8967033</v>
      </c>
      <c r="Y234">
        <v>0.4</v>
      </c>
      <c r="Z234">
        <v>2.4</v>
      </c>
      <c r="AA234">
        <v>2.3157894736842102</v>
      </c>
      <c r="AB234">
        <v>2.6</v>
      </c>
      <c r="AC234">
        <v>1.158242</v>
      </c>
      <c r="AD234">
        <v>2.1648360000000002</v>
      </c>
      <c r="AE234">
        <v>1.9450540000000001</v>
      </c>
      <c r="AF234">
        <v>1.9560439999999999</v>
      </c>
      <c r="AG234">
        <v>1.2</v>
      </c>
      <c r="AH234">
        <v>2.1208800000000001</v>
      </c>
    </row>
    <row r="235" spans="1:34" x14ac:dyDescent="0.2">
      <c r="A235">
        <f>AVERAGE(E235:CO235)</f>
        <v>1.9308524694736842</v>
      </c>
      <c r="B235">
        <f>STDEV(E235:CO235)</f>
        <v>0.82071976471952746</v>
      </c>
      <c r="C235">
        <f>B235/SQRT(COUNT(E235:CO235))</f>
        <v>0.14984224284240594</v>
      </c>
      <c r="D235">
        <v>227</v>
      </c>
      <c r="E235">
        <v>2.1010719999999998</v>
      </c>
      <c r="F235">
        <v>0.54517600000000099</v>
      </c>
      <c r="G235">
        <v>3.2</v>
      </c>
      <c r="H235">
        <v>2.1016843999999999</v>
      </c>
      <c r="I235">
        <v>0.888208000000001</v>
      </c>
      <c r="J235">
        <v>2.5862180000000001</v>
      </c>
      <c r="K235">
        <v>2.76842105263158</v>
      </c>
      <c r="L235">
        <v>2.0888200000000001</v>
      </c>
      <c r="M235">
        <v>1</v>
      </c>
      <c r="N235">
        <v>1</v>
      </c>
      <c r="O235">
        <v>2</v>
      </c>
      <c r="P235">
        <v>3.8</v>
      </c>
      <c r="Q235">
        <v>2</v>
      </c>
      <c r="R235">
        <v>1.285714</v>
      </c>
      <c r="S235">
        <v>2</v>
      </c>
      <c r="T235">
        <v>2.7871359999999998</v>
      </c>
      <c r="U235">
        <v>0.68073978947368496</v>
      </c>
      <c r="V235">
        <v>2.7785600000000001</v>
      </c>
      <c r="W235">
        <v>1.45055</v>
      </c>
      <c r="X235">
        <v>2.5182188421052598</v>
      </c>
      <c r="Y235">
        <v>0.4</v>
      </c>
      <c r="Z235">
        <v>2.4</v>
      </c>
      <c r="AA235">
        <v>2.4</v>
      </c>
      <c r="AB235">
        <v>2.6</v>
      </c>
      <c r="AC235">
        <v>1.158242</v>
      </c>
      <c r="AD235">
        <v>2.1648360000000002</v>
      </c>
      <c r="AE235">
        <v>1.9450540000000001</v>
      </c>
      <c r="AF235">
        <v>1.9560439999999999</v>
      </c>
      <c r="AG235">
        <v>1.2</v>
      </c>
      <c r="AH235">
        <v>2.1208800000000001</v>
      </c>
    </row>
    <row r="236" spans="1:34" x14ac:dyDescent="0.2">
      <c r="A236">
        <f>AVERAGE(E236:CO236)</f>
        <v>1.9654647669841272</v>
      </c>
      <c r="B236">
        <f>STDEV(E236:CO236)</f>
        <v>0.84009769892110453</v>
      </c>
      <c r="C236">
        <f>B236/SQRT(COUNT(E236:CO236))</f>
        <v>0.15338015340242414</v>
      </c>
      <c r="D236">
        <v>228</v>
      </c>
      <c r="E236">
        <v>2.1010719999999998</v>
      </c>
      <c r="F236">
        <v>0.54517600000000099</v>
      </c>
      <c r="G236">
        <v>3.2</v>
      </c>
      <c r="H236">
        <v>2.3656964</v>
      </c>
      <c r="I236">
        <v>0.888208000000001</v>
      </c>
      <c r="J236">
        <v>2.5862180000000001</v>
      </c>
      <c r="K236">
        <v>2.8</v>
      </c>
      <c r="L236">
        <v>2.0888200000000001</v>
      </c>
      <c r="M236">
        <v>1</v>
      </c>
      <c r="N236">
        <v>1</v>
      </c>
      <c r="O236">
        <v>2</v>
      </c>
      <c r="P236">
        <v>3.8</v>
      </c>
      <c r="Q236">
        <v>2</v>
      </c>
      <c r="R236">
        <v>1.285714</v>
      </c>
      <c r="S236">
        <v>2</v>
      </c>
      <c r="T236">
        <v>2.9662358095238099</v>
      </c>
      <c r="U236">
        <v>0.80439499999999997</v>
      </c>
      <c r="V236">
        <v>2.7785600000000001</v>
      </c>
      <c r="W236">
        <v>1.45055</v>
      </c>
      <c r="X236">
        <v>2.9582418000000001</v>
      </c>
      <c r="Y236">
        <v>0.4</v>
      </c>
      <c r="Z236">
        <v>2.4</v>
      </c>
      <c r="AA236">
        <v>2.4</v>
      </c>
      <c r="AB236">
        <v>2.6</v>
      </c>
      <c r="AC236">
        <v>1.158242</v>
      </c>
      <c r="AD236">
        <v>2.1648360000000002</v>
      </c>
      <c r="AE236">
        <v>1.9450540000000001</v>
      </c>
      <c r="AF236">
        <v>1.9560439999999999</v>
      </c>
      <c r="AG236">
        <v>1.2</v>
      </c>
      <c r="AH236">
        <v>2.1208800000000001</v>
      </c>
    </row>
    <row r="237" spans="1:34" x14ac:dyDescent="0.2">
      <c r="A237">
        <f>AVERAGE(E237:CO237)</f>
        <v>2.0078024885964911</v>
      </c>
      <c r="B237">
        <f>STDEV(E237:CO237)</f>
        <v>0.87708936015987893</v>
      </c>
      <c r="C237">
        <f>B237/SQRT(COUNT(E237:CO237))</f>
        <v>0.16013387583577954</v>
      </c>
      <c r="D237">
        <v>229</v>
      </c>
      <c r="E237">
        <v>2.1010719999999998</v>
      </c>
      <c r="F237">
        <v>0.54517600000000099</v>
      </c>
      <c r="G237">
        <v>3.2</v>
      </c>
      <c r="H237">
        <v>2.5990809000000001</v>
      </c>
      <c r="I237">
        <v>0.888208000000001</v>
      </c>
      <c r="J237">
        <v>2.5862180000000001</v>
      </c>
      <c r="K237">
        <v>2.8</v>
      </c>
      <c r="L237">
        <v>2.13589031578947</v>
      </c>
      <c r="M237">
        <v>1</v>
      </c>
      <c r="N237">
        <v>1</v>
      </c>
      <c r="O237">
        <v>2.2000000000000002</v>
      </c>
      <c r="P237">
        <v>3.8947368421052602</v>
      </c>
      <c r="Q237">
        <v>2</v>
      </c>
      <c r="R237">
        <v>1.285714</v>
      </c>
      <c r="S237">
        <v>2</v>
      </c>
      <c r="T237">
        <v>2.9831539999999999</v>
      </c>
      <c r="U237">
        <v>0.91648269999999998</v>
      </c>
      <c r="V237">
        <v>2.7785600000000001</v>
      </c>
      <c r="W237">
        <v>1.45055</v>
      </c>
      <c r="X237">
        <v>3.5241758999999999</v>
      </c>
      <c r="Y237">
        <v>0.4</v>
      </c>
      <c r="Z237">
        <v>2.4</v>
      </c>
      <c r="AA237">
        <v>2.4</v>
      </c>
      <c r="AB237">
        <v>2.6</v>
      </c>
      <c r="AC237">
        <v>1.158242</v>
      </c>
      <c r="AD237">
        <v>2.1648360000000002</v>
      </c>
      <c r="AE237">
        <v>1.9450540000000001</v>
      </c>
      <c r="AF237">
        <v>1.9560439999999999</v>
      </c>
      <c r="AG237">
        <v>1.2</v>
      </c>
      <c r="AH237">
        <v>2.1208800000000001</v>
      </c>
    </row>
    <row r="238" spans="1:34" x14ac:dyDescent="0.2">
      <c r="A238">
        <f>AVERAGE(E238:CO238)</f>
        <v>2.038201546666667</v>
      </c>
      <c r="B238">
        <f>STDEV(E238:CO238)</f>
        <v>0.92734974441264695</v>
      </c>
      <c r="C238">
        <f>B238/SQRT(COUNT(E238:CO238))</f>
        <v>0.16931012457048569</v>
      </c>
      <c r="D238">
        <v>230</v>
      </c>
      <c r="E238">
        <v>2.1010719999999998</v>
      </c>
      <c r="F238">
        <v>0.54517600000000099</v>
      </c>
      <c r="G238">
        <v>3.2</v>
      </c>
      <c r="H238">
        <v>2.8909479999999999</v>
      </c>
      <c r="I238">
        <v>0.888208000000001</v>
      </c>
      <c r="J238">
        <v>2.5862180000000001</v>
      </c>
      <c r="K238">
        <v>2.8</v>
      </c>
      <c r="L238">
        <v>2.3271055</v>
      </c>
      <c r="M238">
        <v>1</v>
      </c>
      <c r="N238">
        <v>1</v>
      </c>
      <c r="O238">
        <v>2.2000000000000002</v>
      </c>
      <c r="P238">
        <v>4</v>
      </c>
      <c r="Q238">
        <v>2</v>
      </c>
      <c r="R238">
        <v>1.0247250999999999</v>
      </c>
      <c r="S238">
        <v>2</v>
      </c>
      <c r="T238">
        <v>2.9831539999999999</v>
      </c>
      <c r="U238">
        <v>0.92307600000000001</v>
      </c>
      <c r="V238">
        <v>2.7785600000000001</v>
      </c>
      <c r="W238">
        <v>1.45055</v>
      </c>
      <c r="X238">
        <v>3.9005491999999999</v>
      </c>
      <c r="Y238">
        <v>0.4</v>
      </c>
      <c r="Z238">
        <v>2.4</v>
      </c>
      <c r="AA238">
        <v>2.4</v>
      </c>
      <c r="AB238">
        <v>2.6</v>
      </c>
      <c r="AC238">
        <v>1.158242</v>
      </c>
      <c r="AD238">
        <v>2.1648360000000002</v>
      </c>
      <c r="AE238">
        <v>1.9450540000000001</v>
      </c>
      <c r="AF238">
        <v>2.1576925999999998</v>
      </c>
      <c r="AG238">
        <v>1.2</v>
      </c>
      <c r="AH238">
        <v>2.1208800000000001</v>
      </c>
    </row>
    <row r="239" spans="1:34" x14ac:dyDescent="0.2">
      <c r="A239">
        <f>AVERAGE(E239:CO239)</f>
        <v>2.0192643616123642</v>
      </c>
      <c r="B239">
        <f>STDEV(E239:CO239)</f>
        <v>0.97124094264757899</v>
      </c>
      <c r="C239">
        <f>B239/SQRT(COUNT(E239:CO239))</f>
        <v>0.17732352435355345</v>
      </c>
      <c r="D239">
        <v>231</v>
      </c>
      <c r="E239">
        <v>2.1010719999999998</v>
      </c>
      <c r="F239">
        <v>0.54517600000000099</v>
      </c>
      <c r="G239">
        <v>3.2</v>
      </c>
      <c r="H239">
        <v>2.7828485999999999</v>
      </c>
      <c r="I239">
        <v>0.888208000000001</v>
      </c>
      <c r="J239">
        <v>2.5862180000000001</v>
      </c>
      <c r="K239">
        <v>2.8</v>
      </c>
      <c r="L239">
        <v>2.3699524210526302</v>
      </c>
      <c r="M239">
        <v>1</v>
      </c>
      <c r="N239">
        <v>1</v>
      </c>
      <c r="O239">
        <v>2.2000000000000002</v>
      </c>
      <c r="P239">
        <v>4</v>
      </c>
      <c r="Q239">
        <v>2</v>
      </c>
      <c r="R239">
        <v>0.155002736842106</v>
      </c>
      <c r="S239">
        <v>2</v>
      </c>
      <c r="T239">
        <v>2.9831539999999999</v>
      </c>
      <c r="U239">
        <v>0.92307600000000001</v>
      </c>
      <c r="V239">
        <v>2.7785600000000001</v>
      </c>
      <c r="W239">
        <v>1.5615382</v>
      </c>
      <c r="X239">
        <v>3.9309261904761899</v>
      </c>
      <c r="Y239">
        <v>0.4</v>
      </c>
      <c r="Z239">
        <v>2.4</v>
      </c>
      <c r="AA239">
        <v>2.4</v>
      </c>
      <c r="AB239">
        <v>2.6</v>
      </c>
      <c r="AC239">
        <v>1.158242</v>
      </c>
      <c r="AD239">
        <v>2.1648360000000002</v>
      </c>
      <c r="AE239">
        <v>1.9450540000000001</v>
      </c>
      <c r="AF239">
        <v>2.3631867</v>
      </c>
      <c r="AG239">
        <v>1.22</v>
      </c>
      <c r="AH239">
        <v>2.1208800000000001</v>
      </c>
    </row>
    <row r="240" spans="1:34" x14ac:dyDescent="0.2">
      <c r="A240">
        <f>AVERAGE(E240:CO240)</f>
        <v>2.079257994338624</v>
      </c>
      <c r="B240">
        <f>STDEV(E240:CO240)</f>
        <v>0.95882014946123273</v>
      </c>
      <c r="C240">
        <f>B240/SQRT(COUNT(E240:CO240))</f>
        <v>0.17505580815013067</v>
      </c>
      <c r="D240">
        <v>232</v>
      </c>
      <c r="E240">
        <v>2.1010719999999998</v>
      </c>
      <c r="F240">
        <v>0.549463900000001</v>
      </c>
      <c r="G240">
        <v>3.2</v>
      </c>
      <c r="H240">
        <v>2.7381319999999998</v>
      </c>
      <c r="I240">
        <v>0.888208000000001</v>
      </c>
      <c r="J240">
        <v>2.7262179999999998</v>
      </c>
      <c r="K240">
        <v>2.8</v>
      </c>
      <c r="L240">
        <v>2.5249611999999999</v>
      </c>
      <c r="M240">
        <v>1.1200000000000001</v>
      </c>
      <c r="N240">
        <v>1</v>
      </c>
      <c r="O240">
        <v>2.2000000000000002</v>
      </c>
      <c r="P240">
        <v>4</v>
      </c>
      <c r="Q240">
        <v>2</v>
      </c>
      <c r="R240">
        <v>0.14725199999999999</v>
      </c>
      <c r="S240">
        <v>2.1800000000000002</v>
      </c>
      <c r="T240">
        <v>3.0664625000000001</v>
      </c>
      <c r="U240">
        <v>0.92307600000000001</v>
      </c>
      <c r="V240">
        <v>2.7785600000000001</v>
      </c>
      <c r="W240">
        <v>1.7538463</v>
      </c>
      <c r="X240">
        <v>3.9902311111111102</v>
      </c>
      <c r="Y240">
        <v>0.4</v>
      </c>
      <c r="Z240">
        <v>2.4</v>
      </c>
      <c r="AA240">
        <v>2.48</v>
      </c>
      <c r="AB240">
        <v>2.6</v>
      </c>
      <c r="AC240">
        <v>1.4468132</v>
      </c>
      <c r="AD240">
        <v>2.1648360000000002</v>
      </c>
      <c r="AE240">
        <v>1.9641016190476199</v>
      </c>
      <c r="AF240">
        <v>2.3736259999999998</v>
      </c>
      <c r="AG240">
        <v>1.74</v>
      </c>
      <c r="AH240">
        <v>2.1208800000000001</v>
      </c>
    </row>
    <row r="241" spans="1:34" x14ac:dyDescent="0.2">
      <c r="A241">
        <f>AVERAGE(E241:CO241)</f>
        <v>2.1533015729824565</v>
      </c>
      <c r="B241">
        <f>STDEV(E241:CO241)</f>
        <v>0.93597932114238824</v>
      </c>
      <c r="C241">
        <f>B241/SQRT(COUNT(E241:CO241))</f>
        <v>0.17088566251601936</v>
      </c>
      <c r="D241">
        <v>233</v>
      </c>
      <c r="E241">
        <v>2.1010719999999998</v>
      </c>
      <c r="F241">
        <v>0.77665831578947397</v>
      </c>
      <c r="G241">
        <v>3.2</v>
      </c>
      <c r="H241">
        <v>2.7381319999999998</v>
      </c>
      <c r="I241">
        <v>0.888208000000001</v>
      </c>
      <c r="J241">
        <v>2.7862179999999999</v>
      </c>
      <c r="K241">
        <v>2.8</v>
      </c>
      <c r="L241">
        <v>2.5543640000000001</v>
      </c>
      <c r="M241">
        <v>1.35</v>
      </c>
      <c r="N241">
        <v>1.1052631578947401</v>
      </c>
      <c r="O241">
        <v>2.2400000000000002</v>
      </c>
      <c r="P241">
        <v>4</v>
      </c>
      <c r="Q241">
        <v>2</v>
      </c>
      <c r="R241">
        <v>0.14285600000000001</v>
      </c>
      <c r="S241">
        <v>2.2000000000000002</v>
      </c>
      <c r="T241">
        <v>3.0927703157894699</v>
      </c>
      <c r="U241">
        <v>0.92307600000000001</v>
      </c>
      <c r="V241">
        <v>2.7785600000000001</v>
      </c>
      <c r="W241">
        <v>1.7582420000000001</v>
      </c>
      <c r="X241">
        <v>3.9917579999999999</v>
      </c>
      <c r="Y241">
        <v>0.4</v>
      </c>
      <c r="Z241">
        <v>2.4</v>
      </c>
      <c r="AA241">
        <v>2.8</v>
      </c>
      <c r="AB241">
        <v>2.6</v>
      </c>
      <c r="AC241">
        <v>2.1274734</v>
      </c>
      <c r="AD241">
        <v>2.1648360000000002</v>
      </c>
      <c r="AE241">
        <v>2.3450540000000002</v>
      </c>
      <c r="AF241">
        <v>2.3736259999999998</v>
      </c>
      <c r="AG241">
        <v>1.84</v>
      </c>
      <c r="AH241">
        <v>2.1208800000000001</v>
      </c>
    </row>
    <row r="242" spans="1:34" x14ac:dyDescent="0.2">
      <c r="A242">
        <f>AVERAGE(E242:CO242)</f>
        <v>2.2199627580701753</v>
      </c>
      <c r="B242">
        <f>STDEV(E242:CO242)</f>
        <v>0.95950059247588526</v>
      </c>
      <c r="C242">
        <f>B242/SQRT(COUNT(E242:CO242))</f>
        <v>0.175180039479538</v>
      </c>
      <c r="D242">
        <v>234</v>
      </c>
      <c r="E242">
        <v>2.1010719999999998</v>
      </c>
      <c r="F242">
        <v>0.83614100000000002</v>
      </c>
      <c r="G242">
        <v>3.22</v>
      </c>
      <c r="H242">
        <v>2.7974532631578999</v>
      </c>
      <c r="I242">
        <v>0.888208000000001</v>
      </c>
      <c r="J242">
        <v>2.7862179999999999</v>
      </c>
      <c r="K242">
        <v>2.8</v>
      </c>
      <c r="L242">
        <v>2.6597241999999999</v>
      </c>
      <c r="M242">
        <v>1.4</v>
      </c>
      <c r="N242">
        <v>1.39</v>
      </c>
      <c r="O242">
        <v>2.4</v>
      </c>
      <c r="P242">
        <v>4</v>
      </c>
      <c r="Q242">
        <v>2</v>
      </c>
      <c r="R242">
        <v>0.14285600000000001</v>
      </c>
      <c r="S242">
        <v>2.2000000000000002</v>
      </c>
      <c r="T242">
        <v>3.8290964000000001</v>
      </c>
      <c r="U242">
        <v>0.92307600000000001</v>
      </c>
      <c r="V242">
        <v>2.7785600000000001</v>
      </c>
      <c r="W242">
        <v>1.7582420000000001</v>
      </c>
      <c r="X242">
        <v>3.9670320000000001</v>
      </c>
      <c r="Y242">
        <v>0.44</v>
      </c>
      <c r="Z242">
        <v>2.4</v>
      </c>
      <c r="AA242">
        <v>2.8</v>
      </c>
      <c r="AB242">
        <v>2.8526315789473702</v>
      </c>
      <c r="AC242">
        <v>2.2241762999999999</v>
      </c>
      <c r="AD242">
        <v>2.1648360000000002</v>
      </c>
      <c r="AE242">
        <v>2.3450540000000002</v>
      </c>
      <c r="AF242">
        <v>2.3736259999999998</v>
      </c>
      <c r="AG242">
        <v>2</v>
      </c>
      <c r="AH242">
        <v>2.1208800000000001</v>
      </c>
    </row>
    <row r="243" spans="1:34" x14ac:dyDescent="0.2">
      <c r="A243">
        <f>AVERAGE(E243:CO243)</f>
        <v>2.2772019778947366</v>
      </c>
      <c r="B243">
        <f>STDEV(E243:CO243)</f>
        <v>0.98848568738796916</v>
      </c>
      <c r="C243">
        <f>B243/SQRT(COUNT(E243:CO243))</f>
        <v>0.18047196958446352</v>
      </c>
      <c r="D243">
        <v>235</v>
      </c>
      <c r="E243">
        <v>2.1010719999999998</v>
      </c>
      <c r="F243">
        <v>0.83920400000000095</v>
      </c>
      <c r="G243">
        <v>3.6</v>
      </c>
      <c r="H243">
        <v>2.9727413999999999</v>
      </c>
      <c r="I243">
        <v>0.888208000000001</v>
      </c>
      <c r="J243">
        <v>2.7862179999999999</v>
      </c>
      <c r="K243">
        <v>2.8</v>
      </c>
      <c r="L243">
        <v>2.77939873684211</v>
      </c>
      <c r="M243">
        <v>1.4</v>
      </c>
      <c r="N243">
        <v>1.4</v>
      </c>
      <c r="O243">
        <v>2.4</v>
      </c>
      <c r="P243">
        <v>4</v>
      </c>
      <c r="Q243">
        <v>2.25</v>
      </c>
      <c r="R243">
        <v>0.14285600000000001</v>
      </c>
      <c r="S243">
        <v>2.2000000000000002</v>
      </c>
      <c r="T243">
        <v>4</v>
      </c>
      <c r="U243">
        <v>0.92307600000000001</v>
      </c>
      <c r="V243">
        <v>2.7785600000000001</v>
      </c>
      <c r="W243">
        <v>1.7582420000000001</v>
      </c>
      <c r="X243">
        <v>3.9604392000000002</v>
      </c>
      <c r="Y243">
        <v>0.6</v>
      </c>
      <c r="Z243">
        <v>2.4</v>
      </c>
      <c r="AA243">
        <v>2.8</v>
      </c>
      <c r="AB243">
        <v>3.18</v>
      </c>
      <c r="AC243">
        <v>2.351648</v>
      </c>
      <c r="AD243">
        <v>2.1648360000000002</v>
      </c>
      <c r="AE243">
        <v>2.3450540000000002</v>
      </c>
      <c r="AF243">
        <v>2.3736259999999998</v>
      </c>
      <c r="AG243">
        <v>2</v>
      </c>
      <c r="AH243">
        <v>2.1208800000000001</v>
      </c>
    </row>
    <row r="244" spans="1:34" x14ac:dyDescent="0.2">
      <c r="A244">
        <f>AVERAGE(E244:CO244)</f>
        <v>2.320883149824561</v>
      </c>
      <c r="B244">
        <f>STDEV(E244:CO244)</f>
        <v>0.99832952572031541</v>
      </c>
      <c r="C244">
        <f>B244/SQRT(COUNT(E244:CO244))</f>
        <v>0.18226920035348357</v>
      </c>
      <c r="D244">
        <v>236</v>
      </c>
      <c r="E244">
        <v>2.1810719999999999</v>
      </c>
      <c r="F244">
        <v>0.83920400000000095</v>
      </c>
      <c r="G244">
        <v>3.6</v>
      </c>
      <c r="H244">
        <v>3.1614084</v>
      </c>
      <c r="I244">
        <v>0.888208000000001</v>
      </c>
      <c r="J244">
        <v>2.8493758947368399</v>
      </c>
      <c r="K244">
        <v>2.88</v>
      </c>
      <c r="L244">
        <v>2.9084226000000002</v>
      </c>
      <c r="M244">
        <v>1.4</v>
      </c>
      <c r="N244">
        <v>1.4</v>
      </c>
      <c r="O244">
        <v>2.4</v>
      </c>
      <c r="P244">
        <v>4</v>
      </c>
      <c r="Q244">
        <v>2.4</v>
      </c>
      <c r="R244">
        <v>0.14285600000000001</v>
      </c>
      <c r="S244">
        <v>2.2000000000000002</v>
      </c>
      <c r="T244">
        <v>3.8039817</v>
      </c>
      <c r="U244">
        <v>0.89999980000000002</v>
      </c>
      <c r="V244">
        <v>2.7785600000000001</v>
      </c>
      <c r="W244">
        <v>1.7582420000000001</v>
      </c>
      <c r="X244">
        <v>4</v>
      </c>
      <c r="Y244">
        <v>0.6</v>
      </c>
      <c r="Z244">
        <v>2.4</v>
      </c>
      <c r="AA244">
        <v>2.8</v>
      </c>
      <c r="AB244">
        <v>3.2</v>
      </c>
      <c r="AC244">
        <v>2.351648</v>
      </c>
      <c r="AD244">
        <v>2.9439560999999999</v>
      </c>
      <c r="AE244">
        <v>2.3450540000000002</v>
      </c>
      <c r="AF244">
        <v>2.3736259999999998</v>
      </c>
      <c r="AG244">
        <v>2</v>
      </c>
      <c r="AH244">
        <v>2.1208800000000001</v>
      </c>
    </row>
    <row r="245" spans="1:34" x14ac:dyDescent="0.2">
      <c r="A245">
        <f>AVERAGE(E245:CO245)</f>
        <v>2.353787749122807</v>
      </c>
      <c r="B245">
        <f>STDEV(E245:CO245)</f>
        <v>1.0009256969387166</v>
      </c>
      <c r="C245">
        <f>B245/SQRT(COUNT(E245:CO245))</f>
        <v>0.18274319419997156</v>
      </c>
      <c r="D245">
        <v>237</v>
      </c>
      <c r="E245">
        <v>2.5010720000000002</v>
      </c>
      <c r="F245">
        <v>0.83920400000000095</v>
      </c>
      <c r="G245">
        <v>3.6</v>
      </c>
      <c r="H245">
        <v>3.0928022999999998</v>
      </c>
      <c r="I245">
        <v>0.888208000000001</v>
      </c>
      <c r="J245">
        <v>3.1862180000000002</v>
      </c>
      <c r="K245">
        <v>3</v>
      </c>
      <c r="L245">
        <v>2.9984687000000001</v>
      </c>
      <c r="M245">
        <v>1.4</v>
      </c>
      <c r="N245">
        <v>1.4</v>
      </c>
      <c r="O245">
        <v>2.4</v>
      </c>
      <c r="P245">
        <v>4</v>
      </c>
      <c r="Q245">
        <v>2.4</v>
      </c>
      <c r="R245">
        <v>0.14285600000000001</v>
      </c>
      <c r="S245">
        <v>2.2599999999999998</v>
      </c>
      <c r="T245">
        <v>3.6208594736842099</v>
      </c>
      <c r="U245">
        <v>0.89010999999999996</v>
      </c>
      <c r="V245">
        <v>2.7785600000000001</v>
      </c>
      <c r="W245">
        <v>1.7582420000000001</v>
      </c>
      <c r="X245">
        <v>4</v>
      </c>
      <c r="Y245">
        <v>0.69</v>
      </c>
      <c r="Z245">
        <v>2.4</v>
      </c>
      <c r="AA245">
        <v>2.8</v>
      </c>
      <c r="AB245">
        <v>3.2</v>
      </c>
      <c r="AC245">
        <v>2.351648</v>
      </c>
      <c r="AD245">
        <v>3.175824</v>
      </c>
      <c r="AE245">
        <v>2.3450540000000002</v>
      </c>
      <c r="AF245">
        <v>2.3736259999999998</v>
      </c>
      <c r="AG245">
        <v>2</v>
      </c>
      <c r="AH245">
        <v>2.1208800000000001</v>
      </c>
    </row>
    <row r="246" spans="1:34" x14ac:dyDescent="0.2">
      <c r="A246">
        <f>AVERAGE(E246:CO246)</f>
        <v>2.3577031633333334</v>
      </c>
      <c r="B246">
        <f>STDEV(E246:CO246)</f>
        <v>0.98825860976947955</v>
      </c>
      <c r="C246">
        <f>B246/SQRT(COUNT(E246:CO246))</f>
        <v>0.18043051107314642</v>
      </c>
      <c r="D246">
        <v>238</v>
      </c>
      <c r="E246">
        <v>2.5010720000000002</v>
      </c>
      <c r="F246">
        <v>0.83920400000000095</v>
      </c>
      <c r="G246">
        <v>3.6</v>
      </c>
      <c r="H246">
        <v>2.6793260000000001</v>
      </c>
      <c r="I246">
        <v>0.888208000000001</v>
      </c>
      <c r="J246">
        <v>3.1862180000000002</v>
      </c>
      <c r="K246">
        <v>3</v>
      </c>
      <c r="L246">
        <v>3.1068910000000001</v>
      </c>
      <c r="M246">
        <v>1.4</v>
      </c>
      <c r="N246">
        <v>1.4</v>
      </c>
      <c r="O246">
        <v>2.4</v>
      </c>
      <c r="P246">
        <v>4</v>
      </c>
      <c r="Q246">
        <v>2.4</v>
      </c>
      <c r="R246">
        <v>0.14285600000000001</v>
      </c>
      <c r="S246">
        <v>2.4</v>
      </c>
      <c r="T246">
        <v>3.6018374999999998</v>
      </c>
      <c r="U246">
        <v>0.89010999999999996</v>
      </c>
      <c r="V246">
        <v>2.7785600000000001</v>
      </c>
      <c r="W246">
        <v>1.7582420000000001</v>
      </c>
      <c r="X246">
        <v>4</v>
      </c>
      <c r="Y246">
        <v>0.8</v>
      </c>
      <c r="Z246">
        <v>2.4</v>
      </c>
      <c r="AA246">
        <v>2.85</v>
      </c>
      <c r="AB246">
        <v>3.2</v>
      </c>
      <c r="AC246">
        <v>2.351648</v>
      </c>
      <c r="AD246">
        <v>3.175824</v>
      </c>
      <c r="AE246">
        <v>2.3450540000000002</v>
      </c>
      <c r="AF246">
        <v>2.3736259999999998</v>
      </c>
      <c r="AG246">
        <v>2.13</v>
      </c>
      <c r="AH246">
        <v>2.1324184000000002</v>
      </c>
    </row>
    <row r="247" spans="1:34" x14ac:dyDescent="0.2">
      <c r="A247">
        <f>AVERAGE(E247:CO247)</f>
        <v>2.3652038942105262</v>
      </c>
      <c r="B247">
        <f>STDEV(E247:CO247)</f>
        <v>0.9926832284564574</v>
      </c>
      <c r="C247">
        <f>B247/SQRT(COUNT(E247:CO247))</f>
        <v>0.18123833222755198</v>
      </c>
      <c r="D247">
        <v>239</v>
      </c>
      <c r="E247">
        <v>2.5010720000000002</v>
      </c>
      <c r="F247">
        <v>0.83920400000000095</v>
      </c>
      <c r="G247">
        <v>3.6</v>
      </c>
      <c r="H247">
        <v>2.2500197894736802</v>
      </c>
      <c r="I247">
        <v>0.888208000000001</v>
      </c>
      <c r="J247">
        <v>3.1862180000000002</v>
      </c>
      <c r="K247">
        <v>3</v>
      </c>
      <c r="L247">
        <v>3.1271059999999999</v>
      </c>
      <c r="M247">
        <v>1.4</v>
      </c>
      <c r="N247">
        <v>1.4</v>
      </c>
      <c r="O247">
        <v>2.4</v>
      </c>
      <c r="P247">
        <v>4</v>
      </c>
      <c r="Q247">
        <v>2.4</v>
      </c>
      <c r="R247">
        <v>0.14285600000000001</v>
      </c>
      <c r="S247">
        <v>2.4</v>
      </c>
      <c r="T247">
        <v>3.6202139999999998</v>
      </c>
      <c r="U247">
        <v>0.89010999999999996</v>
      </c>
      <c r="V247">
        <v>2.7785600000000001</v>
      </c>
      <c r="W247">
        <v>1.8224407368421101</v>
      </c>
      <c r="X247">
        <v>4</v>
      </c>
      <c r="Y247">
        <v>0.8</v>
      </c>
      <c r="Z247">
        <v>2.4</v>
      </c>
      <c r="AA247">
        <v>3.17</v>
      </c>
      <c r="AB247">
        <v>3.2</v>
      </c>
      <c r="AC247">
        <v>2.351648</v>
      </c>
      <c r="AD247">
        <v>3.175824</v>
      </c>
      <c r="AE247">
        <v>2.3450540000000002</v>
      </c>
      <c r="AF247">
        <v>2.3736259999999998</v>
      </c>
      <c r="AG247">
        <v>2.2000000000000002</v>
      </c>
      <c r="AH247">
        <v>2.2939563000000001</v>
      </c>
    </row>
    <row r="248" spans="1:34" x14ac:dyDescent="0.2">
      <c r="A248">
        <f>AVERAGE(E248:CO248)</f>
        <v>2.3575601441269836</v>
      </c>
      <c r="B248">
        <f>STDEV(E248:CO248)</f>
        <v>0.98937160420964132</v>
      </c>
      <c r="C248">
        <f>B248/SQRT(COUNT(E248:CO248))</f>
        <v>0.18063371512689791</v>
      </c>
      <c r="D248">
        <v>240</v>
      </c>
      <c r="E248">
        <v>2.5010720000000002</v>
      </c>
      <c r="F248">
        <v>0.83920400000000095</v>
      </c>
      <c r="G248">
        <v>3.6</v>
      </c>
      <c r="H248">
        <v>1.8823888</v>
      </c>
      <c r="I248">
        <v>0.888208000000001</v>
      </c>
      <c r="J248">
        <v>3.1862180000000002</v>
      </c>
      <c r="K248">
        <v>3</v>
      </c>
      <c r="L248">
        <v>3.117918</v>
      </c>
      <c r="M248">
        <v>1.4</v>
      </c>
      <c r="N248">
        <v>1.4</v>
      </c>
      <c r="O248">
        <v>2.4</v>
      </c>
      <c r="P248">
        <v>4</v>
      </c>
      <c r="Q248">
        <v>2.4</v>
      </c>
      <c r="R248">
        <v>0.14285600000000001</v>
      </c>
      <c r="S248">
        <v>2.4</v>
      </c>
      <c r="T248">
        <v>3.3256035238095198</v>
      </c>
      <c r="U248">
        <v>0.89010999999999996</v>
      </c>
      <c r="V248">
        <v>2.7785600000000001</v>
      </c>
      <c r="W248">
        <v>2</v>
      </c>
      <c r="X248">
        <v>4</v>
      </c>
      <c r="Y248">
        <v>0.8</v>
      </c>
      <c r="Z248">
        <v>2.4</v>
      </c>
      <c r="AA248">
        <v>3.4</v>
      </c>
      <c r="AB248">
        <v>3.2</v>
      </c>
      <c r="AC248">
        <v>2.351648</v>
      </c>
      <c r="AD248">
        <v>3.175824</v>
      </c>
      <c r="AE248">
        <v>2.3450540000000002</v>
      </c>
      <c r="AF248">
        <v>2.3736259999999998</v>
      </c>
      <c r="AG248">
        <v>2.2000000000000002</v>
      </c>
      <c r="AH248">
        <v>2.3285140000000002</v>
      </c>
    </row>
    <row r="249" spans="1:34" x14ac:dyDescent="0.2">
      <c r="A249">
        <f>AVERAGE(E249:CO249)</f>
        <v>2.3564810880701752</v>
      </c>
      <c r="B249">
        <f>STDEV(E249:CO249)</f>
        <v>0.98305850039360843</v>
      </c>
      <c r="C249">
        <f>B249/SQRT(COUNT(E249:CO249))</f>
        <v>0.17948110533759351</v>
      </c>
      <c r="D249">
        <v>241</v>
      </c>
      <c r="E249">
        <v>2.5010720000000002</v>
      </c>
      <c r="F249">
        <v>0.83920400000000095</v>
      </c>
      <c r="G249">
        <v>3.6</v>
      </c>
      <c r="H249">
        <v>1.8683000000000001</v>
      </c>
      <c r="I249">
        <v>0.888208000000001</v>
      </c>
      <c r="J249">
        <v>3.1862180000000002</v>
      </c>
      <c r="K249">
        <v>3</v>
      </c>
      <c r="L249">
        <v>3.117918</v>
      </c>
      <c r="M249">
        <v>1.4</v>
      </c>
      <c r="N249">
        <v>1.4</v>
      </c>
      <c r="O249">
        <v>2.4</v>
      </c>
      <c r="P249">
        <v>4</v>
      </c>
      <c r="Q249">
        <v>2.4</v>
      </c>
      <c r="R249">
        <v>0.14285600000000001</v>
      </c>
      <c r="S249">
        <v>2.4</v>
      </c>
      <c r="T249">
        <v>3.11920631578948</v>
      </c>
      <c r="U249">
        <v>0.89010999999999996</v>
      </c>
      <c r="V249">
        <v>2.7785600000000001</v>
      </c>
      <c r="W249">
        <v>2</v>
      </c>
      <c r="X249">
        <v>3.9912087999999999</v>
      </c>
      <c r="Y249">
        <v>0.8</v>
      </c>
      <c r="Z249">
        <v>2.4</v>
      </c>
      <c r="AA249">
        <v>3.4</v>
      </c>
      <c r="AB249">
        <v>3.2</v>
      </c>
      <c r="AC249">
        <v>2.351648</v>
      </c>
      <c r="AD249">
        <v>3.175824</v>
      </c>
      <c r="AE249">
        <v>2.4292645263157899</v>
      </c>
      <c r="AF249">
        <v>2.3736259999999998</v>
      </c>
      <c r="AG249">
        <v>2.2000000000000002</v>
      </c>
      <c r="AH249">
        <v>2.4412090000000002</v>
      </c>
    </row>
    <row r="250" spans="1:34" x14ac:dyDescent="0.2">
      <c r="A250">
        <f>AVERAGE(E250:CO250)</f>
        <v>2.3608956114035085</v>
      </c>
      <c r="B250">
        <f>STDEV(E250:CO250)</f>
        <v>0.97765685036536043</v>
      </c>
      <c r="C250">
        <f>B250/SQRT(COUNT(E250:CO250))</f>
        <v>0.17849490348152022</v>
      </c>
      <c r="D250">
        <v>242</v>
      </c>
      <c r="E250">
        <v>2.5010720000000002</v>
      </c>
      <c r="F250">
        <v>0.83920400000000095</v>
      </c>
      <c r="G250">
        <v>3.6</v>
      </c>
      <c r="H250">
        <v>1.8768758000000001</v>
      </c>
      <c r="I250">
        <v>0.888208</v>
      </c>
      <c r="J250">
        <v>3.1862180000000002</v>
      </c>
      <c r="K250">
        <v>3</v>
      </c>
      <c r="L250">
        <v>3.117918</v>
      </c>
      <c r="M250">
        <v>1.4</v>
      </c>
      <c r="N250">
        <v>1.4</v>
      </c>
      <c r="O250">
        <v>2.4</v>
      </c>
      <c r="P250">
        <v>4</v>
      </c>
      <c r="Q250">
        <v>2.4</v>
      </c>
      <c r="R250">
        <v>0.14285600000000001</v>
      </c>
      <c r="S250">
        <v>2.4</v>
      </c>
      <c r="T250">
        <v>3.0934140000000001</v>
      </c>
      <c r="U250">
        <v>0.89010999999999996</v>
      </c>
      <c r="V250">
        <v>2.7785600000000001</v>
      </c>
      <c r="W250">
        <v>2</v>
      </c>
      <c r="X250">
        <v>3.8860608421052598</v>
      </c>
      <c r="Y250">
        <v>0.8</v>
      </c>
      <c r="Z250">
        <v>2.4</v>
      </c>
      <c r="AA250">
        <v>3.4</v>
      </c>
      <c r="AB250">
        <v>3.2</v>
      </c>
      <c r="AC250">
        <v>2.351648</v>
      </c>
      <c r="AD250">
        <v>3.175824</v>
      </c>
      <c r="AE250">
        <v>2.5450539999999999</v>
      </c>
      <c r="AF250">
        <v>2.3736259999999998</v>
      </c>
      <c r="AG250">
        <v>2.2000000000000002</v>
      </c>
      <c r="AH250">
        <v>2.5802196999999998</v>
      </c>
    </row>
    <row r="251" spans="1:34" x14ac:dyDescent="0.2">
      <c r="A251">
        <f>AVERAGE(E251:CO251)</f>
        <v>2.3784545635087713</v>
      </c>
      <c r="B251">
        <f>STDEV(E251:CO251)</f>
        <v>0.96962204257879081</v>
      </c>
      <c r="C251">
        <f>B251/SQRT(COUNT(E251:CO251))</f>
        <v>0.17702795499154611</v>
      </c>
      <c r="D251">
        <v>243</v>
      </c>
      <c r="E251">
        <v>2.5010720000000002</v>
      </c>
      <c r="F251">
        <v>0.83920400000000095</v>
      </c>
      <c r="G251">
        <v>3.6</v>
      </c>
      <c r="H251">
        <v>2.4976221052631602</v>
      </c>
      <c r="I251">
        <v>0.888208000000001</v>
      </c>
      <c r="J251">
        <v>3.1862180000000002</v>
      </c>
      <c r="K251">
        <v>3</v>
      </c>
      <c r="L251">
        <v>3.117918</v>
      </c>
      <c r="M251">
        <v>1.4</v>
      </c>
      <c r="N251">
        <v>1.4</v>
      </c>
      <c r="O251">
        <v>2.4</v>
      </c>
      <c r="P251">
        <v>4</v>
      </c>
      <c r="Q251">
        <v>2.4</v>
      </c>
      <c r="R251">
        <v>0.14285600000000001</v>
      </c>
      <c r="S251">
        <v>2.4</v>
      </c>
      <c r="T251">
        <v>2.9898921999999999</v>
      </c>
      <c r="U251">
        <v>0.89010999999999996</v>
      </c>
      <c r="V251">
        <v>2.7785600000000001</v>
      </c>
      <c r="W251">
        <v>2</v>
      </c>
      <c r="X251">
        <v>3.8494505999999999</v>
      </c>
      <c r="Y251">
        <v>0.8</v>
      </c>
      <c r="Z251">
        <v>2.4</v>
      </c>
      <c r="AA251">
        <v>3.4</v>
      </c>
      <c r="AB251">
        <v>3.2</v>
      </c>
      <c r="AC251">
        <v>2.351648</v>
      </c>
      <c r="AD251">
        <v>3.175824</v>
      </c>
      <c r="AE251">
        <v>2.5450539999999999</v>
      </c>
      <c r="AF251">
        <v>2.3736259999999998</v>
      </c>
      <c r="AG251">
        <v>2.2000000000000002</v>
      </c>
      <c r="AH251">
        <v>2.6263740000000002</v>
      </c>
    </row>
    <row r="252" spans="1:34" x14ac:dyDescent="0.2">
      <c r="A252">
        <f>AVERAGE(E252:CO252)</f>
        <v>2.3882149555555552</v>
      </c>
      <c r="B252">
        <f>STDEV(E252:CO252)</f>
        <v>0.97520114305614691</v>
      </c>
      <c r="C252">
        <f>B252/SQRT(COUNT(E252:CO252))</f>
        <v>0.17804655471889139</v>
      </c>
      <c r="D252">
        <v>244</v>
      </c>
      <c r="E252">
        <v>2.5010720000000002</v>
      </c>
      <c r="F252">
        <v>0.83920400000000095</v>
      </c>
      <c r="G252">
        <v>3.6</v>
      </c>
      <c r="H252">
        <v>2.7258800000000001</v>
      </c>
      <c r="I252">
        <v>0.888208000000001</v>
      </c>
      <c r="J252">
        <v>3.1862180000000002</v>
      </c>
      <c r="K252">
        <v>3</v>
      </c>
      <c r="L252">
        <v>3.117918</v>
      </c>
      <c r="M252">
        <v>1.4</v>
      </c>
      <c r="N252">
        <v>1.4</v>
      </c>
      <c r="O252">
        <v>2.4</v>
      </c>
      <c r="P252">
        <v>4</v>
      </c>
      <c r="Q252">
        <v>2.4</v>
      </c>
      <c r="R252">
        <v>0.14285600000000001</v>
      </c>
      <c r="S252">
        <v>2.4</v>
      </c>
      <c r="T252">
        <v>2.9808206666666699</v>
      </c>
      <c r="U252">
        <v>0.89010999999999996</v>
      </c>
      <c r="V252">
        <v>2.7785600000000001</v>
      </c>
      <c r="W252">
        <v>2</v>
      </c>
      <c r="X252">
        <v>3.923076</v>
      </c>
      <c r="Y252">
        <v>0.8</v>
      </c>
      <c r="Z252">
        <v>2.4</v>
      </c>
      <c r="AA252">
        <v>3.4</v>
      </c>
      <c r="AB252">
        <v>3.2</v>
      </c>
      <c r="AC252">
        <v>2.351648</v>
      </c>
      <c r="AD252">
        <v>3.175824</v>
      </c>
      <c r="AE252">
        <v>2.5450539999999999</v>
      </c>
      <c r="AF252">
        <v>2.3736259999999998</v>
      </c>
      <c r="AG252">
        <v>2.2000000000000002</v>
      </c>
      <c r="AH252">
        <v>2.6263740000000002</v>
      </c>
    </row>
    <row r="253" spans="1:34" x14ac:dyDescent="0.2">
      <c r="A253">
        <f>AVERAGE(E253:CO253)</f>
        <v>2.3877124561403504</v>
      </c>
      <c r="B253">
        <f>STDEV(E253:CO253)</f>
        <v>0.97488909098016452</v>
      </c>
      <c r="C253">
        <f>B253/SQRT(COUNT(E253:CO253))</f>
        <v>0.17798958206518076</v>
      </c>
      <c r="D253">
        <v>245</v>
      </c>
      <c r="E253">
        <v>2.5010720000000002</v>
      </c>
      <c r="F253">
        <v>0.83920400000000095</v>
      </c>
      <c r="G253">
        <v>3.6</v>
      </c>
      <c r="H253">
        <v>2.7258800000000001</v>
      </c>
      <c r="I253">
        <v>0.888208000000001</v>
      </c>
      <c r="J253">
        <v>3.1862180000000002</v>
      </c>
      <c r="K253">
        <v>3</v>
      </c>
      <c r="L253">
        <v>3.117918</v>
      </c>
      <c r="M253">
        <v>1.4</v>
      </c>
      <c r="N253">
        <v>1.4</v>
      </c>
      <c r="O253">
        <v>2.4</v>
      </c>
      <c r="P253">
        <v>4</v>
      </c>
      <c r="Q253">
        <v>2.4</v>
      </c>
      <c r="R253">
        <v>0.14285600000000001</v>
      </c>
      <c r="S253">
        <v>2.4</v>
      </c>
      <c r="T253">
        <v>2.9657456842105301</v>
      </c>
      <c r="U253">
        <v>0.89010999999999996</v>
      </c>
      <c r="V253">
        <v>2.7785600000000001</v>
      </c>
      <c r="W253">
        <v>2</v>
      </c>
      <c r="X253">
        <v>3.923076</v>
      </c>
      <c r="Y253">
        <v>0.8</v>
      </c>
      <c r="Z253">
        <v>2.4</v>
      </c>
      <c r="AA253">
        <v>3.4</v>
      </c>
      <c r="AB253">
        <v>3.2</v>
      </c>
      <c r="AC253">
        <v>2.351648</v>
      </c>
      <c r="AD253">
        <v>3.175824</v>
      </c>
      <c r="AE253">
        <v>2.5450539999999999</v>
      </c>
      <c r="AF253">
        <v>2.3736259999999998</v>
      </c>
      <c r="AG253">
        <v>2.2000000000000002</v>
      </c>
      <c r="AH253">
        <v>2.6263740000000002</v>
      </c>
    </row>
    <row r="254" spans="1:34" x14ac:dyDescent="0.2">
      <c r="A254">
        <f>AVERAGE(E254:CO254)</f>
        <v>2.3779360566666665</v>
      </c>
      <c r="B254">
        <f>STDEV(E254:CO254)</f>
        <v>0.96882661101080636</v>
      </c>
      <c r="C254">
        <f>B254/SQRT(COUNT(E254:CO254))</f>
        <v>0.17688272972063387</v>
      </c>
      <c r="D254">
        <v>246</v>
      </c>
      <c r="E254">
        <v>2.5010720000000002</v>
      </c>
      <c r="F254">
        <v>0.761409</v>
      </c>
      <c r="G254">
        <v>3.6</v>
      </c>
      <c r="H254">
        <v>2.7258800000000001</v>
      </c>
      <c r="I254">
        <v>0.888208000000001</v>
      </c>
      <c r="J254">
        <v>3.1862180000000002</v>
      </c>
      <c r="K254">
        <v>3</v>
      </c>
      <c r="L254">
        <v>3.117918</v>
      </c>
      <c r="M254">
        <v>1.4</v>
      </c>
      <c r="N254">
        <v>1.4</v>
      </c>
      <c r="O254">
        <v>2.4</v>
      </c>
      <c r="P254">
        <v>4</v>
      </c>
      <c r="Q254">
        <v>2.4</v>
      </c>
      <c r="R254">
        <v>0.14285600000000001</v>
      </c>
      <c r="S254">
        <v>2.4</v>
      </c>
      <c r="T254">
        <v>2.946402</v>
      </c>
      <c r="U254">
        <v>0.89010999999999996</v>
      </c>
      <c r="V254">
        <v>2.7785600000000001</v>
      </c>
      <c r="W254">
        <v>2</v>
      </c>
      <c r="X254">
        <v>3.7269226999999998</v>
      </c>
      <c r="Y254">
        <v>0.8</v>
      </c>
      <c r="Z254">
        <v>2.4</v>
      </c>
      <c r="AA254">
        <v>3.4</v>
      </c>
      <c r="AB254">
        <v>3.2</v>
      </c>
      <c r="AC254">
        <v>2.351648</v>
      </c>
      <c r="AD254">
        <v>3.175824</v>
      </c>
      <c r="AE254">
        <v>2.5450539999999999</v>
      </c>
      <c r="AF254">
        <v>2.3736259999999998</v>
      </c>
      <c r="AG254">
        <v>2.2000000000000002</v>
      </c>
      <c r="AH254">
        <v>2.6263740000000002</v>
      </c>
    </row>
    <row r="255" spans="1:34" x14ac:dyDescent="0.2">
      <c r="A255">
        <f>AVERAGE(E255:CO255)</f>
        <v>2.3531440537231965</v>
      </c>
      <c r="B255">
        <f>STDEV(E255:CO255)</f>
        <v>0.9781585905028809</v>
      </c>
      <c r="C255">
        <f>B255/SQRT(COUNT(E255:CO255))</f>
        <v>0.17858650827862879</v>
      </c>
      <c r="D255">
        <v>247</v>
      </c>
      <c r="E255">
        <v>2.5010720000000002</v>
      </c>
      <c r="F255">
        <v>0.37182209999999999</v>
      </c>
      <c r="G255">
        <v>3.6</v>
      </c>
      <c r="H255">
        <v>2.7258800000000001</v>
      </c>
      <c r="I255">
        <v>0.888208000000001</v>
      </c>
      <c r="J255">
        <v>3.1862180000000002</v>
      </c>
      <c r="K255">
        <v>3.1263157894736899</v>
      </c>
      <c r="L255">
        <v>3.0676879000000001</v>
      </c>
      <c r="M255">
        <v>1.4</v>
      </c>
      <c r="N255">
        <v>1.4</v>
      </c>
      <c r="O255">
        <v>2.4</v>
      </c>
      <c r="P255">
        <v>4</v>
      </c>
      <c r="Q255">
        <v>2.4</v>
      </c>
      <c r="R255">
        <v>0.14285600000000001</v>
      </c>
      <c r="S255">
        <v>2.4</v>
      </c>
      <c r="T255">
        <v>2.9347626</v>
      </c>
      <c r="U255">
        <v>0.89010999999999996</v>
      </c>
      <c r="V255">
        <v>2.7785600000000001</v>
      </c>
      <c r="W255">
        <v>2</v>
      </c>
      <c r="X255">
        <v>3.3083032222222202</v>
      </c>
      <c r="Y255">
        <v>0.8</v>
      </c>
      <c r="Z255">
        <v>2.4</v>
      </c>
      <c r="AA255">
        <v>3.4</v>
      </c>
      <c r="AB255">
        <v>3.2</v>
      </c>
      <c r="AC255">
        <v>2.351648</v>
      </c>
      <c r="AD255">
        <v>3.175824</v>
      </c>
      <c r="AE255">
        <v>2.5450539999999999</v>
      </c>
      <c r="AF255">
        <v>2.3736259999999998</v>
      </c>
      <c r="AG255">
        <v>2.2000000000000002</v>
      </c>
      <c r="AH255">
        <v>2.6263740000000002</v>
      </c>
    </row>
    <row r="256" spans="1:34" x14ac:dyDescent="0.2">
      <c r="A256">
        <f>AVERAGE(E256:CO256)</f>
        <v>2.3545049522807009</v>
      </c>
      <c r="B256">
        <f>STDEV(E256:CO256)</f>
        <v>0.98365543716403625</v>
      </c>
      <c r="C256">
        <f>B256/SQRT(COUNT(E256:CO256))</f>
        <v>0.17959009058244937</v>
      </c>
      <c r="D256">
        <v>248</v>
      </c>
      <c r="E256">
        <v>2.5010720000000002</v>
      </c>
      <c r="F256">
        <v>0.304666526315789</v>
      </c>
      <c r="G256">
        <v>3.6</v>
      </c>
      <c r="H256">
        <v>2.9167408421052601</v>
      </c>
      <c r="I256">
        <v>0.888208000000001</v>
      </c>
      <c r="J256">
        <v>3.1862180000000002</v>
      </c>
      <c r="K256">
        <v>3.2</v>
      </c>
      <c r="L256">
        <v>3.0052059</v>
      </c>
      <c r="M256">
        <v>1.4</v>
      </c>
      <c r="N256">
        <v>1.4</v>
      </c>
      <c r="O256">
        <v>2.4</v>
      </c>
      <c r="P256">
        <v>4</v>
      </c>
      <c r="Q256">
        <v>2.4</v>
      </c>
      <c r="R256">
        <v>0.14285600000000001</v>
      </c>
      <c r="S256">
        <v>2.4</v>
      </c>
      <c r="T256">
        <v>2.9341499999999998</v>
      </c>
      <c r="U256">
        <v>0.89010999999999996</v>
      </c>
      <c r="V256">
        <v>2.7785600000000001</v>
      </c>
      <c r="W256">
        <v>2</v>
      </c>
      <c r="X256">
        <v>3.2148352999999998</v>
      </c>
      <c r="Y256">
        <v>0.8</v>
      </c>
      <c r="Z256">
        <v>2.4</v>
      </c>
      <c r="AA256">
        <v>3.4</v>
      </c>
      <c r="AB256">
        <v>3.2</v>
      </c>
      <c r="AC256">
        <v>2.351648</v>
      </c>
      <c r="AD256">
        <v>3.175824</v>
      </c>
      <c r="AE256">
        <v>2.5450539999999999</v>
      </c>
      <c r="AF256">
        <v>2.3736259999999998</v>
      </c>
      <c r="AG256">
        <v>2.2000000000000002</v>
      </c>
      <c r="AH256">
        <v>2.6263740000000002</v>
      </c>
    </row>
    <row r="257" spans="1:34" x14ac:dyDescent="0.2">
      <c r="A257">
        <f>AVERAGE(E257:CO257)</f>
        <v>2.3458945266666662</v>
      </c>
      <c r="B257">
        <f>STDEV(E257:CO257)</f>
        <v>0.9803669923700975</v>
      </c>
      <c r="C257">
        <f>B257/SQRT(COUNT(E257:CO257))</f>
        <v>0.17898970545153248</v>
      </c>
      <c r="D257">
        <v>249</v>
      </c>
      <c r="E257">
        <v>2.5010720000000002</v>
      </c>
      <c r="F257">
        <v>0.26952549999999997</v>
      </c>
      <c r="G257">
        <v>3.6</v>
      </c>
      <c r="H257">
        <v>2.8906586000000001</v>
      </c>
      <c r="I257">
        <v>0.888208000000001</v>
      </c>
      <c r="J257">
        <v>3.1862180000000002</v>
      </c>
      <c r="K257">
        <v>3.2</v>
      </c>
      <c r="L257">
        <v>3.0076559999999999</v>
      </c>
      <c r="M257">
        <v>1.4</v>
      </c>
      <c r="N257">
        <v>1.4</v>
      </c>
      <c r="O257">
        <v>2.4</v>
      </c>
      <c r="P257">
        <v>4</v>
      </c>
      <c r="Q257">
        <v>2.4</v>
      </c>
      <c r="R257">
        <v>0.14285600000000001</v>
      </c>
      <c r="S257">
        <v>2.4</v>
      </c>
      <c r="T257">
        <v>2.9439516000000001</v>
      </c>
      <c r="U257">
        <v>0.89010999999999996</v>
      </c>
      <c r="V257">
        <v>2.7785600000000001</v>
      </c>
      <c r="W257">
        <v>2</v>
      </c>
      <c r="X257">
        <v>3.0054940999999999</v>
      </c>
      <c r="Y257">
        <v>0.8</v>
      </c>
      <c r="Z257">
        <v>2.4</v>
      </c>
      <c r="AA257">
        <v>3.4</v>
      </c>
      <c r="AB257">
        <v>3.2</v>
      </c>
      <c r="AC257">
        <v>2.351648</v>
      </c>
      <c r="AD257">
        <v>3.175824</v>
      </c>
      <c r="AE257">
        <v>2.5450539999999999</v>
      </c>
      <c r="AF257">
        <v>2.3736259999999998</v>
      </c>
      <c r="AG257">
        <v>2.2000000000000002</v>
      </c>
      <c r="AH257">
        <v>2.6263740000000002</v>
      </c>
    </row>
    <row r="258" spans="1:34" x14ac:dyDescent="0.2">
      <c r="A258">
        <f>AVERAGE(E258:CO258)</f>
        <v>2.3381020733333329</v>
      </c>
      <c r="B258">
        <f>STDEV(E258:CO258)</f>
        <v>0.97817806741990054</v>
      </c>
      <c r="C258">
        <f>B258/SQRT(COUNT(E258:CO258))</f>
        <v>0.17859006426089624</v>
      </c>
      <c r="D258">
        <v>250</v>
      </c>
      <c r="E258">
        <v>2.5010720000000002</v>
      </c>
      <c r="F258">
        <v>0.25421139999999998</v>
      </c>
      <c r="G258">
        <v>3.6</v>
      </c>
      <c r="H258">
        <v>2.6750379999999998</v>
      </c>
      <c r="I258">
        <v>0.888208000000001</v>
      </c>
      <c r="J258">
        <v>3.1862180000000002</v>
      </c>
      <c r="K258">
        <v>3.2</v>
      </c>
      <c r="L258">
        <v>3.0076559999999999</v>
      </c>
      <c r="M258">
        <v>1.4</v>
      </c>
      <c r="N258">
        <v>1.4</v>
      </c>
      <c r="O258">
        <v>2.4</v>
      </c>
      <c r="P258">
        <v>4</v>
      </c>
      <c r="Q258">
        <v>2.4</v>
      </c>
      <c r="R258">
        <v>0.14285600000000001</v>
      </c>
      <c r="S258">
        <v>2.4</v>
      </c>
      <c r="T258">
        <v>3.0444100000000001</v>
      </c>
      <c r="U258">
        <v>0.89010999999999996</v>
      </c>
      <c r="V258">
        <v>2.7785600000000001</v>
      </c>
      <c r="W258">
        <v>1.9901097999999999</v>
      </c>
      <c r="X258">
        <v>2.8697797999999999</v>
      </c>
      <c r="Y258">
        <v>0.8</v>
      </c>
      <c r="Z258">
        <v>2.4</v>
      </c>
      <c r="AA258">
        <v>3.4</v>
      </c>
      <c r="AB258">
        <v>3.2</v>
      </c>
      <c r="AC258">
        <v>2.351648</v>
      </c>
      <c r="AD258">
        <v>3.175824</v>
      </c>
      <c r="AE258">
        <v>2.5450539999999999</v>
      </c>
      <c r="AF258">
        <v>2.3736259999999998</v>
      </c>
      <c r="AG258">
        <v>2.2000000000000002</v>
      </c>
      <c r="AH258">
        <v>2.6686812</v>
      </c>
    </row>
    <row r="259" spans="1:34" x14ac:dyDescent="0.2">
      <c r="A259">
        <f>AVERAGE(E259:CO259)</f>
        <v>2.3194981599999998</v>
      </c>
      <c r="B259">
        <f>STDEV(E259:CO259)</f>
        <v>0.96873934501103609</v>
      </c>
      <c r="C259">
        <f>B259/SQRT(COUNT(E259:CO259))</f>
        <v>0.17686679720177473</v>
      </c>
      <c r="D259">
        <v>251</v>
      </c>
      <c r="E259">
        <v>2.5010720000000002</v>
      </c>
      <c r="F259">
        <v>0.214394</v>
      </c>
      <c r="G259">
        <v>3.6</v>
      </c>
      <c r="H259">
        <v>2.3816229999999998</v>
      </c>
      <c r="I259">
        <v>0.888208000000001</v>
      </c>
      <c r="J259">
        <v>3.1862180000000002</v>
      </c>
      <c r="K259">
        <v>3.2</v>
      </c>
      <c r="L259">
        <v>3.0076559999999999</v>
      </c>
      <c r="M259">
        <v>1.4</v>
      </c>
      <c r="N259">
        <v>1.4</v>
      </c>
      <c r="O259">
        <v>2.4</v>
      </c>
      <c r="P259">
        <v>4</v>
      </c>
      <c r="Q259">
        <v>2.4</v>
      </c>
      <c r="R259">
        <v>0.24010960000000001</v>
      </c>
      <c r="S259">
        <v>2.4</v>
      </c>
      <c r="T259">
        <v>3.0382845000000001</v>
      </c>
      <c r="U259">
        <v>0.89010999999999996</v>
      </c>
      <c r="V259">
        <v>2.7785600000000001</v>
      </c>
      <c r="W259">
        <v>1.9466239999999999</v>
      </c>
      <c r="X259">
        <v>2.5032971000000002</v>
      </c>
      <c r="Y259">
        <v>0.8</v>
      </c>
      <c r="Z259">
        <v>2.4</v>
      </c>
      <c r="AA259">
        <v>3.4</v>
      </c>
      <c r="AB259">
        <v>3.2</v>
      </c>
      <c r="AC259">
        <v>2.351648</v>
      </c>
      <c r="AD259">
        <v>3.175824</v>
      </c>
      <c r="AE259">
        <v>2.5450539999999999</v>
      </c>
      <c r="AF259">
        <v>2.3736259999999998</v>
      </c>
      <c r="AG259">
        <v>2.2000000000000002</v>
      </c>
      <c r="AH259">
        <v>2.7626366</v>
      </c>
    </row>
    <row r="260" spans="1:34" x14ac:dyDescent="0.2">
      <c r="A260">
        <f>AVERAGE(E260:CO260)</f>
        <v>2.3065829264912279</v>
      </c>
      <c r="B260">
        <f>STDEV(E260:CO260)</f>
        <v>0.971030658038467</v>
      </c>
      <c r="C260">
        <f>B260/SQRT(COUNT(E260:CO260))</f>
        <v>0.17728513181225117</v>
      </c>
      <c r="D260">
        <v>252</v>
      </c>
      <c r="E260">
        <v>2.5010720000000002</v>
      </c>
      <c r="F260">
        <v>0.214394</v>
      </c>
      <c r="G260">
        <v>3.6</v>
      </c>
      <c r="H260">
        <v>2.2358340000000001</v>
      </c>
      <c r="I260">
        <v>0.888208000000001</v>
      </c>
      <c r="J260">
        <v>3.1862180000000002</v>
      </c>
      <c r="K260">
        <v>3.2</v>
      </c>
      <c r="L260">
        <v>3.0076559999999999</v>
      </c>
      <c r="M260">
        <v>1.4</v>
      </c>
      <c r="N260">
        <v>1.4</v>
      </c>
      <c r="O260">
        <v>2.4</v>
      </c>
      <c r="P260">
        <v>4</v>
      </c>
      <c r="Q260">
        <v>2.4</v>
      </c>
      <c r="R260">
        <v>0.26373600000000103</v>
      </c>
      <c r="S260">
        <v>2.4</v>
      </c>
      <c r="T260">
        <v>3.0824532631578898</v>
      </c>
      <c r="U260">
        <v>0.89010999999999996</v>
      </c>
      <c r="V260">
        <v>2.7785600000000001</v>
      </c>
      <c r="W260">
        <v>1.7779062105263199</v>
      </c>
      <c r="X260">
        <v>2.3169464210526298</v>
      </c>
      <c r="Y260">
        <v>0.8</v>
      </c>
      <c r="Z260">
        <v>2.4</v>
      </c>
      <c r="AA260">
        <v>3.4</v>
      </c>
      <c r="AB260">
        <v>3.2</v>
      </c>
      <c r="AC260">
        <v>2.351648</v>
      </c>
      <c r="AD260">
        <v>3.175824</v>
      </c>
      <c r="AE260">
        <v>2.5450539999999999</v>
      </c>
      <c r="AF260">
        <v>2.3736259999999998</v>
      </c>
      <c r="AG260">
        <v>2.2000000000000002</v>
      </c>
      <c r="AH260">
        <v>2.8082419000000001</v>
      </c>
    </row>
    <row r="261" spans="1:34" x14ac:dyDescent="0.2">
      <c r="A261">
        <f>AVERAGE(E261:CO261)</f>
        <v>2.309576586800334</v>
      </c>
      <c r="B261">
        <f>STDEV(E261:CO261)</f>
        <v>0.98195377958323982</v>
      </c>
      <c r="C261">
        <f>B261/SQRT(COUNT(E261:CO261))</f>
        <v>0.17927941183506543</v>
      </c>
      <c r="D261">
        <v>253</v>
      </c>
      <c r="E261">
        <v>2.5010720000000002</v>
      </c>
      <c r="F261">
        <v>0.214394</v>
      </c>
      <c r="G261">
        <v>3.6</v>
      </c>
      <c r="H261">
        <v>2.1267406666666702</v>
      </c>
      <c r="I261">
        <v>0.888208000000001</v>
      </c>
      <c r="J261">
        <v>3.1862180000000002</v>
      </c>
      <c r="K261">
        <v>3.2</v>
      </c>
      <c r="L261">
        <v>3.0076559999999999</v>
      </c>
      <c r="M261">
        <v>1.4</v>
      </c>
      <c r="N261">
        <v>1.4</v>
      </c>
      <c r="O261">
        <v>2.4</v>
      </c>
      <c r="P261">
        <v>4</v>
      </c>
      <c r="Q261">
        <v>2.4</v>
      </c>
      <c r="R261">
        <v>0.26373600000000103</v>
      </c>
      <c r="S261">
        <v>2.4</v>
      </c>
      <c r="T261">
        <v>3.2036760000000002</v>
      </c>
      <c r="U261">
        <v>0.89010999999999996</v>
      </c>
      <c r="V261">
        <v>2.7785600000000001</v>
      </c>
      <c r="W261">
        <v>1.5563908421052599</v>
      </c>
      <c r="X261">
        <v>2.5934059999999999</v>
      </c>
      <c r="Y261">
        <v>0.8</v>
      </c>
      <c r="Z261">
        <v>2.4</v>
      </c>
      <c r="AA261">
        <v>3.4</v>
      </c>
      <c r="AB261">
        <v>3.2</v>
      </c>
      <c r="AC261">
        <v>2.351648</v>
      </c>
      <c r="AD261">
        <v>3.175824</v>
      </c>
      <c r="AE261">
        <v>2.5450539999999999</v>
      </c>
      <c r="AF261">
        <v>2.3736259999999998</v>
      </c>
      <c r="AG261">
        <v>2.2000000000000002</v>
      </c>
      <c r="AH261">
        <v>2.8309780952381001</v>
      </c>
    </row>
    <row r="262" spans="1:34" x14ac:dyDescent="0.2">
      <c r="A262">
        <f>AVERAGE(E262:CO262)</f>
        <v>2.3059726077777776</v>
      </c>
      <c r="B262">
        <f>STDEV(E262:CO262)</f>
        <v>0.98241387442233907</v>
      </c>
      <c r="C262">
        <f>B262/SQRT(COUNT(E262:CO262))</f>
        <v>0.17936341327572089</v>
      </c>
      <c r="D262">
        <v>254</v>
      </c>
      <c r="E262">
        <v>2.5010720000000002</v>
      </c>
      <c r="F262">
        <v>0.3007649</v>
      </c>
      <c r="G262">
        <v>3.6</v>
      </c>
      <c r="H262">
        <v>1.990812</v>
      </c>
      <c r="I262">
        <v>0.888208000000001</v>
      </c>
      <c r="J262">
        <v>3.1862180000000002</v>
      </c>
      <c r="K262">
        <v>3.2</v>
      </c>
      <c r="L262">
        <v>3.0076559999999999</v>
      </c>
      <c r="M262">
        <v>1.4</v>
      </c>
      <c r="N262">
        <v>1.4</v>
      </c>
      <c r="O262">
        <v>2.4</v>
      </c>
      <c r="P262">
        <v>4</v>
      </c>
      <c r="Q262">
        <v>2.4</v>
      </c>
      <c r="R262">
        <v>0.26373600000000103</v>
      </c>
      <c r="S262">
        <v>2.4</v>
      </c>
      <c r="T262">
        <v>3.2077593333333301</v>
      </c>
      <c r="U262">
        <v>0.89010999999999996</v>
      </c>
      <c r="V262">
        <v>2.7785600000000001</v>
      </c>
      <c r="W262">
        <v>1.43956</v>
      </c>
      <c r="X262">
        <v>2.5934059999999999</v>
      </c>
      <c r="Y262">
        <v>0.8</v>
      </c>
      <c r="Z262">
        <v>2.4</v>
      </c>
      <c r="AA262">
        <v>3.45</v>
      </c>
      <c r="AB262">
        <v>3.2</v>
      </c>
      <c r="AC262">
        <v>2.351648</v>
      </c>
      <c r="AD262">
        <v>3.175824</v>
      </c>
      <c r="AE262">
        <v>2.5450539999999999</v>
      </c>
      <c r="AF262">
        <v>2.3736259999999998</v>
      </c>
      <c r="AG262">
        <v>2.2000000000000002</v>
      </c>
      <c r="AH262">
        <v>2.8351639999999998</v>
      </c>
    </row>
    <row r="263" spans="1:34" x14ac:dyDescent="0.2">
      <c r="A263">
        <f>AVERAGE(E263:CO263)</f>
        <v>2.3117829440267332</v>
      </c>
      <c r="B263">
        <f>STDEV(E263:CO263)</f>
        <v>0.97974578889232555</v>
      </c>
      <c r="C263">
        <f>B263/SQRT(COUNT(E263:CO263))</f>
        <v>0.17887628973234038</v>
      </c>
      <c r="D263">
        <v>255</v>
      </c>
      <c r="E263">
        <v>2.5010720000000002</v>
      </c>
      <c r="F263">
        <v>0.39816200000000002</v>
      </c>
      <c r="G263">
        <v>3.6</v>
      </c>
      <c r="H263">
        <v>1.990812</v>
      </c>
      <c r="I263">
        <v>0.888208000000001</v>
      </c>
      <c r="J263">
        <v>3.1862180000000002</v>
      </c>
      <c r="K263">
        <v>3.2</v>
      </c>
      <c r="L263">
        <v>3.0076559999999999</v>
      </c>
      <c r="M263">
        <v>1.4</v>
      </c>
      <c r="N263">
        <v>1.4</v>
      </c>
      <c r="O263">
        <v>2.4</v>
      </c>
      <c r="P263">
        <v>4</v>
      </c>
      <c r="Q263">
        <v>2.4</v>
      </c>
      <c r="R263">
        <v>0.26373600000000103</v>
      </c>
      <c r="S263">
        <v>2.4</v>
      </c>
      <c r="T263">
        <v>3.1262993684210501</v>
      </c>
      <c r="U263">
        <v>0.89010999999999996</v>
      </c>
      <c r="V263">
        <v>2.7785600000000001</v>
      </c>
      <c r="W263">
        <v>1.43956</v>
      </c>
      <c r="X263">
        <v>2.60177895238095</v>
      </c>
      <c r="Y263">
        <v>0.8</v>
      </c>
      <c r="Z263">
        <v>2.4</v>
      </c>
      <c r="AA263">
        <v>3.6</v>
      </c>
      <c r="AB263">
        <v>3.2</v>
      </c>
      <c r="AC263">
        <v>2.351648</v>
      </c>
      <c r="AD263">
        <v>3.175824</v>
      </c>
      <c r="AE263">
        <v>2.5450539999999999</v>
      </c>
      <c r="AF263">
        <v>2.3736259999999998</v>
      </c>
      <c r="AG263">
        <v>2.2000000000000002</v>
      </c>
      <c r="AH263">
        <v>2.8351639999999998</v>
      </c>
    </row>
    <row r="264" spans="1:34" x14ac:dyDescent="0.2">
      <c r="A264">
        <f>AVERAGE(E264:CO264)</f>
        <v>2.3008142446783628</v>
      </c>
      <c r="B264">
        <f>STDEV(E264:CO264)</f>
        <v>0.97152556298737824</v>
      </c>
      <c r="C264">
        <f>B264/SQRT(COUNT(E264:CO264))</f>
        <v>0.17737548868036437</v>
      </c>
      <c r="D264">
        <v>256</v>
      </c>
      <c r="E264">
        <v>2.5582654736842101</v>
      </c>
      <c r="F264">
        <v>0.39816200000000002</v>
      </c>
      <c r="G264">
        <v>3.6</v>
      </c>
      <c r="H264">
        <v>1.818683</v>
      </c>
      <c r="I264">
        <v>0.888208000000001</v>
      </c>
      <c r="J264">
        <v>3.1862180000000002</v>
      </c>
      <c r="K264">
        <v>3.2</v>
      </c>
      <c r="L264">
        <v>2.9978552000000001</v>
      </c>
      <c r="M264">
        <v>1.4</v>
      </c>
      <c r="N264">
        <v>1.4</v>
      </c>
      <c r="O264">
        <v>2.4</v>
      </c>
      <c r="P264">
        <v>3.85</v>
      </c>
      <c r="Q264">
        <v>2.4</v>
      </c>
      <c r="R264">
        <v>0.26373600000000103</v>
      </c>
      <c r="S264">
        <v>2.4</v>
      </c>
      <c r="T264">
        <v>3.019908</v>
      </c>
      <c r="U264">
        <v>0.89010999999999996</v>
      </c>
      <c r="V264">
        <v>2.7785600000000001</v>
      </c>
      <c r="W264">
        <v>1.43956</v>
      </c>
      <c r="X264">
        <v>2.6538456666666699</v>
      </c>
      <c r="Y264">
        <v>0.8</v>
      </c>
      <c r="Z264">
        <v>2.4</v>
      </c>
      <c r="AA264">
        <v>3.6</v>
      </c>
      <c r="AB264">
        <v>3.2</v>
      </c>
      <c r="AC264">
        <v>2.351648</v>
      </c>
      <c r="AD264">
        <v>3.175824</v>
      </c>
      <c r="AE264">
        <v>2.5450539999999999</v>
      </c>
      <c r="AF264">
        <v>2.3736259999999998</v>
      </c>
      <c r="AG264">
        <v>2.2000000000000002</v>
      </c>
      <c r="AH264">
        <v>2.8351639999999998</v>
      </c>
    </row>
    <row r="265" spans="1:34" x14ac:dyDescent="0.2">
      <c r="A265">
        <f>AVERAGE(E265:CO265)</f>
        <v>2.3123057940350877</v>
      </c>
      <c r="B265">
        <f>STDEV(E265:CO265)</f>
        <v>0.977006300460183</v>
      </c>
      <c r="C265">
        <f>B265/SQRT(COUNT(E265:CO265))</f>
        <v>0.17837612986223739</v>
      </c>
      <c r="D265">
        <v>257</v>
      </c>
      <c r="E265">
        <v>3.0444100000000001</v>
      </c>
      <c r="F265">
        <v>0.42266429999999999</v>
      </c>
      <c r="G265">
        <v>3.6</v>
      </c>
      <c r="H265">
        <v>1.7457879999999999</v>
      </c>
      <c r="I265">
        <v>0.888208000000001</v>
      </c>
      <c r="J265">
        <v>3.1862180000000002</v>
      </c>
      <c r="K265">
        <v>3.2</v>
      </c>
      <c r="L265">
        <v>2.7797850999999998</v>
      </c>
      <c r="M265">
        <v>1.4</v>
      </c>
      <c r="N265">
        <v>1.4</v>
      </c>
      <c r="O265">
        <v>2.4</v>
      </c>
      <c r="P265">
        <v>3.78</v>
      </c>
      <c r="Q265">
        <v>2.4</v>
      </c>
      <c r="R265">
        <v>0.26373600000000103</v>
      </c>
      <c r="S265">
        <v>2.4</v>
      </c>
      <c r="T265">
        <v>3.2094784210526299</v>
      </c>
      <c r="U265">
        <v>0.89010999999999996</v>
      </c>
      <c r="V265">
        <v>2.7785600000000001</v>
      </c>
      <c r="W265">
        <v>1.43956</v>
      </c>
      <c r="X265">
        <v>2.6593399999999998</v>
      </c>
      <c r="Y265">
        <v>0.8</v>
      </c>
      <c r="Z265">
        <v>2.4</v>
      </c>
      <c r="AA265">
        <v>3.6</v>
      </c>
      <c r="AB265">
        <v>3.2</v>
      </c>
      <c r="AC265">
        <v>2.351648</v>
      </c>
      <c r="AD265">
        <v>3.175824</v>
      </c>
      <c r="AE265">
        <v>2.5450539999999999</v>
      </c>
      <c r="AF265">
        <v>2.3736259999999998</v>
      </c>
      <c r="AG265">
        <v>2.2000000000000002</v>
      </c>
      <c r="AH265">
        <v>2.8351639999999998</v>
      </c>
    </row>
    <row r="266" spans="1:34" x14ac:dyDescent="0.2">
      <c r="A266">
        <f>AVERAGE(E266:CO266)</f>
        <v>2.321036880150376</v>
      </c>
      <c r="B266">
        <f>STDEV(E266:CO266)</f>
        <v>0.97719380456921967</v>
      </c>
      <c r="C266">
        <f>B266/SQRT(COUNT(E266:CO266))</f>
        <v>0.17841036327228549</v>
      </c>
      <c r="D266">
        <v>258</v>
      </c>
      <c r="E266">
        <v>3.0444100000000001</v>
      </c>
      <c r="F266">
        <v>0.57806094736842095</v>
      </c>
      <c r="G266">
        <v>3.6</v>
      </c>
      <c r="H266">
        <v>2.0863702000000002</v>
      </c>
      <c r="I266">
        <v>0.888208000000001</v>
      </c>
      <c r="J266">
        <v>3.1862180000000002</v>
      </c>
      <c r="K266">
        <v>3.2</v>
      </c>
      <c r="L266">
        <v>2.1972436000000002</v>
      </c>
      <c r="M266">
        <v>1.4</v>
      </c>
      <c r="N266">
        <v>1.4</v>
      </c>
      <c r="O266">
        <v>2.4</v>
      </c>
      <c r="P266">
        <v>3.85</v>
      </c>
      <c r="Q266">
        <v>2.4</v>
      </c>
      <c r="R266">
        <v>0.21043920000000099</v>
      </c>
      <c r="S266">
        <v>2.4</v>
      </c>
      <c r="T266">
        <v>3.5344568571428598</v>
      </c>
      <c r="U266">
        <v>0.89010999999999996</v>
      </c>
      <c r="V266">
        <v>2.7785600000000001</v>
      </c>
      <c r="W266">
        <v>1.43956</v>
      </c>
      <c r="X266">
        <v>2.6461535999999999</v>
      </c>
      <c r="Y266">
        <v>0.82</v>
      </c>
      <c r="Z266">
        <v>2.4</v>
      </c>
      <c r="AA266">
        <v>3.6</v>
      </c>
      <c r="AB266">
        <v>3.2</v>
      </c>
      <c r="AC266">
        <v>2.351648</v>
      </c>
      <c r="AD266">
        <v>3.175824</v>
      </c>
      <c r="AE266">
        <v>2.5450539999999999</v>
      </c>
      <c r="AF266">
        <v>2.3736259999999998</v>
      </c>
      <c r="AG266">
        <v>2.2000000000000002</v>
      </c>
      <c r="AH266">
        <v>2.8351639999999998</v>
      </c>
    </row>
    <row r="267" spans="1:34" x14ac:dyDescent="0.2">
      <c r="A267">
        <f>AVERAGE(E267:CO267)</f>
        <v>2.3280435612280703</v>
      </c>
      <c r="B267">
        <f>STDEV(E267:CO267)</f>
        <v>0.99883962031793794</v>
      </c>
      <c r="C267">
        <f>B267/SQRT(COUNT(E267:CO267))</f>
        <v>0.18236233045934336</v>
      </c>
      <c r="D267">
        <v>259</v>
      </c>
      <c r="E267">
        <v>3.0444100000000001</v>
      </c>
      <c r="F267">
        <v>0.58192999999999995</v>
      </c>
      <c r="G267">
        <v>3.6</v>
      </c>
      <c r="H267">
        <v>2.3491577000000001</v>
      </c>
      <c r="I267">
        <v>0.888208000000001</v>
      </c>
      <c r="J267">
        <v>3.1862180000000002</v>
      </c>
      <c r="K267">
        <v>3.2</v>
      </c>
      <c r="L267">
        <v>2.1304744000000002</v>
      </c>
      <c r="M267">
        <v>1.4</v>
      </c>
      <c r="N267">
        <v>1.4</v>
      </c>
      <c r="O267">
        <v>2.4</v>
      </c>
      <c r="P267">
        <v>4</v>
      </c>
      <c r="Q267">
        <v>2.4</v>
      </c>
      <c r="R267">
        <v>-8.5599263157894401E-2</v>
      </c>
      <c r="S267">
        <v>2.4</v>
      </c>
      <c r="T267">
        <v>3.5305879999999998</v>
      </c>
      <c r="U267">
        <v>0.89010999999999996</v>
      </c>
      <c r="V267">
        <v>2.7785600000000001</v>
      </c>
      <c r="W267">
        <v>1.43956</v>
      </c>
      <c r="X267">
        <v>2.6263740000000002</v>
      </c>
      <c r="Y267">
        <v>1</v>
      </c>
      <c r="Z267">
        <v>2.4</v>
      </c>
      <c r="AA267">
        <v>3.6</v>
      </c>
      <c r="AB267">
        <v>3.2</v>
      </c>
      <c r="AC267">
        <v>2.351648</v>
      </c>
      <c r="AD267">
        <v>3.175824</v>
      </c>
      <c r="AE267">
        <v>2.5450539999999999</v>
      </c>
      <c r="AF267">
        <v>2.3736259999999998</v>
      </c>
      <c r="AG267">
        <v>2.2000000000000002</v>
      </c>
      <c r="AH267">
        <v>2.8351639999999998</v>
      </c>
    </row>
    <row r="268" spans="1:34" x14ac:dyDescent="0.2">
      <c r="A268">
        <f>AVERAGE(E268:CO268)</f>
        <v>2.3182536766666666</v>
      </c>
      <c r="B268">
        <f>STDEV(E268:CO268)</f>
        <v>1.005590050576697</v>
      </c>
      <c r="C268">
        <f>B268/SQRT(COUNT(E268:CO268))</f>
        <v>0.18359478476787261</v>
      </c>
      <c r="D268">
        <v>260</v>
      </c>
      <c r="E268">
        <v>3.0444100000000001</v>
      </c>
      <c r="F268">
        <v>0.58192999999999995</v>
      </c>
      <c r="G268">
        <v>3.6</v>
      </c>
      <c r="H268">
        <v>2.4171518999999999</v>
      </c>
      <c r="I268">
        <v>0.888208000000001</v>
      </c>
      <c r="J268">
        <v>3.1862180000000002</v>
      </c>
      <c r="K268">
        <v>3.2</v>
      </c>
      <c r="L268">
        <v>2.1255739999999999</v>
      </c>
      <c r="M268">
        <v>1.4</v>
      </c>
      <c r="N268">
        <v>1.4</v>
      </c>
      <c r="O268">
        <v>2.4</v>
      </c>
      <c r="P268">
        <v>4</v>
      </c>
      <c r="Q268">
        <v>2.4</v>
      </c>
      <c r="R268">
        <v>-0.20109940000000001</v>
      </c>
      <c r="S268">
        <v>2.4</v>
      </c>
      <c r="T268">
        <v>3.485452</v>
      </c>
      <c r="U268">
        <v>0.89010999999999996</v>
      </c>
      <c r="V268">
        <v>2.7785600000000001</v>
      </c>
      <c r="W268">
        <v>1.43956</v>
      </c>
      <c r="X268">
        <v>2.4302198000000002</v>
      </c>
      <c r="Y268">
        <v>1</v>
      </c>
      <c r="Z268">
        <v>2.4</v>
      </c>
      <c r="AA268">
        <v>3.6</v>
      </c>
      <c r="AB268">
        <v>3.2</v>
      </c>
      <c r="AC268">
        <v>2.351648</v>
      </c>
      <c r="AD268">
        <v>3.175824</v>
      </c>
      <c r="AE268">
        <v>2.5450539999999999</v>
      </c>
      <c r="AF268">
        <v>2.3736259999999998</v>
      </c>
      <c r="AG268">
        <v>2.2000000000000002</v>
      </c>
      <c r="AH268">
        <v>2.8351639999999998</v>
      </c>
    </row>
    <row r="269" spans="1:34" x14ac:dyDescent="0.2">
      <c r="A269">
        <f>AVERAGE(E269:CO269)</f>
        <v>2.3150677396491233</v>
      </c>
      <c r="B269">
        <f>STDEV(E269:CO269)</f>
        <v>1.0251880334892276</v>
      </c>
      <c r="C269">
        <f>B269/SQRT(COUNT(E269:CO269))</f>
        <v>0.18717287054213722</v>
      </c>
      <c r="D269">
        <v>261</v>
      </c>
      <c r="E269">
        <v>3.0444100000000001</v>
      </c>
      <c r="F269">
        <v>0.58192999999999995</v>
      </c>
      <c r="G269">
        <v>3.6</v>
      </c>
      <c r="H269">
        <v>2.6015321999999999</v>
      </c>
      <c r="I269">
        <v>0.888208000000001</v>
      </c>
      <c r="J269">
        <v>3.1862180000000002</v>
      </c>
      <c r="K269">
        <v>3.4</v>
      </c>
      <c r="L269">
        <v>2.1255739999999999</v>
      </c>
      <c r="M269">
        <v>1.4</v>
      </c>
      <c r="N269">
        <v>1.4</v>
      </c>
      <c r="O269">
        <v>2.4</v>
      </c>
      <c r="P269">
        <v>4</v>
      </c>
      <c r="Q269">
        <v>2.4</v>
      </c>
      <c r="R269">
        <v>-0.32197779999999998</v>
      </c>
      <c r="S269">
        <v>2.4</v>
      </c>
      <c r="T269">
        <v>3.485452</v>
      </c>
      <c r="U269">
        <v>0.89010999999999996</v>
      </c>
      <c r="V269">
        <v>2.7785600000000001</v>
      </c>
      <c r="W269">
        <v>1.43956</v>
      </c>
      <c r="X269">
        <v>2.0185082105263201</v>
      </c>
      <c r="Y269">
        <v>1</v>
      </c>
      <c r="Z269">
        <v>2.4</v>
      </c>
      <c r="AA269">
        <v>3.6</v>
      </c>
      <c r="AB269">
        <v>3.2</v>
      </c>
      <c r="AC269">
        <v>2.351648</v>
      </c>
      <c r="AD269">
        <v>3.175824</v>
      </c>
      <c r="AE269">
        <v>2.5450539999999999</v>
      </c>
      <c r="AF269">
        <v>2.3736259999999998</v>
      </c>
      <c r="AG269">
        <v>2.2526315789473701</v>
      </c>
      <c r="AH269">
        <v>2.8351639999999998</v>
      </c>
    </row>
    <row r="270" spans="1:34" x14ac:dyDescent="0.2">
      <c r="A270">
        <f>AVERAGE(E270:CO270)</f>
        <v>2.3421817900000002</v>
      </c>
      <c r="B270">
        <f>STDEV(E270:CO270)</f>
        <v>1.0353631109201242</v>
      </c>
      <c r="C270">
        <f>B270/SQRT(COUNT(E270:CO270))</f>
        <v>0.18903057701989182</v>
      </c>
      <c r="D270">
        <v>262</v>
      </c>
      <c r="E270">
        <v>3.0444100000000001</v>
      </c>
      <c r="F270">
        <v>0.58192999999999995</v>
      </c>
      <c r="G270">
        <v>3.6</v>
      </c>
      <c r="H270">
        <v>2.7130166999999998</v>
      </c>
      <c r="I270">
        <v>0.888208000000001</v>
      </c>
      <c r="J270">
        <v>3.1862180000000002</v>
      </c>
      <c r="K270">
        <v>3.4</v>
      </c>
      <c r="L270">
        <v>2.1255739999999999</v>
      </c>
      <c r="M270">
        <v>1.4</v>
      </c>
      <c r="N270">
        <v>1.4</v>
      </c>
      <c r="O270">
        <v>2.4</v>
      </c>
      <c r="P270">
        <v>4</v>
      </c>
      <c r="Q270">
        <v>2.4</v>
      </c>
      <c r="R270">
        <v>-0.41758199999999901</v>
      </c>
      <c r="S270">
        <v>2.4</v>
      </c>
      <c r="T270">
        <v>3.485452</v>
      </c>
      <c r="U270">
        <v>0.89010999999999996</v>
      </c>
      <c r="V270">
        <v>2.7785600000000001</v>
      </c>
      <c r="W270">
        <v>1.43956</v>
      </c>
      <c r="X270">
        <v>2.6686809999999999</v>
      </c>
      <c r="Y270">
        <v>1</v>
      </c>
      <c r="Z270">
        <v>2.4</v>
      </c>
      <c r="AA270">
        <v>3.6</v>
      </c>
      <c r="AB270">
        <v>3.2</v>
      </c>
      <c r="AC270">
        <v>2.351648</v>
      </c>
      <c r="AD270">
        <v>3.175824</v>
      </c>
      <c r="AE270">
        <v>2.5450539999999999</v>
      </c>
      <c r="AF270">
        <v>2.3736259999999998</v>
      </c>
      <c r="AG270">
        <v>2.4</v>
      </c>
      <c r="AH270">
        <v>2.8351639999999998</v>
      </c>
    </row>
    <row r="271" spans="1:34" x14ac:dyDescent="0.2">
      <c r="A271">
        <f>AVERAGE(E271:CO271)</f>
        <v>2.3548816366666672</v>
      </c>
      <c r="B271">
        <f>STDEV(E271:CO271)</f>
        <v>1.0416847179647086</v>
      </c>
      <c r="C271">
        <f>B271/SQRT(COUNT(E271:CO271))</f>
        <v>0.19018473927922597</v>
      </c>
      <c r="D271">
        <v>263</v>
      </c>
      <c r="E271">
        <v>3.0444100000000001</v>
      </c>
      <c r="F271">
        <v>0.58192999999999995</v>
      </c>
      <c r="G271">
        <v>3.6</v>
      </c>
      <c r="H271">
        <v>2.7258800000000001</v>
      </c>
      <c r="I271">
        <v>0.888208000000001</v>
      </c>
      <c r="J271">
        <v>3.1862180000000002</v>
      </c>
      <c r="K271">
        <v>3.4</v>
      </c>
      <c r="L271">
        <v>2.1255739999999999</v>
      </c>
      <c r="M271">
        <v>1.4</v>
      </c>
      <c r="N271">
        <v>1.4</v>
      </c>
      <c r="O271">
        <v>2.4</v>
      </c>
      <c r="P271">
        <v>4</v>
      </c>
      <c r="Q271">
        <v>2.4</v>
      </c>
      <c r="R271">
        <v>-0.41758199999999901</v>
      </c>
      <c r="S271">
        <v>2.4</v>
      </c>
      <c r="T271">
        <v>3.485452</v>
      </c>
      <c r="U271">
        <v>0.89010999999999996</v>
      </c>
      <c r="V271">
        <v>2.7785600000000001</v>
      </c>
      <c r="W271">
        <v>1.43956</v>
      </c>
      <c r="X271">
        <v>3.0368130999999998</v>
      </c>
      <c r="Y271">
        <v>1</v>
      </c>
      <c r="Z271">
        <v>2.4</v>
      </c>
      <c r="AA271">
        <v>3.6</v>
      </c>
      <c r="AB271">
        <v>3.2</v>
      </c>
      <c r="AC271">
        <v>2.351648</v>
      </c>
      <c r="AD271">
        <v>3.175824</v>
      </c>
      <c r="AE271">
        <v>2.5450539999999999</v>
      </c>
      <c r="AF271">
        <v>2.3736259999999998</v>
      </c>
      <c r="AG271">
        <v>2.4</v>
      </c>
      <c r="AH271">
        <v>2.8351639999999998</v>
      </c>
    </row>
    <row r="272" spans="1:34" x14ac:dyDescent="0.2">
      <c r="A272">
        <f>AVERAGE(E272:CO272)</f>
        <v>2.3586655366666665</v>
      </c>
      <c r="B272">
        <f>STDEV(E272:CO272)</f>
        <v>1.0437360429255451</v>
      </c>
      <c r="C272">
        <f>B272/SQRT(COUNT(E272:CO272))</f>
        <v>0.1905592582638338</v>
      </c>
      <c r="D272">
        <v>264</v>
      </c>
      <c r="E272">
        <v>3.0444100000000001</v>
      </c>
      <c r="F272">
        <v>0.58192999999999995</v>
      </c>
      <c r="G272">
        <v>3.6</v>
      </c>
      <c r="H272">
        <v>2.7258800000000001</v>
      </c>
      <c r="I272">
        <v>0.888208000000001</v>
      </c>
      <c r="J272">
        <v>3.1862180000000002</v>
      </c>
      <c r="K272">
        <v>3.4</v>
      </c>
      <c r="L272">
        <v>2.1255739999999999</v>
      </c>
      <c r="M272">
        <v>1.4</v>
      </c>
      <c r="N272">
        <v>1.4</v>
      </c>
      <c r="O272">
        <v>2.4</v>
      </c>
      <c r="P272">
        <v>4</v>
      </c>
      <c r="Q272">
        <v>2.4</v>
      </c>
      <c r="R272">
        <v>-0.41758199999999901</v>
      </c>
      <c r="S272">
        <v>2.4</v>
      </c>
      <c r="T272">
        <v>3.485452</v>
      </c>
      <c r="U272">
        <v>0.89010999999999996</v>
      </c>
      <c r="V272">
        <v>2.7785600000000001</v>
      </c>
      <c r="W272">
        <v>1.43956</v>
      </c>
      <c r="X272">
        <v>3.1203300999999999</v>
      </c>
      <c r="Y272">
        <v>1</v>
      </c>
      <c r="Z272">
        <v>2.4</v>
      </c>
      <c r="AA272">
        <v>3.6</v>
      </c>
      <c r="AB272">
        <v>3.2</v>
      </c>
      <c r="AC272">
        <v>2.351648</v>
      </c>
      <c r="AD272">
        <v>3.175824</v>
      </c>
      <c r="AE272">
        <v>2.5450539999999999</v>
      </c>
      <c r="AF272">
        <v>2.3736259999999998</v>
      </c>
      <c r="AG272">
        <v>2.4300000000000002</v>
      </c>
      <c r="AH272">
        <v>2.8351639999999998</v>
      </c>
    </row>
    <row r="273" spans="1:34" x14ac:dyDescent="0.2">
      <c r="A273">
        <f>AVERAGE(E273:CO273)</f>
        <v>2.3678483199999998</v>
      </c>
      <c r="B273">
        <f>STDEV(E273:CO273)</f>
        <v>1.0436404764479008</v>
      </c>
      <c r="C273">
        <f>B273/SQRT(COUNT(E273:CO273))</f>
        <v>0.19054181029198478</v>
      </c>
      <c r="D273">
        <v>265</v>
      </c>
      <c r="E273">
        <v>3.0444100000000001</v>
      </c>
      <c r="F273">
        <v>0.62297119999999995</v>
      </c>
      <c r="G273">
        <v>3.6</v>
      </c>
      <c r="H273">
        <v>2.6633998000000001</v>
      </c>
      <c r="I273">
        <v>0.888208000000001</v>
      </c>
      <c r="J273">
        <v>3.1862180000000002</v>
      </c>
      <c r="K273">
        <v>3.4</v>
      </c>
      <c r="L273">
        <v>2.1255739999999999</v>
      </c>
      <c r="M273">
        <v>1.4</v>
      </c>
      <c r="N273">
        <v>1.4</v>
      </c>
      <c r="O273">
        <v>2.4</v>
      </c>
      <c r="P273">
        <v>4</v>
      </c>
      <c r="Q273">
        <v>2.4</v>
      </c>
      <c r="R273">
        <v>-0.41758199999999901</v>
      </c>
      <c r="S273">
        <v>2.4500000000000002</v>
      </c>
      <c r="T273">
        <v>3.485452</v>
      </c>
      <c r="U273">
        <v>0.89010999999999996</v>
      </c>
      <c r="V273">
        <v>2.7785600000000001</v>
      </c>
      <c r="W273">
        <v>1.43956</v>
      </c>
      <c r="X273">
        <v>3.1972526000000001</v>
      </c>
      <c r="Y273">
        <v>1</v>
      </c>
      <c r="Z273">
        <v>2.4</v>
      </c>
      <c r="AA273">
        <v>3.6</v>
      </c>
      <c r="AB273">
        <v>3.2</v>
      </c>
      <c r="AC273">
        <v>2.351648</v>
      </c>
      <c r="AD273">
        <v>3.175824</v>
      </c>
      <c r="AE273">
        <v>2.5450539999999999</v>
      </c>
      <c r="AF273">
        <v>2.3736259999999998</v>
      </c>
      <c r="AG273">
        <v>2.6</v>
      </c>
      <c r="AH273">
        <v>2.8351639999999998</v>
      </c>
    </row>
    <row r="274" spans="1:34" x14ac:dyDescent="0.2">
      <c r="A274">
        <f>AVERAGE(E274:CO274)</f>
        <v>2.3869910267752714</v>
      </c>
      <c r="B274">
        <f>STDEV(E274:CO274)</f>
        <v>1.0368726362184064</v>
      </c>
      <c r="C274">
        <f>B274/SQRT(COUNT(E274:CO274))</f>
        <v>0.18930617737222311</v>
      </c>
      <c r="D274">
        <v>266</v>
      </c>
      <c r="E274">
        <v>3.0444100000000001</v>
      </c>
      <c r="F274">
        <v>0.78494761904761901</v>
      </c>
      <c r="G274">
        <v>3.6</v>
      </c>
      <c r="H274">
        <v>2.8104135000000001</v>
      </c>
      <c r="I274">
        <v>0.888208000000001</v>
      </c>
      <c r="J274">
        <v>3.1862180000000002</v>
      </c>
      <c r="K274">
        <v>3.4</v>
      </c>
      <c r="L274">
        <v>2.1797372631579002</v>
      </c>
      <c r="M274">
        <v>1.4</v>
      </c>
      <c r="N274">
        <v>1.4</v>
      </c>
      <c r="O274">
        <v>2.46</v>
      </c>
      <c r="P274">
        <v>4</v>
      </c>
      <c r="Q274">
        <v>2.4</v>
      </c>
      <c r="R274">
        <v>-0.41758199999999901</v>
      </c>
      <c r="S274">
        <v>2.6</v>
      </c>
      <c r="T274">
        <v>3.485452</v>
      </c>
      <c r="U274">
        <v>0.89010999999999996</v>
      </c>
      <c r="V274">
        <v>2.7785600000000001</v>
      </c>
      <c r="W274">
        <v>1.43956</v>
      </c>
      <c r="X274">
        <v>3.1983804210526299</v>
      </c>
      <c r="Y274">
        <v>1</v>
      </c>
      <c r="Z274">
        <v>2.4</v>
      </c>
      <c r="AA274">
        <v>3.6</v>
      </c>
      <c r="AB274">
        <v>3.2</v>
      </c>
      <c r="AC274">
        <v>2.351648</v>
      </c>
      <c r="AD274">
        <v>3.175824</v>
      </c>
      <c r="AE274">
        <v>2.5450539999999999</v>
      </c>
      <c r="AF274">
        <v>2.3736259999999998</v>
      </c>
      <c r="AG274">
        <v>2.6</v>
      </c>
      <c r="AH274">
        <v>2.8351639999999998</v>
      </c>
    </row>
    <row r="275" spans="1:34" x14ac:dyDescent="0.2">
      <c r="A275">
        <f>AVERAGE(E275:CO275)</f>
        <v>2.4280479733333333</v>
      </c>
      <c r="B275">
        <f>STDEV(E275:CO275)</f>
        <v>0.99494838128843144</v>
      </c>
      <c r="C275">
        <f>B275/SQRT(COUNT(E275:CO275))</f>
        <v>0.18165189066164161</v>
      </c>
      <c r="D275">
        <v>267</v>
      </c>
      <c r="E275">
        <v>3.0444100000000001</v>
      </c>
      <c r="F275">
        <v>0.79019799999999996</v>
      </c>
      <c r="G275">
        <v>3.6</v>
      </c>
      <c r="H275">
        <v>2.9476271000000001</v>
      </c>
      <c r="I275">
        <v>0.888208000000001</v>
      </c>
      <c r="J275">
        <v>3.1862180000000002</v>
      </c>
      <c r="K275">
        <v>3.4</v>
      </c>
      <c r="L275">
        <v>2.4</v>
      </c>
      <c r="M275">
        <v>1.4</v>
      </c>
      <c r="N275">
        <v>1.4</v>
      </c>
      <c r="O275">
        <v>2.72</v>
      </c>
      <c r="P275">
        <v>4</v>
      </c>
      <c r="Q275">
        <v>2.4</v>
      </c>
      <c r="R275">
        <v>8.7912100000000507E-2</v>
      </c>
      <c r="S275">
        <v>2.6</v>
      </c>
      <c r="T275">
        <v>3.485452</v>
      </c>
      <c r="U275">
        <v>0.89010999999999996</v>
      </c>
      <c r="V275">
        <v>2.7785600000000001</v>
      </c>
      <c r="W275">
        <v>1.43956</v>
      </c>
      <c r="X275">
        <v>3.1318679999999999</v>
      </c>
      <c r="Y275">
        <v>1</v>
      </c>
      <c r="Z275">
        <v>2.4</v>
      </c>
      <c r="AA275">
        <v>3.6</v>
      </c>
      <c r="AB275">
        <v>3.2</v>
      </c>
      <c r="AC275">
        <v>2.351648</v>
      </c>
      <c r="AD275">
        <v>3.175824</v>
      </c>
      <c r="AE275">
        <v>2.7150539999999999</v>
      </c>
      <c r="AF275">
        <v>2.3736259999999998</v>
      </c>
      <c r="AG275">
        <v>2.6</v>
      </c>
      <c r="AH275">
        <v>2.8351639999999998</v>
      </c>
    </row>
    <row r="276" spans="1:34" x14ac:dyDescent="0.2">
      <c r="A276">
        <f>AVERAGE(E276:CO276)</f>
        <v>2.47242788491228</v>
      </c>
      <c r="B276">
        <f>STDEV(E276:CO276)</f>
        <v>0.92893840984093923</v>
      </c>
      <c r="C276">
        <f>B276/SQRT(COUNT(E276:CO276))</f>
        <v>0.16960017386762047</v>
      </c>
      <c r="D276">
        <v>268</v>
      </c>
      <c r="E276">
        <v>3.0444100000000001</v>
      </c>
      <c r="F276">
        <v>0.79019799999999996</v>
      </c>
      <c r="G276">
        <v>3.6</v>
      </c>
      <c r="H276">
        <v>2.94833631578947</v>
      </c>
      <c r="I276">
        <v>0.888208000000001</v>
      </c>
      <c r="J276">
        <v>3.1862180000000002</v>
      </c>
      <c r="K276">
        <v>3.4</v>
      </c>
      <c r="L276">
        <v>2.5862172000000001</v>
      </c>
      <c r="M276">
        <v>1.4</v>
      </c>
      <c r="N276">
        <v>1.4</v>
      </c>
      <c r="O276">
        <v>2.8</v>
      </c>
      <c r="P276">
        <v>4</v>
      </c>
      <c r="Q276">
        <v>2.4</v>
      </c>
      <c r="R276">
        <v>1.0844421052631601</v>
      </c>
      <c r="S276">
        <v>2.6</v>
      </c>
      <c r="T276">
        <v>3.485452</v>
      </c>
      <c r="U276">
        <v>0.90549440000000003</v>
      </c>
      <c r="V276">
        <v>2.7785600000000001</v>
      </c>
      <c r="W276">
        <v>1.43956</v>
      </c>
      <c r="X276">
        <v>3.1318679999999999</v>
      </c>
      <c r="Y276">
        <v>1</v>
      </c>
      <c r="Z276">
        <v>2.4</v>
      </c>
      <c r="AA276">
        <v>3.6</v>
      </c>
      <c r="AB276">
        <v>3.2</v>
      </c>
      <c r="AC276">
        <v>2.351648</v>
      </c>
      <c r="AD276">
        <v>3.175824</v>
      </c>
      <c r="AE276">
        <v>2.7450540000000001</v>
      </c>
      <c r="AF276">
        <v>2.3961825263157901</v>
      </c>
      <c r="AG276">
        <v>2.6</v>
      </c>
      <c r="AH276">
        <v>2.8351639999999998</v>
      </c>
    </row>
    <row r="277" spans="1:34" x14ac:dyDescent="0.2">
      <c r="A277">
        <f>AVERAGE(E277:CO277)</f>
        <v>2.5007037166666666</v>
      </c>
      <c r="B277">
        <f>STDEV(E277:CO277)</f>
        <v>0.9188014572628036</v>
      </c>
      <c r="C277">
        <f>B277/SQRT(COUNT(E277:CO277))</f>
        <v>0.16774942800381878</v>
      </c>
      <c r="D277">
        <v>269</v>
      </c>
      <c r="E277">
        <v>3.0444100000000001</v>
      </c>
      <c r="F277">
        <v>0.79019799999999996</v>
      </c>
      <c r="G277">
        <v>3.6</v>
      </c>
      <c r="H277">
        <v>3.1173049000000002</v>
      </c>
      <c r="I277">
        <v>0.888208000000001</v>
      </c>
      <c r="J277">
        <v>3.1862180000000002</v>
      </c>
      <c r="K277">
        <v>3.4</v>
      </c>
      <c r="L277">
        <v>2.6646239999999999</v>
      </c>
      <c r="M277">
        <v>1.4</v>
      </c>
      <c r="N277">
        <v>1.4</v>
      </c>
      <c r="O277">
        <v>2.8</v>
      </c>
      <c r="P277">
        <v>4</v>
      </c>
      <c r="Q277">
        <v>2.4</v>
      </c>
      <c r="R277">
        <v>1.34066</v>
      </c>
      <c r="S277">
        <v>2.6</v>
      </c>
      <c r="T277">
        <v>3.4554366999999999</v>
      </c>
      <c r="U277">
        <v>1.1840659</v>
      </c>
      <c r="V277">
        <v>2.7785600000000001</v>
      </c>
      <c r="W277">
        <v>1.1510989</v>
      </c>
      <c r="X277">
        <v>3.1318679999999999</v>
      </c>
      <c r="Y277">
        <v>1</v>
      </c>
      <c r="Z277">
        <v>2.4</v>
      </c>
      <c r="AA277">
        <v>3.6</v>
      </c>
      <c r="AB277">
        <v>3.2</v>
      </c>
      <c r="AC277">
        <v>2.351648</v>
      </c>
      <c r="AD277">
        <v>3.175824</v>
      </c>
      <c r="AE277">
        <v>2.7450540000000001</v>
      </c>
      <c r="AF277">
        <v>2.7807691000000001</v>
      </c>
      <c r="AG277">
        <v>2.6</v>
      </c>
      <c r="AH277">
        <v>2.8351639999999998</v>
      </c>
    </row>
    <row r="278" spans="1:34" x14ac:dyDescent="0.2">
      <c r="A278">
        <f>AVERAGE(E278:CO278)</f>
        <v>2.5078433014035082</v>
      </c>
      <c r="B278">
        <f>STDEV(E278:CO278)</f>
        <v>0.91249669507915432</v>
      </c>
      <c r="C278">
        <f>B278/SQRT(COUNT(E278:CO278))</f>
        <v>0.16659834118125538</v>
      </c>
      <c r="D278">
        <v>270</v>
      </c>
      <c r="E278">
        <v>3.0444100000000001</v>
      </c>
      <c r="F278">
        <v>0.81225040000000004</v>
      </c>
      <c r="G278">
        <v>3.48</v>
      </c>
      <c r="H278">
        <v>3.1791740000000002</v>
      </c>
      <c r="I278">
        <v>0.888208000000001</v>
      </c>
      <c r="J278">
        <v>3.1862180000000002</v>
      </c>
      <c r="K278">
        <v>3.4</v>
      </c>
      <c r="L278">
        <v>2.6646239999999999</v>
      </c>
      <c r="M278">
        <v>1.4</v>
      </c>
      <c r="N278">
        <v>1.4</v>
      </c>
      <c r="O278">
        <v>2.8</v>
      </c>
      <c r="P278">
        <v>4</v>
      </c>
      <c r="Q278">
        <v>2.46</v>
      </c>
      <c r="R278">
        <v>1.34066</v>
      </c>
      <c r="S278">
        <v>2.6</v>
      </c>
      <c r="T278">
        <v>3.3996940000000002</v>
      </c>
      <c r="U278">
        <v>1.32677884210526</v>
      </c>
      <c r="V278">
        <v>2.7785600000000001</v>
      </c>
      <c r="W278">
        <v>1.0659339999999999</v>
      </c>
      <c r="X278">
        <v>3.1318679999999999</v>
      </c>
      <c r="Y278">
        <v>1</v>
      </c>
      <c r="Z278">
        <v>2.4</v>
      </c>
      <c r="AA278">
        <v>3.6</v>
      </c>
      <c r="AB278">
        <v>3.2</v>
      </c>
      <c r="AC278">
        <v>2.351648</v>
      </c>
      <c r="AD278">
        <v>3.175824</v>
      </c>
      <c r="AE278">
        <v>2.7450540000000001</v>
      </c>
      <c r="AF278">
        <v>2.9692297999999999</v>
      </c>
      <c r="AG278">
        <v>2.6</v>
      </c>
      <c r="AH278">
        <v>2.8351639999999998</v>
      </c>
    </row>
    <row r="279" spans="1:34" x14ac:dyDescent="0.2">
      <c r="A279">
        <f>AVERAGE(E279:CO279)</f>
        <v>2.4923392868421046</v>
      </c>
      <c r="B279">
        <f>STDEV(E279:CO279)</f>
        <v>0.87798483060085764</v>
      </c>
      <c r="C279">
        <f>B279/SQRT(COUNT(E279:CO279))</f>
        <v>0.16029736562248059</v>
      </c>
      <c r="D279">
        <v>271</v>
      </c>
      <c r="E279">
        <v>3.0444100000000001</v>
      </c>
      <c r="F279">
        <v>0.97151600000000005</v>
      </c>
      <c r="G279">
        <v>2.7368421052631602</v>
      </c>
      <c r="H279">
        <v>3.1791740000000002</v>
      </c>
      <c r="I279">
        <v>0.888208000000001</v>
      </c>
      <c r="J279">
        <v>3.1862180000000002</v>
      </c>
      <c r="K279">
        <v>3.4</v>
      </c>
      <c r="L279">
        <v>2.6811633000000001</v>
      </c>
      <c r="M279">
        <v>1.4</v>
      </c>
      <c r="N279">
        <v>1.4</v>
      </c>
      <c r="O279">
        <v>2.8</v>
      </c>
      <c r="P279">
        <v>3.86</v>
      </c>
      <c r="Q279">
        <v>2.6</v>
      </c>
      <c r="R279">
        <v>1.34066</v>
      </c>
      <c r="S279">
        <v>2.6</v>
      </c>
      <c r="T279">
        <v>3.3996940000000002</v>
      </c>
      <c r="U279">
        <v>1.3692312</v>
      </c>
      <c r="V279">
        <v>2.7785600000000001</v>
      </c>
      <c r="W279">
        <v>1.0659339999999999</v>
      </c>
      <c r="X279">
        <v>3.1318679999999999</v>
      </c>
      <c r="Y279">
        <v>1</v>
      </c>
      <c r="Z279">
        <v>2.4</v>
      </c>
      <c r="AA279">
        <v>3.64</v>
      </c>
      <c r="AB279">
        <v>3.2</v>
      </c>
      <c r="AC279">
        <v>2.351648</v>
      </c>
      <c r="AD279">
        <v>3.175824</v>
      </c>
      <c r="AE279">
        <v>2.7450540000000001</v>
      </c>
      <c r="AF279">
        <v>2.9890099999999999</v>
      </c>
      <c r="AG279">
        <v>2.6</v>
      </c>
      <c r="AH279">
        <v>2.8351639999999998</v>
      </c>
    </row>
    <row r="280" spans="1:34" x14ac:dyDescent="0.2">
      <c r="A280">
        <f>AVERAGE(E280:CO280)</f>
        <v>2.4760141023809519</v>
      </c>
      <c r="B280">
        <f>STDEV(E280:CO280)</f>
        <v>0.89206163609198852</v>
      </c>
      <c r="C280">
        <f>B280/SQRT(COUNT(E280:CO280))</f>
        <v>0.16286742692418224</v>
      </c>
      <c r="D280">
        <v>272</v>
      </c>
      <c r="E280">
        <v>3.0444100000000001</v>
      </c>
      <c r="F280">
        <v>1.047474</v>
      </c>
      <c r="G280">
        <v>1.77142857142857</v>
      </c>
      <c r="H280">
        <v>3.1791740000000002</v>
      </c>
      <c r="I280">
        <v>0.888208000000001</v>
      </c>
      <c r="J280">
        <v>3.1862180000000002</v>
      </c>
      <c r="K280">
        <v>3.4</v>
      </c>
      <c r="L280">
        <v>2.7730476999999998</v>
      </c>
      <c r="M280">
        <v>1.4</v>
      </c>
      <c r="N280">
        <v>1.4</v>
      </c>
      <c r="O280">
        <v>2.8</v>
      </c>
      <c r="P280">
        <v>3.8</v>
      </c>
      <c r="Q280">
        <v>2.6</v>
      </c>
      <c r="R280">
        <v>1.34066</v>
      </c>
      <c r="S280">
        <v>2.6</v>
      </c>
      <c r="T280">
        <v>3.3966308999999999</v>
      </c>
      <c r="U280">
        <v>1.4417582</v>
      </c>
      <c r="V280">
        <v>2.7785600000000001</v>
      </c>
      <c r="W280">
        <v>1.0659339999999999</v>
      </c>
      <c r="X280">
        <v>3.1302197</v>
      </c>
      <c r="Y280">
        <v>1</v>
      </c>
      <c r="Z280">
        <v>2.4</v>
      </c>
      <c r="AA280">
        <v>3.94</v>
      </c>
      <c r="AB280">
        <v>3.2</v>
      </c>
      <c r="AC280">
        <v>2.351648</v>
      </c>
      <c r="AD280">
        <v>3.175824</v>
      </c>
      <c r="AE280">
        <v>2.7450540000000001</v>
      </c>
      <c r="AF280">
        <v>2.9890099999999999</v>
      </c>
      <c r="AG280">
        <v>2.6</v>
      </c>
      <c r="AH280">
        <v>2.8351639999999998</v>
      </c>
    </row>
    <row r="281" spans="1:34" x14ac:dyDescent="0.2">
      <c r="A281">
        <f>AVERAGE(E281:CO281)</f>
        <v>2.4482362950877188</v>
      </c>
      <c r="B281">
        <f>STDEV(E281:CO281)</f>
        <v>0.91779707536845878</v>
      </c>
      <c r="C281">
        <f>B281/SQRT(COUNT(E281:CO281))</f>
        <v>0.16756605379719131</v>
      </c>
      <c r="D281">
        <v>273</v>
      </c>
      <c r="E281">
        <v>3.0444100000000001</v>
      </c>
      <c r="F281">
        <v>1.047474</v>
      </c>
      <c r="G281">
        <v>0.94736842105263197</v>
      </c>
      <c r="H281">
        <v>3.1791740000000002</v>
      </c>
      <c r="I281">
        <v>0.888208000000001</v>
      </c>
      <c r="J281">
        <v>3.1862180000000002</v>
      </c>
      <c r="K281">
        <v>3.4</v>
      </c>
      <c r="L281">
        <v>3.0143951000000002</v>
      </c>
      <c r="M281">
        <v>1.4</v>
      </c>
      <c r="N281">
        <v>1.4</v>
      </c>
      <c r="O281">
        <v>2.8</v>
      </c>
      <c r="P281">
        <v>3.7</v>
      </c>
      <c r="Q281">
        <v>2.6</v>
      </c>
      <c r="R281">
        <v>1.34066</v>
      </c>
      <c r="S281">
        <v>2.6</v>
      </c>
      <c r="T281">
        <v>3.2268886315789498</v>
      </c>
      <c r="U281">
        <v>1.4917581</v>
      </c>
      <c r="V281">
        <v>2.7785600000000001</v>
      </c>
      <c r="W281">
        <v>1.0659339999999999</v>
      </c>
      <c r="X281">
        <v>2.9593406</v>
      </c>
      <c r="Y281">
        <v>1</v>
      </c>
      <c r="Z281">
        <v>2.4</v>
      </c>
      <c r="AA281">
        <v>4</v>
      </c>
      <c r="AB281">
        <v>3.2</v>
      </c>
      <c r="AC281">
        <v>2.431648</v>
      </c>
      <c r="AD281">
        <v>3.175824</v>
      </c>
      <c r="AE281">
        <v>2.7450540000000001</v>
      </c>
      <c r="AF281">
        <v>2.9890099999999999</v>
      </c>
      <c r="AG281">
        <v>2.6</v>
      </c>
      <c r="AH281">
        <v>2.8351639999999998</v>
      </c>
    </row>
    <row r="282" spans="1:34" x14ac:dyDescent="0.2">
      <c r="A282">
        <f>AVERAGE(E282:CO282)</f>
        <v>2.4676194233333333</v>
      </c>
      <c r="B282">
        <f>STDEV(E282:CO282)</f>
        <v>0.93295470488151544</v>
      </c>
      <c r="C282">
        <f>B282/SQRT(COUNT(E282:CO282))</f>
        <v>0.17033344566472705</v>
      </c>
      <c r="D282">
        <v>274</v>
      </c>
      <c r="E282">
        <v>3.0444100000000001</v>
      </c>
      <c r="F282">
        <v>1.047474</v>
      </c>
      <c r="G282">
        <v>0.8</v>
      </c>
      <c r="H282">
        <v>3.2410418999999999</v>
      </c>
      <c r="I282">
        <v>0.888208000000001</v>
      </c>
      <c r="J282">
        <v>3.1862180000000002</v>
      </c>
      <c r="K282">
        <v>3.4</v>
      </c>
      <c r="L282">
        <v>3.1411948999999999</v>
      </c>
      <c r="M282">
        <v>1.4</v>
      </c>
      <c r="N282">
        <v>1.4</v>
      </c>
      <c r="O282">
        <v>2.8</v>
      </c>
      <c r="P282">
        <v>3.6</v>
      </c>
      <c r="Q282">
        <v>2.6</v>
      </c>
      <c r="R282">
        <v>1.34066</v>
      </c>
      <c r="S282">
        <v>2.6</v>
      </c>
      <c r="T282">
        <v>3.2036760000000002</v>
      </c>
      <c r="U282">
        <v>1.5423077999999999</v>
      </c>
      <c r="V282">
        <v>2.7785600000000001</v>
      </c>
      <c r="W282">
        <v>1.0659339999999999</v>
      </c>
      <c r="X282">
        <v>3.2521981000000002</v>
      </c>
      <c r="Y282">
        <v>1</v>
      </c>
      <c r="Z282">
        <v>2.4</v>
      </c>
      <c r="AA282">
        <v>4</v>
      </c>
      <c r="AB282">
        <v>3.2</v>
      </c>
      <c r="AC282">
        <v>2.7516479999999999</v>
      </c>
      <c r="AD282">
        <v>3.175824</v>
      </c>
      <c r="AE282">
        <v>2.7450540000000001</v>
      </c>
      <c r="AF282">
        <v>2.9890099999999999</v>
      </c>
      <c r="AG282">
        <v>2.6</v>
      </c>
      <c r="AH282">
        <v>2.8351639999999998</v>
      </c>
    </row>
    <row r="283" spans="1:34" x14ac:dyDescent="0.2">
      <c r="A283">
        <f>AVERAGE(E283:CO283)</f>
        <v>2.4762611478947369</v>
      </c>
      <c r="B283">
        <f>STDEV(E283:CO283)</f>
        <v>0.93847174778260267</v>
      </c>
      <c r="C283">
        <f>B283/SQRT(COUNT(E283:CO283))</f>
        <v>0.17134071528061012</v>
      </c>
      <c r="D283">
        <v>275</v>
      </c>
      <c r="E283">
        <v>3.0444100000000001</v>
      </c>
      <c r="F283">
        <v>1.047474</v>
      </c>
      <c r="G283">
        <v>0.8</v>
      </c>
      <c r="H283">
        <v>3.2617067368421102</v>
      </c>
      <c r="I283">
        <v>0.888208000000001</v>
      </c>
      <c r="J283">
        <v>3.1862180000000002</v>
      </c>
      <c r="K283">
        <v>3.4</v>
      </c>
      <c r="L283">
        <v>3.14242</v>
      </c>
      <c r="M283">
        <v>1.4</v>
      </c>
      <c r="N283">
        <v>1.4</v>
      </c>
      <c r="O283">
        <v>2.8</v>
      </c>
      <c r="P283">
        <v>3.6</v>
      </c>
      <c r="Q283">
        <v>2.6</v>
      </c>
      <c r="R283">
        <v>1.34066</v>
      </c>
      <c r="S283">
        <v>2.6</v>
      </c>
      <c r="T283">
        <v>3.2036760000000002</v>
      </c>
      <c r="U283">
        <v>1.5846148</v>
      </c>
      <c r="V283">
        <v>2.7785600000000001</v>
      </c>
      <c r="W283">
        <v>1.0659339999999999</v>
      </c>
      <c r="X283">
        <v>3.4472529000000001</v>
      </c>
      <c r="Y283">
        <v>1</v>
      </c>
      <c r="Z283">
        <v>2.4</v>
      </c>
      <c r="AA283">
        <v>4</v>
      </c>
      <c r="AB283">
        <v>3.2</v>
      </c>
      <c r="AC283">
        <v>2.7516479999999999</v>
      </c>
      <c r="AD283">
        <v>3.175824</v>
      </c>
      <c r="AE283">
        <v>2.7450540000000001</v>
      </c>
      <c r="AF283">
        <v>2.9890099999999999</v>
      </c>
      <c r="AG283">
        <v>2.6</v>
      </c>
      <c r="AH283">
        <v>2.8351639999999998</v>
      </c>
    </row>
    <row r="284" spans="1:34" x14ac:dyDescent="0.2">
      <c r="A284">
        <f>AVERAGE(E284:CO284)</f>
        <v>2.4887877866666668</v>
      </c>
      <c r="B284">
        <f>STDEV(E284:CO284)</f>
        <v>0.95246020847376589</v>
      </c>
      <c r="C284">
        <f>B284/SQRT(COUNT(E284:CO284))</f>
        <v>0.17389464710238492</v>
      </c>
      <c r="D284">
        <v>276</v>
      </c>
      <c r="E284">
        <v>3.0444100000000001</v>
      </c>
      <c r="F284">
        <v>1.047474</v>
      </c>
      <c r="G284">
        <v>0.8</v>
      </c>
      <c r="H284">
        <v>3.2159260000000001</v>
      </c>
      <c r="I284">
        <v>0.888208000000001</v>
      </c>
      <c r="J284">
        <v>3.1862180000000002</v>
      </c>
      <c r="K284">
        <v>3.6</v>
      </c>
      <c r="L284">
        <v>3.14242</v>
      </c>
      <c r="M284">
        <v>1.4</v>
      </c>
      <c r="N284">
        <v>1.4</v>
      </c>
      <c r="O284">
        <v>2.8</v>
      </c>
      <c r="P284">
        <v>3.68</v>
      </c>
      <c r="Q284">
        <v>2.6</v>
      </c>
      <c r="R284">
        <v>1.34066</v>
      </c>
      <c r="S284">
        <v>2.6</v>
      </c>
      <c r="T284">
        <v>3.2232775999999999</v>
      </c>
      <c r="U284">
        <v>1.5934060000000001</v>
      </c>
      <c r="V284">
        <v>2.7785600000000001</v>
      </c>
      <c r="W284">
        <v>1.0659339999999999</v>
      </c>
      <c r="X284">
        <v>3.5604399999999998</v>
      </c>
      <c r="Y284">
        <v>1</v>
      </c>
      <c r="Z284">
        <v>2.4</v>
      </c>
      <c r="AA284">
        <v>4</v>
      </c>
      <c r="AB284">
        <v>3.2</v>
      </c>
      <c r="AC284">
        <v>2.7516479999999999</v>
      </c>
      <c r="AD284">
        <v>3.175824</v>
      </c>
      <c r="AE284">
        <v>2.7450540000000001</v>
      </c>
      <c r="AF284">
        <v>2.9890099999999999</v>
      </c>
      <c r="AG284">
        <v>2.6</v>
      </c>
      <c r="AH284">
        <v>2.8351639999999998</v>
      </c>
    </row>
    <row r="285" spans="1:34" x14ac:dyDescent="0.2">
      <c r="A285">
        <f>AVERAGE(E285:CO285)</f>
        <v>2.5194780400000001</v>
      </c>
      <c r="B285">
        <f>STDEV(E285:CO285)</f>
        <v>0.97425529254767274</v>
      </c>
      <c r="C285">
        <f>B285/SQRT(COUNT(E285:CO285))</f>
        <v>0.17787386683238504</v>
      </c>
      <c r="D285">
        <v>277</v>
      </c>
      <c r="E285">
        <v>3.0444100000000001</v>
      </c>
      <c r="F285">
        <v>1.047474</v>
      </c>
      <c r="G285">
        <v>0.8</v>
      </c>
      <c r="H285">
        <v>3.2159260000000001</v>
      </c>
      <c r="I285">
        <v>0.888208</v>
      </c>
      <c r="J285">
        <v>3.2862179999999999</v>
      </c>
      <c r="K285">
        <v>3.6</v>
      </c>
      <c r="L285">
        <v>3.14242</v>
      </c>
      <c r="M285">
        <v>1.4</v>
      </c>
      <c r="N285">
        <v>1.4</v>
      </c>
      <c r="O285">
        <v>2.8</v>
      </c>
      <c r="P285">
        <v>3.87</v>
      </c>
      <c r="Q285">
        <v>2.6</v>
      </c>
      <c r="R285">
        <v>1.34066</v>
      </c>
      <c r="S285">
        <v>2.6</v>
      </c>
      <c r="T285">
        <v>3.613766</v>
      </c>
      <c r="U285">
        <v>1.5934060000000001</v>
      </c>
      <c r="V285">
        <v>2.7785600000000001</v>
      </c>
      <c r="W285">
        <v>1.0659339999999999</v>
      </c>
      <c r="X285">
        <v>3.5906592000000002</v>
      </c>
      <c r="Y285">
        <v>1.0900000000000001</v>
      </c>
      <c r="Z285">
        <v>2.4</v>
      </c>
      <c r="AA285">
        <v>4</v>
      </c>
      <c r="AB285">
        <v>3.2</v>
      </c>
      <c r="AC285">
        <v>2.7516479999999999</v>
      </c>
      <c r="AD285">
        <v>3.175824</v>
      </c>
      <c r="AE285">
        <v>2.8650540000000002</v>
      </c>
      <c r="AF285">
        <v>2.9890099999999999</v>
      </c>
      <c r="AG285">
        <v>2.6</v>
      </c>
      <c r="AH285">
        <v>2.8351639999999998</v>
      </c>
    </row>
    <row r="286" spans="1:34" x14ac:dyDescent="0.2">
      <c r="A286">
        <f>AVERAGE(E286:CO286)</f>
        <v>2.5525149500000004</v>
      </c>
      <c r="B286">
        <f>STDEV(E286:CO286)</f>
        <v>0.98170257300269337</v>
      </c>
      <c r="C286">
        <f>B286/SQRT(COUNT(E286:CO286))</f>
        <v>0.17923354799814575</v>
      </c>
      <c r="D286">
        <v>278</v>
      </c>
      <c r="E286">
        <v>3.0444100000000001</v>
      </c>
      <c r="F286">
        <v>1.047474</v>
      </c>
      <c r="G286">
        <v>0.8</v>
      </c>
      <c r="H286">
        <v>3.2159260000000001</v>
      </c>
      <c r="I286">
        <v>0.888208000000001</v>
      </c>
      <c r="J286">
        <v>3.386218</v>
      </c>
      <c r="K286">
        <v>3.6</v>
      </c>
      <c r="L286">
        <v>3.14242</v>
      </c>
      <c r="M286">
        <v>1.4</v>
      </c>
      <c r="N286">
        <v>1.4</v>
      </c>
      <c r="O286">
        <v>2.8</v>
      </c>
      <c r="P286">
        <v>4</v>
      </c>
      <c r="Q286">
        <v>2.6</v>
      </c>
      <c r="R286">
        <v>1.34066</v>
      </c>
      <c r="S286">
        <v>2.6</v>
      </c>
      <c r="T286">
        <v>3.705972</v>
      </c>
      <c r="U286">
        <v>1.5934060000000001</v>
      </c>
      <c r="V286">
        <v>2.7785600000000001</v>
      </c>
      <c r="W286">
        <v>1.0659339999999999</v>
      </c>
      <c r="X286">
        <v>3.6895604999999998</v>
      </c>
      <c r="Y286">
        <v>1.39</v>
      </c>
      <c r="Z286">
        <v>2.4</v>
      </c>
      <c r="AA286">
        <v>4</v>
      </c>
      <c r="AB286">
        <v>3.2</v>
      </c>
      <c r="AC286">
        <v>2.7516479999999999</v>
      </c>
      <c r="AD286">
        <v>3.175824</v>
      </c>
      <c r="AE286">
        <v>3.1350539999999998</v>
      </c>
      <c r="AF286">
        <v>2.9890099999999999</v>
      </c>
      <c r="AG286">
        <v>2.6</v>
      </c>
      <c r="AH286">
        <v>2.8351639999999998</v>
      </c>
    </row>
    <row r="287" spans="1:34" x14ac:dyDescent="0.2">
      <c r="A287">
        <f>AVERAGE(E287:CO287)</f>
        <v>2.6707767191228071</v>
      </c>
      <c r="B287">
        <f>STDEV(E287:CO287)</f>
        <v>0.86457867077731976</v>
      </c>
      <c r="C287">
        <f>B287/SQRT(COUNT(E287:CO287))</f>
        <v>0.15784974690752354</v>
      </c>
      <c r="D287">
        <v>279</v>
      </c>
      <c r="E287">
        <v>3.0444100000000001</v>
      </c>
      <c r="F287">
        <v>1.047474</v>
      </c>
      <c r="G287">
        <v>1.64</v>
      </c>
      <c r="H287">
        <v>3.2159260000000001</v>
      </c>
      <c r="I287">
        <v>2.16039305263158</v>
      </c>
      <c r="J287">
        <v>3.386218</v>
      </c>
      <c r="K287">
        <v>3.6</v>
      </c>
      <c r="L287">
        <v>3.2251150000000002</v>
      </c>
      <c r="M287">
        <v>1.5894736842105299</v>
      </c>
      <c r="N287">
        <v>1.57894736842105</v>
      </c>
      <c r="O287">
        <v>2.89</v>
      </c>
      <c r="P287">
        <v>4</v>
      </c>
      <c r="Q287">
        <v>2.6</v>
      </c>
      <c r="R287">
        <v>1.7675831</v>
      </c>
      <c r="S287">
        <v>2.6</v>
      </c>
      <c r="T287">
        <v>3.705972</v>
      </c>
      <c r="U287">
        <v>1.5934060000000001</v>
      </c>
      <c r="V287">
        <v>3.0627705263157901</v>
      </c>
      <c r="W287">
        <v>1.0659339999999999</v>
      </c>
      <c r="X287">
        <v>3.7582420000000001</v>
      </c>
      <c r="Y287">
        <v>1.4</v>
      </c>
      <c r="Z287">
        <v>2.4</v>
      </c>
      <c r="AA287">
        <v>4</v>
      </c>
      <c r="AB287">
        <v>3.2</v>
      </c>
      <c r="AC287">
        <v>2.7516479999999999</v>
      </c>
      <c r="AD287">
        <v>3.175824</v>
      </c>
      <c r="AE287">
        <v>3.2397908421052599</v>
      </c>
      <c r="AF287">
        <v>2.9890099999999999</v>
      </c>
      <c r="AG287">
        <v>2.6</v>
      </c>
      <c r="AH287">
        <v>2.8351639999999998</v>
      </c>
    </row>
    <row r="288" spans="1:34" x14ac:dyDescent="0.2">
      <c r="A288">
        <f>AVERAGE(E288:CO288)</f>
        <v>2.8134569814035095</v>
      </c>
      <c r="B288">
        <f>STDEV(E288:CO288)</f>
        <v>0.84868323281090163</v>
      </c>
      <c r="C288">
        <f>B288/SQRT(COUNT(E288:CO288))</f>
        <v>0.15494765026231311</v>
      </c>
      <c r="D288">
        <v>280</v>
      </c>
      <c r="E288">
        <v>3.0444100000000001</v>
      </c>
      <c r="F288">
        <v>1.0940278000000001</v>
      </c>
      <c r="G288">
        <v>4</v>
      </c>
      <c r="H288">
        <v>3.2159260000000001</v>
      </c>
      <c r="I288">
        <v>2.8116379999999999</v>
      </c>
      <c r="J288">
        <v>3.386218</v>
      </c>
      <c r="K288">
        <v>3.6</v>
      </c>
      <c r="L288">
        <v>3.3745791999999999</v>
      </c>
      <c r="M288">
        <v>1.8</v>
      </c>
      <c r="N288">
        <v>1.6</v>
      </c>
      <c r="O288">
        <v>3</v>
      </c>
      <c r="P288">
        <v>4</v>
      </c>
      <c r="Q288">
        <v>2.6</v>
      </c>
      <c r="R288">
        <v>2.0549460000000002</v>
      </c>
      <c r="S288">
        <v>2.6</v>
      </c>
      <c r="T288">
        <v>3.7145475999999999</v>
      </c>
      <c r="U288">
        <v>1.5934060000000001</v>
      </c>
      <c r="V288">
        <v>3.1785600000000001</v>
      </c>
      <c r="W288">
        <v>1.1758242105263199</v>
      </c>
      <c r="X288">
        <v>3.8629266315789499</v>
      </c>
      <c r="Y288">
        <v>1.4</v>
      </c>
      <c r="Z288">
        <v>2.4</v>
      </c>
      <c r="AA288">
        <v>4</v>
      </c>
      <c r="AB288">
        <v>3.2</v>
      </c>
      <c r="AC288">
        <v>2.7516479999999999</v>
      </c>
      <c r="AD288">
        <v>3.175824</v>
      </c>
      <c r="AE288">
        <v>3.3450540000000002</v>
      </c>
      <c r="AF288">
        <v>2.9890099999999999</v>
      </c>
      <c r="AG288">
        <v>2.6</v>
      </c>
      <c r="AH288">
        <v>2.8351639999999998</v>
      </c>
    </row>
    <row r="289" spans="1:34" x14ac:dyDescent="0.2">
      <c r="A289">
        <f>AVERAGE(E289:CO289)</f>
        <v>2.8519367873684218</v>
      </c>
      <c r="B289">
        <f>STDEV(E289:CO289)</f>
        <v>0.81369163544686429</v>
      </c>
      <c r="C289">
        <f>B289/SQRT(COUNT(E289:CO289))</f>
        <v>0.14855908786250593</v>
      </c>
      <c r="D289">
        <v>281</v>
      </c>
      <c r="E289">
        <v>3.0444100000000001</v>
      </c>
      <c r="F289">
        <v>1.0964780000000001</v>
      </c>
      <c r="G289">
        <v>4</v>
      </c>
      <c r="H289">
        <v>3.2159260000000001</v>
      </c>
      <c r="I289">
        <v>2.8116379999999999</v>
      </c>
      <c r="J289">
        <v>3.386218</v>
      </c>
      <c r="K289">
        <v>3.6</v>
      </c>
      <c r="L289">
        <v>3.3268308421052599</v>
      </c>
      <c r="M289">
        <v>1.8</v>
      </c>
      <c r="N289">
        <v>1.6</v>
      </c>
      <c r="O289">
        <v>3</v>
      </c>
      <c r="P289">
        <v>4</v>
      </c>
      <c r="Q289">
        <v>2.6</v>
      </c>
      <c r="R289">
        <v>2.0549460000000002</v>
      </c>
      <c r="S289">
        <v>2.7</v>
      </c>
      <c r="T289">
        <v>3.5307816999999999</v>
      </c>
      <c r="U289">
        <v>1.5934060000000001</v>
      </c>
      <c r="V289">
        <v>3.1785600000000001</v>
      </c>
      <c r="W289">
        <v>1.9241755</v>
      </c>
      <c r="X289">
        <v>4</v>
      </c>
      <c r="Y289">
        <v>1.4</v>
      </c>
      <c r="Z289">
        <v>2.4</v>
      </c>
      <c r="AA289">
        <v>4</v>
      </c>
      <c r="AB289">
        <v>3.2</v>
      </c>
      <c r="AC289">
        <v>2.7516479999999999</v>
      </c>
      <c r="AD289">
        <v>3.5106996842105298</v>
      </c>
      <c r="AE289">
        <v>3.3450540000000002</v>
      </c>
      <c r="AF289">
        <v>2.9890099999999999</v>
      </c>
      <c r="AG289">
        <v>2.6631578947368402</v>
      </c>
      <c r="AH289">
        <v>2.8351639999999998</v>
      </c>
    </row>
    <row r="290" spans="1:34" x14ac:dyDescent="0.2">
      <c r="A290">
        <f>AVERAGE(E290:CO290)</f>
        <v>2.8807599698245614</v>
      </c>
      <c r="B290">
        <f>STDEV(E290:CO290)</f>
        <v>0.80136244964447712</v>
      </c>
      <c r="C290">
        <f>B290/SQRT(COUNT(E290:CO290))</f>
        <v>0.14630809680262596</v>
      </c>
      <c r="D290">
        <v>282</v>
      </c>
      <c r="E290">
        <v>3.0444100000000001</v>
      </c>
      <c r="F290">
        <v>1.0964780000000001</v>
      </c>
      <c r="G290">
        <v>3.6631578947368402</v>
      </c>
      <c r="H290">
        <v>3.2159260000000001</v>
      </c>
      <c r="I290">
        <v>2.8116379999999999</v>
      </c>
      <c r="J290">
        <v>3.386218</v>
      </c>
      <c r="K290">
        <v>3.6</v>
      </c>
      <c r="L290">
        <v>3.3261859999999999</v>
      </c>
      <c r="M290">
        <v>1.8</v>
      </c>
      <c r="N290">
        <v>1.6</v>
      </c>
      <c r="O290">
        <v>3</v>
      </c>
      <c r="P290">
        <v>4</v>
      </c>
      <c r="Q290">
        <v>2.6</v>
      </c>
      <c r="R290">
        <v>2.0549460000000002</v>
      </c>
      <c r="S290">
        <v>2.8</v>
      </c>
      <c r="T290">
        <v>3.5222060000000002</v>
      </c>
      <c r="U290">
        <v>1.5934060000000001</v>
      </c>
      <c r="V290">
        <v>3.1785600000000001</v>
      </c>
      <c r="W290">
        <v>2.4236266999999998</v>
      </c>
      <c r="X290">
        <v>3.9851645000000002</v>
      </c>
      <c r="Y290">
        <v>1.4</v>
      </c>
      <c r="Z290">
        <v>2.4</v>
      </c>
      <c r="AA290">
        <v>4</v>
      </c>
      <c r="AB290">
        <v>3.2</v>
      </c>
      <c r="AC290">
        <v>2.7516479999999999</v>
      </c>
      <c r="AD290">
        <v>4</v>
      </c>
      <c r="AE290">
        <v>3.3450540000000002</v>
      </c>
      <c r="AF290">
        <v>2.9890099999999999</v>
      </c>
      <c r="AG290">
        <v>2.8</v>
      </c>
      <c r="AH290">
        <v>2.8351639999999998</v>
      </c>
    </row>
    <row r="291" spans="1:34" x14ac:dyDescent="0.2">
      <c r="A291">
        <f>AVERAGE(E291:CO291)</f>
        <v>2.8742288033333332</v>
      </c>
      <c r="B291">
        <f>STDEV(E291:CO291)</f>
        <v>0.78103282952796538</v>
      </c>
      <c r="C291">
        <f>B291/SQRT(COUNT(E291:CO291))</f>
        <v>0.14259643296151786</v>
      </c>
      <c r="D291">
        <v>283</v>
      </c>
      <c r="E291">
        <v>3.0444100000000001</v>
      </c>
      <c r="F291">
        <v>1.0964780000000001</v>
      </c>
      <c r="G291">
        <v>3.24</v>
      </c>
      <c r="H291">
        <v>3.2159260000000001</v>
      </c>
      <c r="I291">
        <v>2.8116379999999999</v>
      </c>
      <c r="J291">
        <v>3.386218</v>
      </c>
      <c r="K291">
        <v>3.6</v>
      </c>
      <c r="L291">
        <v>3.3611019999999998</v>
      </c>
      <c r="M291">
        <v>1.8</v>
      </c>
      <c r="N291">
        <v>1.6</v>
      </c>
      <c r="O291">
        <v>3</v>
      </c>
      <c r="P291">
        <v>4</v>
      </c>
      <c r="Q291">
        <v>2.6</v>
      </c>
      <c r="R291">
        <v>2.0549460000000002</v>
      </c>
      <c r="S291">
        <v>2.8</v>
      </c>
      <c r="T291">
        <v>3.5222060000000002</v>
      </c>
      <c r="U291">
        <v>1.5934060000000001</v>
      </c>
      <c r="V291">
        <v>3.1785600000000001</v>
      </c>
      <c r="W291">
        <v>2.7549448999999999</v>
      </c>
      <c r="X291">
        <v>3.8461531999999998</v>
      </c>
      <c r="Y291">
        <v>1.4</v>
      </c>
      <c r="Z291">
        <v>2.4</v>
      </c>
      <c r="AA291">
        <v>4</v>
      </c>
      <c r="AB291">
        <v>3.2</v>
      </c>
      <c r="AC291">
        <v>2.7516479999999999</v>
      </c>
      <c r="AD291">
        <v>4</v>
      </c>
      <c r="AE291">
        <v>3.3450540000000002</v>
      </c>
      <c r="AF291">
        <v>2.9890099999999999</v>
      </c>
      <c r="AG291">
        <v>2.8</v>
      </c>
      <c r="AH291">
        <v>2.8351639999999998</v>
      </c>
    </row>
    <row r="292" spans="1:34" x14ac:dyDescent="0.2">
      <c r="A292">
        <f>AVERAGE(E292:CO292)</f>
        <v>2.8558490500000002</v>
      </c>
      <c r="B292">
        <f>STDEV(E292:CO292)</f>
        <v>0.76826907737296346</v>
      </c>
      <c r="C292">
        <f>B292/SQRT(COUNT(E292:CO292))</f>
        <v>0.14026610130361797</v>
      </c>
      <c r="D292">
        <v>284</v>
      </c>
      <c r="E292">
        <v>2.8244099999999999</v>
      </c>
      <c r="F292">
        <v>1.0964780000000001</v>
      </c>
      <c r="G292">
        <v>3.2</v>
      </c>
      <c r="H292">
        <v>3.2159260000000001</v>
      </c>
      <c r="I292">
        <v>2.8116379999999999</v>
      </c>
      <c r="J292">
        <v>3.386218</v>
      </c>
      <c r="K292">
        <v>3.6</v>
      </c>
      <c r="L292">
        <v>3.5822354999999999</v>
      </c>
      <c r="M292">
        <v>1.8</v>
      </c>
      <c r="N292">
        <v>1.6</v>
      </c>
      <c r="O292">
        <v>3</v>
      </c>
      <c r="P292">
        <v>4</v>
      </c>
      <c r="Q292">
        <v>2.6</v>
      </c>
      <c r="R292">
        <v>2.0549460000000002</v>
      </c>
      <c r="S292">
        <v>2.8</v>
      </c>
      <c r="T292">
        <v>3.5222060000000002</v>
      </c>
      <c r="U292">
        <v>1.5593405</v>
      </c>
      <c r="V292">
        <v>3.1785600000000001</v>
      </c>
      <c r="W292">
        <v>2.824176</v>
      </c>
      <c r="X292">
        <v>3.1884614999999998</v>
      </c>
      <c r="Y292">
        <v>1.4</v>
      </c>
      <c r="Z292">
        <v>2.4</v>
      </c>
      <c r="AA292">
        <v>4</v>
      </c>
      <c r="AB292">
        <v>3.2</v>
      </c>
      <c r="AC292">
        <v>2.7516479999999999</v>
      </c>
      <c r="AD292">
        <v>4</v>
      </c>
      <c r="AE292">
        <v>3.3450540000000002</v>
      </c>
      <c r="AF292">
        <v>2.9890099999999999</v>
      </c>
      <c r="AG292">
        <v>2.91</v>
      </c>
      <c r="AH292">
        <v>2.8351639999999998</v>
      </c>
    </row>
    <row r="293" spans="1:34" x14ac:dyDescent="0.2">
      <c r="A293">
        <f>AVERAGE(E293:CO293)</f>
        <v>2.8396370175438599</v>
      </c>
      <c r="B293">
        <f>STDEV(E293:CO293)</f>
        <v>0.78393484828183779</v>
      </c>
      <c r="C293">
        <f>B293/SQRT(COUNT(E293:CO293))</f>
        <v>0.14312626667278419</v>
      </c>
      <c r="D293">
        <v>285</v>
      </c>
      <c r="E293">
        <v>2.6444100000000001</v>
      </c>
      <c r="F293">
        <v>1.0964780000000001</v>
      </c>
      <c r="G293">
        <v>3.2</v>
      </c>
      <c r="H293">
        <v>3.2159260000000001</v>
      </c>
      <c r="I293">
        <v>2.8116379999999999</v>
      </c>
      <c r="J293">
        <v>3.386218</v>
      </c>
      <c r="K293">
        <v>3.6</v>
      </c>
      <c r="L293">
        <v>3.6692179999999999</v>
      </c>
      <c r="M293">
        <v>1.8</v>
      </c>
      <c r="N293">
        <v>1.6</v>
      </c>
      <c r="O293">
        <v>3</v>
      </c>
      <c r="P293">
        <v>4</v>
      </c>
      <c r="Q293">
        <v>2.6</v>
      </c>
      <c r="R293">
        <v>2.0549460000000002</v>
      </c>
      <c r="S293">
        <v>2.8</v>
      </c>
      <c r="T293">
        <v>3.5222060000000002</v>
      </c>
      <c r="U293">
        <v>1.337912</v>
      </c>
      <c r="V293">
        <v>3.1785600000000001</v>
      </c>
      <c r="W293">
        <v>2.824176</v>
      </c>
      <c r="X293">
        <v>2.9265465263157902</v>
      </c>
      <c r="Y293">
        <v>1.4</v>
      </c>
      <c r="Z293">
        <v>2.4</v>
      </c>
      <c r="AA293">
        <v>4</v>
      </c>
      <c r="AB293">
        <v>3.2</v>
      </c>
      <c r="AC293">
        <v>2.7516479999999999</v>
      </c>
      <c r="AD293">
        <v>4</v>
      </c>
      <c r="AE293">
        <v>3.3450540000000002</v>
      </c>
      <c r="AF293">
        <v>2.9890099999999999</v>
      </c>
      <c r="AG293">
        <v>3</v>
      </c>
      <c r="AH293">
        <v>2.8351639999999998</v>
      </c>
    </row>
    <row r="294" spans="1:34" x14ac:dyDescent="0.2">
      <c r="A294">
        <f>AVERAGE(E294:CO294)</f>
        <v>2.8686130333333333</v>
      </c>
      <c r="B294">
        <f>STDEV(E294:CO294)</f>
        <v>0.81438739306126384</v>
      </c>
      <c r="C294">
        <f>B294/SQRT(COUNT(E294:CO294))</f>
        <v>0.14868611524249348</v>
      </c>
      <c r="D294">
        <v>286</v>
      </c>
      <c r="E294">
        <v>2.6444100000000001</v>
      </c>
      <c r="F294">
        <v>1.0964780000000001</v>
      </c>
      <c r="G294">
        <v>3.32</v>
      </c>
      <c r="H294">
        <v>3.0964775000000002</v>
      </c>
      <c r="I294">
        <v>2.8116379999999999</v>
      </c>
      <c r="J294">
        <v>3.386218</v>
      </c>
      <c r="K294">
        <v>3.72</v>
      </c>
      <c r="L294">
        <v>3.6692179999999999</v>
      </c>
      <c r="M294">
        <v>1.8</v>
      </c>
      <c r="N294">
        <v>1.6</v>
      </c>
      <c r="O294">
        <v>3</v>
      </c>
      <c r="P294">
        <v>4</v>
      </c>
      <c r="Q294">
        <v>2.6</v>
      </c>
      <c r="R294">
        <v>2.0549460000000002</v>
      </c>
      <c r="S294">
        <v>2.8</v>
      </c>
      <c r="T294">
        <v>3.5222060000000002</v>
      </c>
      <c r="U294">
        <v>1.2307699999999999</v>
      </c>
      <c r="V294">
        <v>3.1785600000000001</v>
      </c>
      <c r="W294">
        <v>2.824176</v>
      </c>
      <c r="X294">
        <v>3.7824175000000002</v>
      </c>
      <c r="Y294">
        <v>1.4</v>
      </c>
      <c r="Z294">
        <v>2.4</v>
      </c>
      <c r="AA294">
        <v>4</v>
      </c>
      <c r="AB294">
        <v>3.2</v>
      </c>
      <c r="AC294">
        <v>2.7516479999999999</v>
      </c>
      <c r="AD294">
        <v>4</v>
      </c>
      <c r="AE294">
        <v>3.3450540000000002</v>
      </c>
      <c r="AF294">
        <v>2.9890099999999999</v>
      </c>
      <c r="AG294">
        <v>3</v>
      </c>
      <c r="AH294">
        <v>2.8351639999999998</v>
      </c>
    </row>
    <row r="295" spans="1:34" x14ac:dyDescent="0.2">
      <c r="A295">
        <f>AVERAGE(E295:CO295)</f>
        <v>2.8851807340350879</v>
      </c>
      <c r="B295">
        <f>STDEV(E295:CO295)</f>
        <v>0.83194929864514777</v>
      </c>
      <c r="C295">
        <f>B295/SQRT(COUNT(E295:CO295))</f>
        <v>0.15189246585618318</v>
      </c>
      <c r="D295">
        <v>287</v>
      </c>
      <c r="E295">
        <v>2.6444100000000001</v>
      </c>
      <c r="F295">
        <v>1.0964780000000001</v>
      </c>
      <c r="G295">
        <v>3.6</v>
      </c>
      <c r="H295">
        <v>3.0039815999999999</v>
      </c>
      <c r="I295">
        <v>2.8116379999999999</v>
      </c>
      <c r="J295">
        <v>3.386218</v>
      </c>
      <c r="K295">
        <v>3.8</v>
      </c>
      <c r="L295">
        <v>3.6692179999999999</v>
      </c>
      <c r="M295">
        <v>1.8</v>
      </c>
      <c r="N295">
        <v>1.6</v>
      </c>
      <c r="O295">
        <v>3</v>
      </c>
      <c r="P295">
        <v>4</v>
      </c>
      <c r="Q295">
        <v>2.63</v>
      </c>
      <c r="R295">
        <v>2.0549460000000002</v>
      </c>
      <c r="S295">
        <v>2.8</v>
      </c>
      <c r="T295">
        <v>3.5041504210526302</v>
      </c>
      <c r="U295">
        <v>1.2307699999999999</v>
      </c>
      <c r="V295">
        <v>3.1785600000000001</v>
      </c>
      <c r="W295">
        <v>2.824176</v>
      </c>
      <c r="X295">
        <v>4</v>
      </c>
      <c r="Y295">
        <v>1.4</v>
      </c>
      <c r="Z295">
        <v>2.4</v>
      </c>
      <c r="AA295">
        <v>4</v>
      </c>
      <c r="AB295">
        <v>3.2</v>
      </c>
      <c r="AC295">
        <v>2.7516479999999999</v>
      </c>
      <c r="AD295">
        <v>4</v>
      </c>
      <c r="AE295">
        <v>3.3450540000000002</v>
      </c>
      <c r="AF295">
        <v>2.9890099999999999</v>
      </c>
      <c r="AG295">
        <v>3</v>
      </c>
      <c r="AH295">
        <v>2.8351639999999998</v>
      </c>
    </row>
    <row r="296" spans="1:34" x14ac:dyDescent="0.2">
      <c r="A296">
        <f>AVERAGE(E296:CO296)</f>
        <v>2.8878616466666669</v>
      </c>
      <c r="B296">
        <f>STDEV(E296:CO296)</f>
        <v>0.83017907864909957</v>
      </c>
      <c r="C296">
        <f>B296/SQRT(COUNT(E296:CO296))</f>
        <v>0.15156926938165574</v>
      </c>
      <c r="D296">
        <v>288</v>
      </c>
      <c r="E296">
        <v>2.6444100000000001</v>
      </c>
      <c r="F296">
        <v>1.0964780000000001</v>
      </c>
      <c r="G296">
        <v>3.6</v>
      </c>
      <c r="H296">
        <v>2.8808574</v>
      </c>
      <c r="I296">
        <v>2.8116379999999999</v>
      </c>
      <c r="J296">
        <v>3.386218</v>
      </c>
      <c r="K296">
        <v>3.8</v>
      </c>
      <c r="L296">
        <v>3.6692179999999999</v>
      </c>
      <c r="M296">
        <v>1.8</v>
      </c>
      <c r="N296">
        <v>1.6</v>
      </c>
      <c r="O296">
        <v>3</v>
      </c>
      <c r="P296">
        <v>4</v>
      </c>
      <c r="Q296">
        <v>2.84</v>
      </c>
      <c r="R296">
        <v>2.0549460000000002</v>
      </c>
      <c r="S296">
        <v>2.8</v>
      </c>
      <c r="T296">
        <v>3.4977019999999999</v>
      </c>
      <c r="U296">
        <v>1.2307699999999999</v>
      </c>
      <c r="V296">
        <v>3.1785600000000001</v>
      </c>
      <c r="W296">
        <v>2.824176</v>
      </c>
      <c r="X296">
        <v>4</v>
      </c>
      <c r="Y296">
        <v>1.4</v>
      </c>
      <c r="Z296">
        <v>2.4</v>
      </c>
      <c r="AA296">
        <v>4</v>
      </c>
      <c r="AB296">
        <v>3.2</v>
      </c>
      <c r="AC296">
        <v>2.7516479999999999</v>
      </c>
      <c r="AD296">
        <v>4</v>
      </c>
      <c r="AE296">
        <v>3.3450540000000002</v>
      </c>
      <c r="AF296">
        <v>2.9890099999999999</v>
      </c>
      <c r="AG296">
        <v>3</v>
      </c>
      <c r="AH296">
        <v>2.8351639999999998</v>
      </c>
    </row>
    <row r="297" spans="1:34" x14ac:dyDescent="0.2">
      <c r="A297">
        <f>AVERAGE(E297:CO297)</f>
        <v>2.9043032600000003</v>
      </c>
      <c r="B297">
        <f>STDEV(E297:CO297)</f>
        <v>0.82352535933093407</v>
      </c>
      <c r="C297">
        <f>B297/SQRT(COUNT(E297:CO297))</f>
        <v>0.15035447199436672</v>
      </c>
      <c r="D297">
        <v>289</v>
      </c>
      <c r="E297">
        <v>2.6444100000000001</v>
      </c>
      <c r="F297">
        <v>1.0964780000000001</v>
      </c>
      <c r="G297">
        <v>3.6</v>
      </c>
      <c r="H297">
        <v>2.848392</v>
      </c>
      <c r="I297">
        <v>2.8116379999999999</v>
      </c>
      <c r="J297">
        <v>3.386218</v>
      </c>
      <c r="K297">
        <v>3.8</v>
      </c>
      <c r="L297">
        <v>3.6692179999999999</v>
      </c>
      <c r="M297">
        <v>1.8</v>
      </c>
      <c r="N297">
        <v>1.6</v>
      </c>
      <c r="O297">
        <v>3</v>
      </c>
      <c r="P297">
        <v>4</v>
      </c>
      <c r="Q297">
        <v>3</v>
      </c>
      <c r="R297">
        <v>2.4906598</v>
      </c>
      <c r="S297">
        <v>2.8</v>
      </c>
      <c r="T297">
        <v>3.4977019999999999</v>
      </c>
      <c r="U297">
        <v>1.2307699999999999</v>
      </c>
      <c r="V297">
        <v>3.1785600000000001</v>
      </c>
      <c r="W297">
        <v>2.824176</v>
      </c>
      <c r="X297">
        <v>4</v>
      </c>
      <c r="Y297">
        <v>1.33</v>
      </c>
      <c r="Z297">
        <v>2.4</v>
      </c>
      <c r="AA297">
        <v>4</v>
      </c>
      <c r="AB297">
        <v>3.2</v>
      </c>
      <c r="AC297">
        <v>2.7516479999999999</v>
      </c>
      <c r="AD297">
        <v>4</v>
      </c>
      <c r="AE297">
        <v>3.3450540000000002</v>
      </c>
      <c r="AF297">
        <v>2.9890099999999999</v>
      </c>
      <c r="AG297">
        <v>3</v>
      </c>
      <c r="AH297">
        <v>2.8351639999999998</v>
      </c>
    </row>
    <row r="298" spans="1:34" x14ac:dyDescent="0.2">
      <c r="A298">
        <f>AVERAGE(E298:CO298)</f>
        <v>2.9136207933333336</v>
      </c>
      <c r="B298">
        <f>STDEV(E298:CO298)</f>
        <v>0.82997907266176885</v>
      </c>
      <c r="C298">
        <f>B298/SQRT(COUNT(E298:CO298))</f>
        <v>0.15153275345135672</v>
      </c>
      <c r="D298">
        <v>290</v>
      </c>
      <c r="E298">
        <v>2.6444100000000001</v>
      </c>
      <c r="F298">
        <v>1.0964780000000001</v>
      </c>
      <c r="G298">
        <v>3.6</v>
      </c>
      <c r="H298">
        <v>2.6891270999999999</v>
      </c>
      <c r="I298">
        <v>2.8116379999999999</v>
      </c>
      <c r="J298">
        <v>3.386218</v>
      </c>
      <c r="K298">
        <v>3.8</v>
      </c>
      <c r="L298">
        <v>3.6692179999999999</v>
      </c>
      <c r="M298">
        <v>1.8</v>
      </c>
      <c r="N298">
        <v>1.6</v>
      </c>
      <c r="O298">
        <v>3</v>
      </c>
      <c r="P298">
        <v>4</v>
      </c>
      <c r="Q298">
        <v>3</v>
      </c>
      <c r="R298">
        <v>3.0362637000000001</v>
      </c>
      <c r="S298">
        <v>2.81</v>
      </c>
      <c r="T298">
        <v>3.4977019999999999</v>
      </c>
      <c r="U298">
        <v>1.2307699999999999</v>
      </c>
      <c r="V298">
        <v>3.1785600000000001</v>
      </c>
      <c r="W298">
        <v>2.824176</v>
      </c>
      <c r="X298">
        <v>4</v>
      </c>
      <c r="Y298">
        <v>1.2</v>
      </c>
      <c r="Z298">
        <v>2.4</v>
      </c>
      <c r="AA298">
        <v>4</v>
      </c>
      <c r="AB298">
        <v>3.2</v>
      </c>
      <c r="AC298">
        <v>2.7516479999999999</v>
      </c>
      <c r="AD298">
        <v>4</v>
      </c>
      <c r="AE298">
        <v>3.3450540000000002</v>
      </c>
      <c r="AF298">
        <v>2.9890099999999999</v>
      </c>
      <c r="AG298">
        <v>3</v>
      </c>
      <c r="AH298">
        <v>2.8483510000000001</v>
      </c>
    </row>
    <row r="299" spans="1:34" x14ac:dyDescent="0.2">
      <c r="A299">
        <f>AVERAGE(E299:CO299)</f>
        <v>2.9219376466666671</v>
      </c>
      <c r="B299">
        <f>STDEV(E299:CO299)</f>
        <v>0.83073100417954915</v>
      </c>
      <c r="C299">
        <f>B299/SQRT(COUNT(E299:CO299))</f>
        <v>0.15167003673601917</v>
      </c>
      <c r="D299">
        <v>291</v>
      </c>
      <c r="E299">
        <v>2.6444100000000001</v>
      </c>
      <c r="F299">
        <v>1.0964780000000001</v>
      </c>
      <c r="G299">
        <v>3.6</v>
      </c>
      <c r="H299">
        <v>2.5200613000000001</v>
      </c>
      <c r="I299">
        <v>2.8116379999999999</v>
      </c>
      <c r="J299">
        <v>3.386218</v>
      </c>
      <c r="K299">
        <v>3.8</v>
      </c>
      <c r="L299">
        <v>3.6692179999999999</v>
      </c>
      <c r="M299">
        <v>1.8</v>
      </c>
      <c r="N299">
        <v>1.6</v>
      </c>
      <c r="O299">
        <v>3</v>
      </c>
      <c r="P299">
        <v>4</v>
      </c>
      <c r="Q299">
        <v>3</v>
      </c>
      <c r="R299">
        <v>3.1461537000000002</v>
      </c>
      <c r="S299">
        <v>3</v>
      </c>
      <c r="T299">
        <v>3.4977019999999999</v>
      </c>
      <c r="U299">
        <v>1.2164839999999999</v>
      </c>
      <c r="V299">
        <v>3.1785600000000001</v>
      </c>
      <c r="W299">
        <v>2.824176</v>
      </c>
      <c r="X299">
        <v>3.9197799999999998</v>
      </c>
      <c r="Y299">
        <v>1.2</v>
      </c>
      <c r="Z299">
        <v>2.4</v>
      </c>
      <c r="AA299">
        <v>4</v>
      </c>
      <c r="AB299">
        <v>3.2</v>
      </c>
      <c r="AC299">
        <v>2.7516479999999999</v>
      </c>
      <c r="AD299">
        <v>4</v>
      </c>
      <c r="AE299">
        <v>3.3450540000000002</v>
      </c>
      <c r="AF299">
        <v>2.9890099999999999</v>
      </c>
      <c r="AG299">
        <v>3</v>
      </c>
      <c r="AH299">
        <v>3.0615383999999999</v>
      </c>
    </row>
    <row r="300" spans="1:34" x14ac:dyDescent="0.2">
      <c r="A300">
        <f>AVERAGE(E300:CO300)</f>
        <v>2.9145461215789479</v>
      </c>
      <c r="B300">
        <f>STDEV(E300:CO300)</f>
        <v>0.82959428639599564</v>
      </c>
      <c r="C300">
        <f>B300/SQRT(COUNT(E300:CO300))</f>
        <v>0.15146250141216266</v>
      </c>
      <c r="D300">
        <v>292</v>
      </c>
      <c r="E300">
        <v>2.7244100000000002</v>
      </c>
      <c r="F300">
        <v>1.0964780000000001</v>
      </c>
      <c r="G300">
        <v>3.6</v>
      </c>
      <c r="H300">
        <v>2.50536</v>
      </c>
      <c r="I300">
        <v>2.8116379999999999</v>
      </c>
      <c r="J300">
        <v>3.386218</v>
      </c>
      <c r="K300">
        <v>3.8</v>
      </c>
      <c r="L300">
        <v>3.6692179999999999</v>
      </c>
      <c r="M300">
        <v>1.8</v>
      </c>
      <c r="N300">
        <v>1.6</v>
      </c>
      <c r="O300">
        <v>3</v>
      </c>
      <c r="P300">
        <v>4</v>
      </c>
      <c r="Q300">
        <v>3</v>
      </c>
      <c r="R300">
        <v>3.2197800000000001</v>
      </c>
      <c r="S300">
        <v>3</v>
      </c>
      <c r="T300">
        <v>3.4977019999999999</v>
      </c>
      <c r="U300">
        <v>1.0719780000000001</v>
      </c>
      <c r="V300">
        <v>3.1785600000000001</v>
      </c>
      <c r="W300">
        <v>2.824176</v>
      </c>
      <c r="X300">
        <v>3.4609887000000001</v>
      </c>
      <c r="Y300">
        <v>1.2</v>
      </c>
      <c r="Z300">
        <v>2.4</v>
      </c>
      <c r="AA300">
        <v>4</v>
      </c>
      <c r="AB300">
        <v>3.3</v>
      </c>
      <c r="AC300">
        <v>2.7516479999999999</v>
      </c>
      <c r="AD300">
        <v>4</v>
      </c>
      <c r="AE300">
        <v>3.3450540000000002</v>
      </c>
      <c r="AF300">
        <v>2.9890099999999999</v>
      </c>
      <c r="AG300">
        <v>3</v>
      </c>
      <c r="AH300">
        <v>3.2041649473684202</v>
      </c>
    </row>
    <row r="301" spans="1:34" x14ac:dyDescent="0.2">
      <c r="A301">
        <f>AVERAGE(E301:CO301)</f>
        <v>2.9321715484210529</v>
      </c>
      <c r="B301">
        <f>STDEV(E301:CO301)</f>
        <v>0.83915537391123118</v>
      </c>
      <c r="C301">
        <f>B301/SQRT(COUNT(E301:CO301))</f>
        <v>0.15320810918095448</v>
      </c>
      <c r="D301">
        <v>293</v>
      </c>
      <c r="E301">
        <v>3.21283105263158</v>
      </c>
      <c r="F301">
        <v>1.0964780000000001</v>
      </c>
      <c r="G301">
        <v>3.6</v>
      </c>
      <c r="H301">
        <v>2.50536</v>
      </c>
      <c r="I301">
        <v>2.8116379999999999</v>
      </c>
      <c r="J301">
        <v>3.386218</v>
      </c>
      <c r="K301">
        <v>3.8</v>
      </c>
      <c r="L301">
        <v>3.6692179999999999</v>
      </c>
      <c r="M301">
        <v>1.8</v>
      </c>
      <c r="N301">
        <v>1.6</v>
      </c>
      <c r="O301">
        <v>3</v>
      </c>
      <c r="P301">
        <v>4</v>
      </c>
      <c r="Q301">
        <v>3</v>
      </c>
      <c r="R301">
        <v>3.2313187999999999</v>
      </c>
      <c r="S301">
        <v>3</v>
      </c>
      <c r="T301">
        <v>3.4977019999999999</v>
      </c>
      <c r="U301">
        <v>1</v>
      </c>
      <c r="V301">
        <v>3.1785600000000001</v>
      </c>
      <c r="W301">
        <v>2.824176</v>
      </c>
      <c r="X301">
        <v>3.2351646000000001</v>
      </c>
      <c r="Y301">
        <v>1.2</v>
      </c>
      <c r="Z301">
        <v>2.4</v>
      </c>
      <c r="AA301">
        <v>4</v>
      </c>
      <c r="AB301">
        <v>3.6</v>
      </c>
      <c r="AC301">
        <v>2.7516479999999999</v>
      </c>
      <c r="AD301">
        <v>4</v>
      </c>
      <c r="AE301">
        <v>3.3450540000000002</v>
      </c>
      <c r="AF301">
        <v>2.9890099999999999</v>
      </c>
      <c r="AG301">
        <v>3</v>
      </c>
      <c r="AH301">
        <v>3.2307700000000001</v>
      </c>
    </row>
    <row r="302" spans="1:34" x14ac:dyDescent="0.2">
      <c r="A302">
        <f>AVERAGE(E302:CO302)</f>
        <v>2.9171474825396824</v>
      </c>
      <c r="B302">
        <f>STDEV(E302:CO302)</f>
        <v>0.84032129178052195</v>
      </c>
      <c r="C302">
        <f>B302/SQRT(COUNT(E302:CO302))</f>
        <v>0.1534209756866908</v>
      </c>
      <c r="D302">
        <v>294</v>
      </c>
      <c r="E302">
        <v>3.2444099999999998</v>
      </c>
      <c r="F302">
        <v>1.0964780000000001</v>
      </c>
      <c r="G302">
        <v>3.6</v>
      </c>
      <c r="H302">
        <v>2.3770144761904799</v>
      </c>
      <c r="I302">
        <v>2.8116379999999999</v>
      </c>
      <c r="J302">
        <v>3.386218</v>
      </c>
      <c r="K302">
        <v>3.8</v>
      </c>
      <c r="L302">
        <v>3.6692179999999999</v>
      </c>
      <c r="M302">
        <v>1.8</v>
      </c>
      <c r="N302">
        <v>1.6</v>
      </c>
      <c r="O302">
        <v>3</v>
      </c>
      <c r="P302">
        <v>4</v>
      </c>
      <c r="Q302">
        <v>3</v>
      </c>
      <c r="R302">
        <v>3.252748</v>
      </c>
      <c r="S302">
        <v>3</v>
      </c>
      <c r="T302">
        <v>3.4977019999999999</v>
      </c>
      <c r="U302">
        <v>1</v>
      </c>
      <c r="V302">
        <v>3.1785600000000001</v>
      </c>
      <c r="W302">
        <v>2.824176</v>
      </c>
      <c r="X302">
        <v>3.2197800000000001</v>
      </c>
      <c r="Y302">
        <v>1.2</v>
      </c>
      <c r="Z302">
        <v>2.4</v>
      </c>
      <c r="AA302">
        <v>4</v>
      </c>
      <c r="AB302">
        <v>3.6</v>
      </c>
      <c r="AC302">
        <v>2.7516479999999999</v>
      </c>
      <c r="AD302">
        <v>4</v>
      </c>
      <c r="AE302">
        <v>3.3450540000000002</v>
      </c>
      <c r="AF302">
        <v>2.9890099999999999</v>
      </c>
      <c r="AG302">
        <v>3</v>
      </c>
      <c r="AH302">
        <v>2.8707699999999998</v>
      </c>
    </row>
    <row r="303" spans="1:34" x14ac:dyDescent="0.2">
      <c r="A303">
        <f>AVERAGE(E303:CO303)</f>
        <v>2.9147834666666665</v>
      </c>
      <c r="B303">
        <f>STDEV(E303:CO303)</f>
        <v>0.84113136630364904</v>
      </c>
      <c r="C303">
        <f>B303/SQRT(COUNT(E303:CO303))</f>
        <v>0.15356887438321645</v>
      </c>
      <c r="D303">
        <v>295</v>
      </c>
      <c r="E303">
        <v>3.2444099999999998</v>
      </c>
      <c r="F303">
        <v>1.0964780000000001</v>
      </c>
      <c r="G303">
        <v>3.6</v>
      </c>
      <c r="H303">
        <v>2.3460939999999999</v>
      </c>
      <c r="I303">
        <v>2.8116379999999999</v>
      </c>
      <c r="J303">
        <v>3.386218</v>
      </c>
      <c r="K303">
        <v>3.8</v>
      </c>
      <c r="L303">
        <v>3.6692179999999999</v>
      </c>
      <c r="M303">
        <v>1.8</v>
      </c>
      <c r="N303">
        <v>1.6</v>
      </c>
      <c r="O303">
        <v>3</v>
      </c>
      <c r="P303">
        <v>4</v>
      </c>
      <c r="Q303">
        <v>3</v>
      </c>
      <c r="R303">
        <v>3.252748</v>
      </c>
      <c r="S303">
        <v>3</v>
      </c>
      <c r="T303">
        <v>3.4977019999999999</v>
      </c>
      <c r="U303">
        <v>1</v>
      </c>
      <c r="V303">
        <v>3.1785600000000001</v>
      </c>
      <c r="W303">
        <v>2.824176</v>
      </c>
      <c r="X303">
        <v>3.2197800000000001</v>
      </c>
      <c r="Y303">
        <v>1.2</v>
      </c>
      <c r="Z303">
        <v>2.4</v>
      </c>
      <c r="AA303">
        <v>4</v>
      </c>
      <c r="AB303">
        <v>3.6</v>
      </c>
      <c r="AC303">
        <v>2.7516479999999999</v>
      </c>
      <c r="AD303">
        <v>4</v>
      </c>
      <c r="AE303">
        <v>3.3450540000000002</v>
      </c>
      <c r="AF303">
        <v>2.9890099999999999</v>
      </c>
      <c r="AG303">
        <v>3</v>
      </c>
      <c r="AH303">
        <v>2.8307699999999998</v>
      </c>
    </row>
    <row r="304" spans="1:34" x14ac:dyDescent="0.2">
      <c r="A304">
        <f>AVERAGE(E304:CO304)</f>
        <v>2.9162127733333332</v>
      </c>
      <c r="B304">
        <f>STDEV(E304:CO304)</f>
        <v>0.84016756796452818</v>
      </c>
      <c r="C304">
        <f>B304/SQRT(COUNT(E304:CO304))</f>
        <v>0.15339290968614228</v>
      </c>
      <c r="D304">
        <v>296</v>
      </c>
      <c r="E304">
        <v>3.2444099999999998</v>
      </c>
      <c r="F304">
        <v>1.0964780000000001</v>
      </c>
      <c r="G304">
        <v>3.6</v>
      </c>
      <c r="H304">
        <v>2.3889732000000001</v>
      </c>
      <c r="I304">
        <v>2.8116379999999999</v>
      </c>
      <c r="J304">
        <v>3.386218</v>
      </c>
      <c r="K304">
        <v>3.8</v>
      </c>
      <c r="L304">
        <v>3.6692179999999999</v>
      </c>
      <c r="M304">
        <v>1.8</v>
      </c>
      <c r="N304">
        <v>1.6</v>
      </c>
      <c r="O304">
        <v>3</v>
      </c>
      <c r="P304">
        <v>4</v>
      </c>
      <c r="Q304">
        <v>3</v>
      </c>
      <c r="R304">
        <v>3.252748</v>
      </c>
      <c r="S304">
        <v>3</v>
      </c>
      <c r="T304">
        <v>3.4977019999999999</v>
      </c>
      <c r="U304">
        <v>1</v>
      </c>
      <c r="V304">
        <v>3.1785600000000001</v>
      </c>
      <c r="W304">
        <v>2.824176</v>
      </c>
      <c r="X304">
        <v>3.2197800000000001</v>
      </c>
      <c r="Y304">
        <v>1.2</v>
      </c>
      <c r="Z304">
        <v>2.4</v>
      </c>
      <c r="AA304">
        <v>4</v>
      </c>
      <c r="AB304">
        <v>3.6</v>
      </c>
      <c r="AC304">
        <v>2.7516479999999999</v>
      </c>
      <c r="AD304">
        <v>4</v>
      </c>
      <c r="AE304">
        <v>3.3450540000000002</v>
      </c>
      <c r="AF304">
        <v>2.9890099999999999</v>
      </c>
      <c r="AG304">
        <v>3</v>
      </c>
      <c r="AH304">
        <v>2.8307699999999998</v>
      </c>
    </row>
    <row r="305" spans="1:34" x14ac:dyDescent="0.2">
      <c r="A305">
        <f>AVERAGE(E305:CO305)</f>
        <v>2.929447713333333</v>
      </c>
      <c r="B305">
        <f>STDEV(E305:CO305)</f>
        <v>0.8350039319980449</v>
      </c>
      <c r="C305">
        <f>B305/SQRT(COUNT(E305:CO305))</f>
        <v>0.15245016305361297</v>
      </c>
      <c r="D305">
        <v>297</v>
      </c>
      <c r="E305">
        <v>3.2444099999999998</v>
      </c>
      <c r="F305">
        <v>1.0964780000000001</v>
      </c>
      <c r="G305">
        <v>3.6</v>
      </c>
      <c r="H305">
        <v>2.6952527000000002</v>
      </c>
      <c r="I305">
        <v>2.8116379999999999</v>
      </c>
      <c r="J305">
        <v>3.386218</v>
      </c>
      <c r="K305">
        <v>3.8</v>
      </c>
      <c r="L305">
        <v>3.6692179999999999</v>
      </c>
      <c r="M305">
        <v>1.8</v>
      </c>
      <c r="N305">
        <v>1.6</v>
      </c>
      <c r="O305">
        <v>3</v>
      </c>
      <c r="P305">
        <v>4</v>
      </c>
      <c r="Q305">
        <v>3</v>
      </c>
      <c r="R305">
        <v>3.252748</v>
      </c>
      <c r="S305">
        <v>3</v>
      </c>
      <c r="T305">
        <v>3.4977019999999999</v>
      </c>
      <c r="U305">
        <v>1</v>
      </c>
      <c r="V305">
        <v>3.1785600000000001</v>
      </c>
      <c r="W305">
        <v>2.824176</v>
      </c>
      <c r="X305">
        <v>3.2197800000000001</v>
      </c>
      <c r="Y305">
        <v>1.2</v>
      </c>
      <c r="Z305">
        <v>2.4</v>
      </c>
      <c r="AA305">
        <v>4</v>
      </c>
      <c r="AB305">
        <v>3.6</v>
      </c>
      <c r="AC305">
        <v>2.7852739999999998</v>
      </c>
      <c r="AD305">
        <v>4</v>
      </c>
      <c r="AE305">
        <v>3.3450540000000002</v>
      </c>
      <c r="AF305">
        <v>2.9890099999999999</v>
      </c>
      <c r="AG305">
        <v>3</v>
      </c>
      <c r="AH305">
        <v>2.8879127000000002</v>
      </c>
    </row>
    <row r="306" spans="1:34" x14ac:dyDescent="0.2">
      <c r="A306">
        <f>AVERAGE(E306:CO306)</f>
        <v>2.9431684457894733</v>
      </c>
      <c r="B306">
        <f>STDEV(E306:CO306)</f>
        <v>0.83636419092960501</v>
      </c>
      <c r="C306">
        <f>B306/SQRT(COUNT(E306:CO306))</f>
        <v>0.15269851122056743</v>
      </c>
      <c r="D306">
        <v>298</v>
      </c>
      <c r="E306">
        <v>3.2444099999999998</v>
      </c>
      <c r="F306">
        <v>1.0842267999999999</v>
      </c>
      <c r="G306">
        <v>3.6</v>
      </c>
      <c r="H306">
        <v>2.8073511</v>
      </c>
      <c r="I306">
        <v>2.8116379999999999</v>
      </c>
      <c r="J306">
        <v>3.386218</v>
      </c>
      <c r="K306">
        <v>3.8</v>
      </c>
      <c r="L306">
        <v>3.6692179999999999</v>
      </c>
      <c r="M306">
        <v>1.8</v>
      </c>
      <c r="N306">
        <v>1.6</v>
      </c>
      <c r="O306">
        <v>3</v>
      </c>
      <c r="P306">
        <v>4</v>
      </c>
      <c r="Q306">
        <v>3</v>
      </c>
      <c r="R306">
        <v>3.252748</v>
      </c>
      <c r="S306">
        <v>3</v>
      </c>
      <c r="T306">
        <v>3.4977019999999999</v>
      </c>
      <c r="U306">
        <v>1</v>
      </c>
      <c r="V306">
        <v>3.1785600000000001</v>
      </c>
      <c r="W306">
        <v>2.824176</v>
      </c>
      <c r="X306">
        <v>3.2197800000000001</v>
      </c>
      <c r="Y306">
        <v>1.2</v>
      </c>
      <c r="Z306">
        <v>2.4</v>
      </c>
      <c r="AA306">
        <v>4</v>
      </c>
      <c r="AB306">
        <v>3.6</v>
      </c>
      <c r="AC306">
        <v>2.7912080000000001</v>
      </c>
      <c r="AD306">
        <v>4</v>
      </c>
      <c r="AE306">
        <v>3.3450540000000002</v>
      </c>
      <c r="AF306">
        <v>2.9890099999999999</v>
      </c>
      <c r="AG306">
        <v>3</v>
      </c>
      <c r="AH306">
        <v>3.1937534736842101</v>
      </c>
    </row>
    <row r="307" spans="1:34" x14ac:dyDescent="0.2">
      <c r="A307">
        <f>AVERAGE(E307:CO307)</f>
        <v>2.9529109559649118</v>
      </c>
      <c r="B307">
        <f>STDEV(E307:CO307)</f>
        <v>0.85272924769150904</v>
      </c>
      <c r="C307">
        <f>B307/SQRT(COUNT(E307:CO307))</f>
        <v>0.15568634813501653</v>
      </c>
      <c r="D307">
        <v>299</v>
      </c>
      <c r="E307">
        <v>3.2444099999999998</v>
      </c>
      <c r="F307">
        <v>0.96355329999999995</v>
      </c>
      <c r="G307">
        <v>3.6</v>
      </c>
      <c r="H307">
        <v>2.9354395789473702</v>
      </c>
      <c r="I307">
        <v>2.8116379999999999</v>
      </c>
      <c r="J307">
        <v>3.386218</v>
      </c>
      <c r="K307">
        <v>3.8</v>
      </c>
      <c r="L307">
        <v>3.6600298000000002</v>
      </c>
      <c r="M307">
        <v>1.8</v>
      </c>
      <c r="N307">
        <v>1.6</v>
      </c>
      <c r="O307">
        <v>3</v>
      </c>
      <c r="P307">
        <v>4</v>
      </c>
      <c r="Q307">
        <v>3</v>
      </c>
      <c r="R307">
        <v>3.252748</v>
      </c>
      <c r="S307">
        <v>3</v>
      </c>
      <c r="T307">
        <v>3.4977019999999999</v>
      </c>
      <c r="U307">
        <v>1</v>
      </c>
      <c r="V307">
        <v>3.1785600000000001</v>
      </c>
      <c r="W307">
        <v>2.824176</v>
      </c>
      <c r="X307">
        <v>3.2197800000000001</v>
      </c>
      <c r="Y307">
        <v>1.17</v>
      </c>
      <c r="Z307">
        <v>2.4</v>
      </c>
      <c r="AA307">
        <v>4</v>
      </c>
      <c r="AB307">
        <v>3.6</v>
      </c>
      <c r="AC307">
        <v>2.7912080000000001</v>
      </c>
      <c r="AD307">
        <v>4</v>
      </c>
      <c r="AE307">
        <v>3.3450540000000002</v>
      </c>
      <c r="AF307">
        <v>2.9890099999999999</v>
      </c>
      <c r="AG307">
        <v>3</v>
      </c>
      <c r="AH307">
        <v>3.5178020000000001</v>
      </c>
    </row>
    <row r="308" spans="1:34" x14ac:dyDescent="0.2">
      <c r="A308">
        <f>AVERAGE(E308:CO308)</f>
        <v>2.9416800182456138</v>
      </c>
      <c r="B308">
        <f>STDEV(E308:CO308)</f>
        <v>0.87094608652007244</v>
      </c>
      <c r="C308">
        <f>B308/SQRT(COUNT(E308:CO308))</f>
        <v>0.1590122726526299</v>
      </c>
      <c r="D308">
        <v>300</v>
      </c>
      <c r="E308">
        <v>3.2444099999999998</v>
      </c>
      <c r="F308">
        <v>0.85022920000000002</v>
      </c>
      <c r="G308">
        <v>3.6</v>
      </c>
      <c r="H308">
        <v>3.0125571</v>
      </c>
      <c r="I308">
        <v>2.8116379999999999</v>
      </c>
      <c r="J308">
        <v>3.386218</v>
      </c>
      <c r="K308">
        <v>3.8</v>
      </c>
      <c r="L308">
        <v>3.4388972999999998</v>
      </c>
      <c r="M308">
        <v>1.8</v>
      </c>
      <c r="N308">
        <v>1.6</v>
      </c>
      <c r="O308">
        <v>3.1052631578947398</v>
      </c>
      <c r="P308">
        <v>4</v>
      </c>
      <c r="Q308">
        <v>3</v>
      </c>
      <c r="R308">
        <v>3.252748</v>
      </c>
      <c r="S308">
        <v>3</v>
      </c>
      <c r="T308">
        <v>3.4977019999999999</v>
      </c>
      <c r="U308">
        <v>1</v>
      </c>
      <c r="V308">
        <v>3.1785600000000001</v>
      </c>
      <c r="W308">
        <v>2.824176</v>
      </c>
      <c r="X308">
        <v>3.12492778947369</v>
      </c>
      <c r="Y308">
        <v>1</v>
      </c>
      <c r="Z308">
        <v>2.4</v>
      </c>
      <c r="AA308">
        <v>4</v>
      </c>
      <c r="AB308">
        <v>3.6</v>
      </c>
      <c r="AC308">
        <v>2.7912080000000001</v>
      </c>
      <c r="AD308">
        <v>4</v>
      </c>
      <c r="AE308">
        <v>3.3450540000000002</v>
      </c>
      <c r="AF308">
        <v>2.9890099999999999</v>
      </c>
      <c r="AG308">
        <v>3</v>
      </c>
      <c r="AH308">
        <v>3.5978020000000002</v>
      </c>
    </row>
    <row r="309" spans="1:34" x14ac:dyDescent="0.2">
      <c r="A309">
        <f>AVERAGE(E309:CO309)</f>
        <v>2.9357441066666663</v>
      </c>
      <c r="B309">
        <f>STDEV(E309:CO309)</f>
        <v>0.88110153563048899</v>
      </c>
      <c r="C309">
        <f>B309/SQRT(COUNT(E309:CO309))</f>
        <v>0.16086639550575355</v>
      </c>
      <c r="D309">
        <v>301</v>
      </c>
      <c r="E309">
        <v>3.2444099999999998</v>
      </c>
      <c r="F309">
        <v>0.71240349999999997</v>
      </c>
      <c r="G309">
        <v>3.6</v>
      </c>
      <c r="H309">
        <v>3.2588062</v>
      </c>
      <c r="I309">
        <v>2.8116379999999999</v>
      </c>
      <c r="J309">
        <v>3.386218</v>
      </c>
      <c r="K309">
        <v>3.8</v>
      </c>
      <c r="L309">
        <v>3.1963244</v>
      </c>
      <c r="M309">
        <v>1.8</v>
      </c>
      <c r="N309">
        <v>1.6</v>
      </c>
      <c r="O309">
        <v>3.2</v>
      </c>
      <c r="P309">
        <v>4</v>
      </c>
      <c r="Q309">
        <v>3</v>
      </c>
      <c r="R309">
        <v>3.252748</v>
      </c>
      <c r="S309">
        <v>3</v>
      </c>
      <c r="T309">
        <v>3.4977019999999999</v>
      </c>
      <c r="U309">
        <v>1</v>
      </c>
      <c r="V309">
        <v>3.1785600000000001</v>
      </c>
      <c r="W309">
        <v>2.824176</v>
      </c>
      <c r="X309">
        <v>2.9862630999999999</v>
      </c>
      <c r="Y309">
        <v>1</v>
      </c>
      <c r="Z309">
        <v>2.4</v>
      </c>
      <c r="AA309">
        <v>4</v>
      </c>
      <c r="AB309">
        <v>3.6</v>
      </c>
      <c r="AC309">
        <v>2.7912080000000001</v>
      </c>
      <c r="AD309">
        <v>4</v>
      </c>
      <c r="AE309">
        <v>3.3450540000000002</v>
      </c>
      <c r="AF309">
        <v>2.9890099999999999</v>
      </c>
      <c r="AG309">
        <v>3</v>
      </c>
      <c r="AH309">
        <v>3.5978020000000002</v>
      </c>
    </row>
    <row r="310" spans="1:34" x14ac:dyDescent="0.2">
      <c r="A310">
        <f>AVERAGE(E310:CO310)</f>
        <v>2.9344181628070176</v>
      </c>
      <c r="B310">
        <f>STDEV(E310:CO310)</f>
        <v>0.88272645131672767</v>
      </c>
      <c r="C310">
        <f>B310/SQRT(COUNT(E310:CO310))</f>
        <v>0.16116306316421919</v>
      </c>
      <c r="D310">
        <v>302</v>
      </c>
      <c r="E310">
        <v>3.2444099999999998</v>
      </c>
      <c r="F310">
        <v>0.69541368421052596</v>
      </c>
      <c r="G310">
        <v>3.6</v>
      </c>
      <c r="H310">
        <v>3.2771819999999998</v>
      </c>
      <c r="I310">
        <v>2.8116379999999999</v>
      </c>
      <c r="J310">
        <v>3.386218</v>
      </c>
      <c r="K310">
        <v>3.8</v>
      </c>
      <c r="L310">
        <v>3.191424</v>
      </c>
      <c r="M310">
        <v>1.8</v>
      </c>
      <c r="N310">
        <v>1.6</v>
      </c>
      <c r="O310">
        <v>3.2</v>
      </c>
      <c r="P310">
        <v>4</v>
      </c>
      <c r="Q310">
        <v>3</v>
      </c>
      <c r="R310">
        <v>3.252748</v>
      </c>
      <c r="S310">
        <v>3</v>
      </c>
      <c r="T310">
        <v>3.4977019999999999</v>
      </c>
      <c r="U310">
        <v>1</v>
      </c>
      <c r="V310">
        <v>3.1785600000000001</v>
      </c>
      <c r="W310">
        <v>2.824176</v>
      </c>
      <c r="X310">
        <v>2.9499992000000002</v>
      </c>
      <c r="Y310">
        <v>1</v>
      </c>
      <c r="Z310">
        <v>2.4</v>
      </c>
      <c r="AA310">
        <v>4</v>
      </c>
      <c r="AB310">
        <v>3.6</v>
      </c>
      <c r="AC310">
        <v>2.7912080000000001</v>
      </c>
      <c r="AD310">
        <v>4</v>
      </c>
      <c r="AE310">
        <v>3.3450540000000002</v>
      </c>
      <c r="AF310">
        <v>2.9890099999999999</v>
      </c>
      <c r="AG310">
        <v>3</v>
      </c>
      <c r="AH310">
        <v>3.5978020000000002</v>
      </c>
    </row>
    <row r="311" spans="1:34" x14ac:dyDescent="0.2">
      <c r="A311">
        <f>AVERAGE(E311:CO311)</f>
        <v>2.9328199366666663</v>
      </c>
      <c r="B311">
        <f>STDEV(E311:CO311)</f>
        <v>0.88553580818363642</v>
      </c>
      <c r="C311">
        <f>B311/SQRT(COUNT(E311:CO311))</f>
        <v>0.16167597920691518</v>
      </c>
      <c r="D311">
        <v>303</v>
      </c>
      <c r="E311">
        <v>3.2444099999999998</v>
      </c>
      <c r="F311">
        <v>0.66340010000000005</v>
      </c>
      <c r="G311">
        <v>3.6</v>
      </c>
      <c r="H311">
        <v>3.2771819999999998</v>
      </c>
      <c r="I311">
        <v>2.8116379999999999</v>
      </c>
      <c r="J311">
        <v>3.386218</v>
      </c>
      <c r="K311">
        <v>3.8</v>
      </c>
      <c r="L311">
        <v>3.191424</v>
      </c>
      <c r="M311">
        <v>1.8</v>
      </c>
      <c r="N311">
        <v>1.6</v>
      </c>
      <c r="O311">
        <v>3.2</v>
      </c>
      <c r="P311">
        <v>4</v>
      </c>
      <c r="Q311">
        <v>3</v>
      </c>
      <c r="R311">
        <v>3.252748</v>
      </c>
      <c r="S311">
        <v>3</v>
      </c>
      <c r="T311">
        <v>3.4977019999999999</v>
      </c>
      <c r="U311">
        <v>1</v>
      </c>
      <c r="V311">
        <v>3.1785600000000001</v>
      </c>
      <c r="W311">
        <v>2.824176</v>
      </c>
      <c r="X311">
        <v>2.9340660000000001</v>
      </c>
      <c r="Y311">
        <v>1</v>
      </c>
      <c r="Z311">
        <v>2.4</v>
      </c>
      <c r="AA311">
        <v>4</v>
      </c>
      <c r="AB311">
        <v>3.6</v>
      </c>
      <c r="AC311">
        <v>2.7912080000000001</v>
      </c>
      <c r="AD311">
        <v>4</v>
      </c>
      <c r="AE311">
        <v>3.3450540000000002</v>
      </c>
      <c r="AF311">
        <v>2.9890099999999999</v>
      </c>
      <c r="AG311">
        <v>3</v>
      </c>
      <c r="AH311">
        <v>3.5978020000000002</v>
      </c>
    </row>
    <row r="312" spans="1:34" x14ac:dyDescent="0.2">
      <c r="A312">
        <f>AVERAGE(E312:CO312)</f>
        <v>2.9394605570593146</v>
      </c>
      <c r="B312">
        <f>STDEV(E312:CO312)</f>
        <v>0.87661024391249309</v>
      </c>
      <c r="C312">
        <f>B312/SQRT(COUNT(E312:CO312))</f>
        <v>0.16004640157699274</v>
      </c>
      <c r="D312">
        <v>304</v>
      </c>
      <c r="E312">
        <v>3.2444099999999998</v>
      </c>
      <c r="F312">
        <v>0.78844923809523804</v>
      </c>
      <c r="G312">
        <v>3.6</v>
      </c>
      <c r="H312">
        <v>3.25977252631579</v>
      </c>
      <c r="I312">
        <v>2.8116379999999999</v>
      </c>
      <c r="J312">
        <v>3.386218</v>
      </c>
      <c r="K312">
        <v>3.8315789473684201</v>
      </c>
      <c r="L312">
        <v>3.191424</v>
      </c>
      <c r="M312">
        <v>1.8</v>
      </c>
      <c r="N312">
        <v>1.6</v>
      </c>
      <c r="O312">
        <v>3.2</v>
      </c>
      <c r="P312">
        <v>4</v>
      </c>
      <c r="Q312">
        <v>3</v>
      </c>
      <c r="R312">
        <v>3.252748</v>
      </c>
      <c r="S312">
        <v>3</v>
      </c>
      <c r="T312">
        <v>3.4977019999999999</v>
      </c>
      <c r="U312">
        <v>1</v>
      </c>
      <c r="V312">
        <v>3.1785600000000001</v>
      </c>
      <c r="W312">
        <v>2.824176</v>
      </c>
      <c r="X312">
        <v>2.9340660000000001</v>
      </c>
      <c r="Y312">
        <v>1</v>
      </c>
      <c r="Z312">
        <v>2.4</v>
      </c>
      <c r="AA312">
        <v>4</v>
      </c>
      <c r="AB312">
        <v>3.6</v>
      </c>
      <c r="AC312">
        <v>2.7912080000000001</v>
      </c>
      <c r="AD312">
        <v>4</v>
      </c>
      <c r="AE312">
        <v>3.4050539999999998</v>
      </c>
      <c r="AF312">
        <v>2.9890099999999999</v>
      </c>
      <c r="AG312">
        <v>3</v>
      </c>
      <c r="AH312">
        <v>3.5978020000000002</v>
      </c>
    </row>
    <row r="313" spans="1:34" x14ac:dyDescent="0.2">
      <c r="A313">
        <f>AVERAGE(E313:CO313)</f>
        <v>2.947875106666666</v>
      </c>
      <c r="B313">
        <f>STDEV(E313:CO313)</f>
        <v>0.8688876600048675</v>
      </c>
      <c r="C313">
        <f>B313/SQRT(COUNT(E313:CO313))</f>
        <v>0.15863645710751509</v>
      </c>
      <c r="D313">
        <v>305</v>
      </c>
      <c r="E313">
        <v>3.2444099999999998</v>
      </c>
      <c r="F313">
        <v>0.98621800000000104</v>
      </c>
      <c r="G313">
        <v>3.6</v>
      </c>
      <c r="H313">
        <v>3.1197556</v>
      </c>
      <c r="I313">
        <v>2.8116379999999999</v>
      </c>
      <c r="J313">
        <v>3.386218</v>
      </c>
      <c r="K313">
        <v>4</v>
      </c>
      <c r="L313">
        <v>3.191424</v>
      </c>
      <c r="M313">
        <v>1.8</v>
      </c>
      <c r="N313">
        <v>1.6</v>
      </c>
      <c r="O313">
        <v>3.2</v>
      </c>
      <c r="P313">
        <v>4</v>
      </c>
      <c r="Q313">
        <v>3</v>
      </c>
      <c r="R313">
        <v>3.252748</v>
      </c>
      <c r="S313">
        <v>3</v>
      </c>
      <c r="T313">
        <v>3.4977019999999999</v>
      </c>
      <c r="U313">
        <v>1</v>
      </c>
      <c r="V313">
        <v>3.1785600000000001</v>
      </c>
      <c r="W313">
        <v>2.824176</v>
      </c>
      <c r="X313">
        <v>2.8203296</v>
      </c>
      <c r="Y313">
        <v>1</v>
      </c>
      <c r="Z313">
        <v>2.4</v>
      </c>
      <c r="AA313">
        <v>4</v>
      </c>
      <c r="AB313">
        <v>3.6</v>
      </c>
      <c r="AC313">
        <v>2.7912080000000001</v>
      </c>
      <c r="AD313">
        <v>4</v>
      </c>
      <c r="AE313">
        <v>3.5450539999999999</v>
      </c>
      <c r="AF313">
        <v>2.9890099999999999</v>
      </c>
      <c r="AG313">
        <v>3</v>
      </c>
      <c r="AH313">
        <v>3.5978020000000002</v>
      </c>
    </row>
    <row r="314" spans="1:34" x14ac:dyDescent="0.2">
      <c r="A314">
        <f>AVERAGE(E314:CO314)</f>
        <v>2.9395103117794483</v>
      </c>
      <c r="B314">
        <f>STDEV(E314:CO314)</f>
        <v>0.87107037691001488</v>
      </c>
      <c r="C314">
        <f>B314/SQRT(COUNT(E314:CO314))</f>
        <v>0.15903496486938079</v>
      </c>
      <c r="D314">
        <v>306</v>
      </c>
      <c r="E314">
        <v>3.2444099999999998</v>
      </c>
      <c r="F314">
        <v>0.98621800000000104</v>
      </c>
      <c r="G314">
        <v>3.6</v>
      </c>
      <c r="H314">
        <v>3.0401220000000002</v>
      </c>
      <c r="I314">
        <v>2.8116379999999999</v>
      </c>
      <c r="J314">
        <v>3.386218</v>
      </c>
      <c r="K314">
        <v>4</v>
      </c>
      <c r="L314">
        <v>3.191424</v>
      </c>
      <c r="M314">
        <v>1.8</v>
      </c>
      <c r="N314">
        <v>1.6</v>
      </c>
      <c r="O314">
        <v>3.2</v>
      </c>
      <c r="P314">
        <v>4</v>
      </c>
      <c r="Q314">
        <v>3</v>
      </c>
      <c r="R314">
        <v>3.252748</v>
      </c>
      <c r="S314">
        <v>3</v>
      </c>
      <c r="T314">
        <v>3.4873862105263198</v>
      </c>
      <c r="U314">
        <v>1</v>
      </c>
      <c r="V314">
        <v>3.1785600000000001</v>
      </c>
      <c r="W314">
        <v>2.824176</v>
      </c>
      <c r="X314">
        <v>2.56933514285714</v>
      </c>
      <c r="Y314">
        <v>1</v>
      </c>
      <c r="Z314">
        <v>2.4</v>
      </c>
      <c r="AA314">
        <v>4</v>
      </c>
      <c r="AB314">
        <v>3.6</v>
      </c>
      <c r="AC314">
        <v>2.7912080000000001</v>
      </c>
      <c r="AD314">
        <v>4</v>
      </c>
      <c r="AE314">
        <v>3.5450539999999999</v>
      </c>
      <c r="AF314">
        <v>2.9890099999999999</v>
      </c>
      <c r="AG314">
        <v>3.09</v>
      </c>
      <c r="AH314">
        <v>3.5978020000000002</v>
      </c>
    </row>
    <row r="315" spans="1:34" x14ac:dyDescent="0.2">
      <c r="A315">
        <f>AVERAGE(E315:CO315)</f>
        <v>2.9370833299999992</v>
      </c>
      <c r="B315">
        <f>STDEV(E315:CO315)</f>
        <v>0.87279434671713396</v>
      </c>
      <c r="C315">
        <f>B315/SQRT(COUNT(E315:CO315))</f>
        <v>0.15934971725331976</v>
      </c>
      <c r="D315">
        <v>307</v>
      </c>
      <c r="E315">
        <v>3.2444099999999998</v>
      </c>
      <c r="F315">
        <v>0.98621800000000104</v>
      </c>
      <c r="G315">
        <v>3.6</v>
      </c>
      <c r="H315">
        <v>2.8924960999999998</v>
      </c>
      <c r="I315">
        <v>2.8116379999999999</v>
      </c>
      <c r="J315">
        <v>3.386218</v>
      </c>
      <c r="K315">
        <v>4</v>
      </c>
      <c r="L315">
        <v>3.2110257999999998</v>
      </c>
      <c r="M315">
        <v>1.8</v>
      </c>
      <c r="N315">
        <v>1.6</v>
      </c>
      <c r="O315">
        <v>3.2</v>
      </c>
      <c r="P315">
        <v>4</v>
      </c>
      <c r="Q315">
        <v>3</v>
      </c>
      <c r="R315">
        <v>3.252748</v>
      </c>
      <c r="S315">
        <v>3</v>
      </c>
      <c r="T315">
        <v>3.485452</v>
      </c>
      <c r="U315">
        <v>1</v>
      </c>
      <c r="V315">
        <v>3.1785600000000001</v>
      </c>
      <c r="W315">
        <v>2.824176</v>
      </c>
      <c r="X315">
        <v>2.5164840000000002</v>
      </c>
      <c r="Y315">
        <v>1</v>
      </c>
      <c r="Z315">
        <v>2.4</v>
      </c>
      <c r="AA315">
        <v>4</v>
      </c>
      <c r="AB315">
        <v>3.6</v>
      </c>
      <c r="AC315">
        <v>2.7912080000000001</v>
      </c>
      <c r="AD315">
        <v>4</v>
      </c>
      <c r="AE315">
        <v>3.5450539999999999</v>
      </c>
      <c r="AF315">
        <v>2.9890099999999999</v>
      </c>
      <c r="AG315">
        <v>3.2</v>
      </c>
      <c r="AH315">
        <v>3.5978020000000002</v>
      </c>
    </row>
    <row r="316" spans="1:34" x14ac:dyDescent="0.2">
      <c r="A316">
        <f>AVERAGE(E316:CO316)</f>
        <v>2.9379817733333327</v>
      </c>
      <c r="B316">
        <f>STDEV(E316:CO316)</f>
        <v>0.87377823128455101</v>
      </c>
      <c r="C316">
        <f>B316/SQRT(COUNT(E316:CO316))</f>
        <v>0.1595293491771716</v>
      </c>
      <c r="D316">
        <v>308</v>
      </c>
      <c r="E316">
        <v>3.2444099999999998</v>
      </c>
      <c r="F316">
        <v>0.98621800000000104</v>
      </c>
      <c r="G316">
        <v>3.6</v>
      </c>
      <c r="H316">
        <v>2.848392</v>
      </c>
      <c r="I316">
        <v>2.8116379999999999</v>
      </c>
      <c r="J316">
        <v>3.386218</v>
      </c>
      <c r="K316">
        <v>4</v>
      </c>
      <c r="L316">
        <v>3.2820832000000002</v>
      </c>
      <c r="M316">
        <v>1.8</v>
      </c>
      <c r="N316">
        <v>1.6</v>
      </c>
      <c r="O316">
        <v>3.2</v>
      </c>
      <c r="P316">
        <v>4</v>
      </c>
      <c r="Q316">
        <v>3</v>
      </c>
      <c r="R316">
        <v>3.252748</v>
      </c>
      <c r="S316">
        <v>3</v>
      </c>
      <c r="T316">
        <v>3.485452</v>
      </c>
      <c r="U316">
        <v>1</v>
      </c>
      <c r="V316">
        <v>3.1785600000000001</v>
      </c>
      <c r="W316">
        <v>2.824176</v>
      </c>
      <c r="X316">
        <v>2.5164840000000002</v>
      </c>
      <c r="Y316">
        <v>1</v>
      </c>
      <c r="Z316">
        <v>2.4</v>
      </c>
      <c r="AA316">
        <v>4</v>
      </c>
      <c r="AB316">
        <v>3.6</v>
      </c>
      <c r="AC316">
        <v>2.7912080000000001</v>
      </c>
      <c r="AD316">
        <v>4</v>
      </c>
      <c r="AE316">
        <v>3.5450539999999999</v>
      </c>
      <c r="AF316">
        <v>2.9890099999999999</v>
      </c>
      <c r="AG316">
        <v>3.2</v>
      </c>
      <c r="AH316">
        <v>3.5978020000000002</v>
      </c>
    </row>
    <row r="317" spans="1:34" x14ac:dyDescent="0.2">
      <c r="A317">
        <f>AVERAGE(E317:CO317)</f>
        <v>2.934810441052631</v>
      </c>
      <c r="B317">
        <f>STDEV(E317:CO317)</f>
        <v>0.87396824343930002</v>
      </c>
      <c r="C317">
        <f>B317/SQRT(COUNT(E317:CO317))</f>
        <v>0.15956404049162368</v>
      </c>
      <c r="D317">
        <v>309</v>
      </c>
      <c r="E317">
        <v>3.2444099999999998</v>
      </c>
      <c r="F317">
        <v>0.98621800000000104</v>
      </c>
      <c r="G317">
        <v>3.6</v>
      </c>
      <c r="H317">
        <v>2.7548965263157901</v>
      </c>
      <c r="I317">
        <v>2.8116379999999999</v>
      </c>
      <c r="J317">
        <v>3.386218</v>
      </c>
      <c r="K317">
        <v>4</v>
      </c>
      <c r="L317">
        <v>3.3255745999999999</v>
      </c>
      <c r="M317">
        <v>1.8</v>
      </c>
      <c r="N317">
        <v>1.6</v>
      </c>
      <c r="O317">
        <v>3.2</v>
      </c>
      <c r="P317">
        <v>4</v>
      </c>
      <c r="Q317">
        <v>3</v>
      </c>
      <c r="R317">
        <v>3.252748</v>
      </c>
      <c r="S317">
        <v>3</v>
      </c>
      <c r="T317">
        <v>3.4403161052631601</v>
      </c>
      <c r="U317">
        <v>1</v>
      </c>
      <c r="V317">
        <v>3.1785600000000001</v>
      </c>
      <c r="W317">
        <v>2.824176</v>
      </c>
      <c r="X317">
        <v>2.5164840000000002</v>
      </c>
      <c r="Y317">
        <v>1</v>
      </c>
      <c r="Z317">
        <v>2.4</v>
      </c>
      <c r="AA317">
        <v>4</v>
      </c>
      <c r="AB317">
        <v>3.6</v>
      </c>
      <c r="AC317">
        <v>2.7912080000000001</v>
      </c>
      <c r="AD317">
        <v>4</v>
      </c>
      <c r="AE317">
        <v>3.5450539999999999</v>
      </c>
      <c r="AF317">
        <v>2.9890099999999999</v>
      </c>
      <c r="AG317">
        <v>3.2</v>
      </c>
      <c r="AH317">
        <v>3.5978020000000002</v>
      </c>
    </row>
    <row r="318" spans="1:34" x14ac:dyDescent="0.2">
      <c r="A318">
        <f>AVERAGE(E318:CO318)</f>
        <v>2.9258974899999992</v>
      </c>
      <c r="B318">
        <f>STDEV(E318:CO318)</f>
        <v>0.87241935617648703</v>
      </c>
      <c r="C318">
        <f>B318/SQRT(COUNT(E318:CO318))</f>
        <v>0.15928125366066531</v>
      </c>
      <c r="D318">
        <v>310</v>
      </c>
      <c r="E318">
        <v>2.7644099999999998</v>
      </c>
      <c r="F318">
        <v>0.98621800000000104</v>
      </c>
      <c r="G318">
        <v>3.6</v>
      </c>
      <c r="H318">
        <v>2.5666159999999998</v>
      </c>
      <c r="I318">
        <v>2.8116379999999999</v>
      </c>
      <c r="J318">
        <v>3.4962179999999998</v>
      </c>
      <c r="K318">
        <v>4</v>
      </c>
      <c r="L318">
        <v>3.289434</v>
      </c>
      <c r="M318">
        <v>1.8</v>
      </c>
      <c r="N318">
        <v>1.6</v>
      </c>
      <c r="O318">
        <v>3.2</v>
      </c>
      <c r="P318">
        <v>4</v>
      </c>
      <c r="Q318">
        <v>3</v>
      </c>
      <c r="R318">
        <v>3.252748</v>
      </c>
      <c r="S318">
        <v>3</v>
      </c>
      <c r="T318">
        <v>3.2361404</v>
      </c>
      <c r="U318">
        <v>1</v>
      </c>
      <c r="V318">
        <v>3.1785600000000001</v>
      </c>
      <c r="W318">
        <v>2.824176</v>
      </c>
      <c r="X318">
        <v>2.8576923000000001</v>
      </c>
      <c r="Y318">
        <v>1</v>
      </c>
      <c r="Z318">
        <v>2.4</v>
      </c>
      <c r="AA318">
        <v>4</v>
      </c>
      <c r="AB318">
        <v>3.6</v>
      </c>
      <c r="AC318">
        <v>2.7912080000000001</v>
      </c>
      <c r="AD318">
        <v>4</v>
      </c>
      <c r="AE318">
        <v>3.5450539999999999</v>
      </c>
      <c r="AF318">
        <v>2.9890099999999999</v>
      </c>
      <c r="AG318">
        <v>3.39</v>
      </c>
      <c r="AH318">
        <v>3.5978020000000002</v>
      </c>
    </row>
    <row r="319" spans="1:34" x14ac:dyDescent="0.2">
      <c r="A319">
        <f>AVERAGE(E319:CO319)</f>
        <v>2.9462453720551376</v>
      </c>
      <c r="B319">
        <f>STDEV(E319:CO319)</f>
        <v>0.88539441655952744</v>
      </c>
      <c r="C319">
        <f>B319/SQRT(COUNT(E319:CO319))</f>
        <v>0.16165016474625959</v>
      </c>
      <c r="D319">
        <v>311</v>
      </c>
      <c r="E319">
        <v>3.2444099999999998</v>
      </c>
      <c r="F319">
        <v>0.85941820000000002</v>
      </c>
      <c r="G319">
        <v>3.3263157894736901</v>
      </c>
      <c r="H319">
        <v>2.5666159999999998</v>
      </c>
      <c r="I319">
        <v>2.8116379999999999</v>
      </c>
      <c r="J319">
        <v>3.5862180000000001</v>
      </c>
      <c r="K319">
        <v>4</v>
      </c>
      <c r="L319">
        <v>3.289434</v>
      </c>
      <c r="M319">
        <v>1.8</v>
      </c>
      <c r="N319">
        <v>1.6</v>
      </c>
      <c r="O319">
        <v>3.2</v>
      </c>
      <c r="P319">
        <v>3.9052631578947401</v>
      </c>
      <c r="Q319">
        <v>3</v>
      </c>
      <c r="R319">
        <v>3.252748</v>
      </c>
      <c r="S319">
        <v>3</v>
      </c>
      <c r="T319">
        <v>3.67388571428571</v>
      </c>
      <c r="U319">
        <v>1</v>
      </c>
      <c r="V319">
        <v>3.1785600000000001</v>
      </c>
      <c r="W319">
        <v>2.824176</v>
      </c>
      <c r="X319">
        <v>2.9456042999999998</v>
      </c>
      <c r="Y319">
        <v>1</v>
      </c>
      <c r="Z319">
        <v>2.4</v>
      </c>
      <c r="AA319">
        <v>4</v>
      </c>
      <c r="AB319">
        <v>3.6</v>
      </c>
      <c r="AC319">
        <v>2.7912080000000001</v>
      </c>
      <c r="AD319">
        <v>4</v>
      </c>
      <c r="AE319">
        <v>3.5450539999999999</v>
      </c>
      <c r="AF319">
        <v>2.9890099999999999</v>
      </c>
      <c r="AG319">
        <v>3.4</v>
      </c>
      <c r="AH319">
        <v>3.5978020000000002</v>
      </c>
    </row>
    <row r="320" spans="1:34" x14ac:dyDescent="0.2">
      <c r="A320">
        <f>AVERAGE(E320:CO320)</f>
        <v>2.8505988205263155</v>
      </c>
      <c r="B320">
        <f>STDEV(E320:CO320)</f>
        <v>0.90218244057181551</v>
      </c>
      <c r="C320">
        <f>B320/SQRT(COUNT(E320:CO320))</f>
        <v>0.16471522456208243</v>
      </c>
      <c r="D320">
        <v>312</v>
      </c>
      <c r="E320">
        <v>3.2444099999999998</v>
      </c>
      <c r="F320">
        <v>0.56258547368421097</v>
      </c>
      <c r="G320">
        <v>2.86</v>
      </c>
      <c r="H320">
        <v>2.5494642999999999</v>
      </c>
      <c r="I320">
        <v>2.8116379999999999</v>
      </c>
      <c r="J320">
        <v>3.5862180000000001</v>
      </c>
      <c r="K320">
        <v>4</v>
      </c>
      <c r="L320">
        <v>3.289434</v>
      </c>
      <c r="M320">
        <v>1.8</v>
      </c>
      <c r="N320">
        <v>1.6</v>
      </c>
      <c r="O320">
        <v>3.2</v>
      </c>
      <c r="P320">
        <v>3.67</v>
      </c>
      <c r="Q320">
        <v>3</v>
      </c>
      <c r="R320">
        <v>3.252748</v>
      </c>
      <c r="S320">
        <v>3</v>
      </c>
      <c r="T320">
        <v>2.3557668421052602</v>
      </c>
      <c r="U320">
        <v>0.92252749999999994</v>
      </c>
      <c r="V320">
        <v>3.1785600000000001</v>
      </c>
      <c r="W320">
        <v>2.824176</v>
      </c>
      <c r="X320">
        <v>2.4873625000000001</v>
      </c>
      <c r="Y320">
        <v>1</v>
      </c>
      <c r="Z320">
        <v>2.4</v>
      </c>
      <c r="AA320">
        <v>4</v>
      </c>
      <c r="AB320">
        <v>3.6</v>
      </c>
      <c r="AC320">
        <v>2.7912080000000001</v>
      </c>
      <c r="AD320">
        <v>4</v>
      </c>
      <c r="AE320">
        <v>3.5450539999999999</v>
      </c>
      <c r="AF320">
        <v>2.9890099999999999</v>
      </c>
      <c r="AG320">
        <v>3.4</v>
      </c>
      <c r="AH320">
        <v>3.5978020000000002</v>
      </c>
    </row>
    <row r="321" spans="1:34" x14ac:dyDescent="0.2">
      <c r="A321">
        <f>AVERAGE(E321:CO321)</f>
        <v>2.7873424509941525</v>
      </c>
      <c r="B321">
        <f>STDEV(E321:CO321)</f>
        <v>0.94880805222022668</v>
      </c>
      <c r="C321">
        <f>B321/SQRT(COUNT(E321:CO321))</f>
        <v>0.17322785764785259</v>
      </c>
      <c r="D321">
        <v>313</v>
      </c>
      <c r="E321">
        <v>3.2444099999999998</v>
      </c>
      <c r="F321">
        <v>0.3448697</v>
      </c>
      <c r="G321">
        <v>2.8</v>
      </c>
      <c r="H321">
        <v>2.3375192</v>
      </c>
      <c r="I321">
        <v>2.8116379999999999</v>
      </c>
      <c r="J321">
        <v>3.5862180000000001</v>
      </c>
      <c r="K321">
        <v>3.9368421052631599</v>
      </c>
      <c r="L321">
        <v>3.2275331578947402</v>
      </c>
      <c r="M321">
        <v>1.8</v>
      </c>
      <c r="N321">
        <v>1.6</v>
      </c>
      <c r="O321">
        <v>3.2</v>
      </c>
      <c r="P321">
        <v>3.4666666666666699</v>
      </c>
      <c r="Q321">
        <v>3</v>
      </c>
      <c r="R321">
        <v>3.252748</v>
      </c>
      <c r="S321">
        <v>3</v>
      </c>
      <c r="T321">
        <v>1.672282</v>
      </c>
      <c r="U321">
        <v>0.80604410000000004</v>
      </c>
      <c r="V321">
        <v>3.1785600000000001</v>
      </c>
      <c r="W321">
        <v>2.824176</v>
      </c>
      <c r="X321">
        <v>2.2076926000000001</v>
      </c>
      <c r="Y321">
        <v>1</v>
      </c>
      <c r="Z321">
        <v>2.4</v>
      </c>
      <c r="AA321">
        <v>4</v>
      </c>
      <c r="AB321">
        <v>3.6</v>
      </c>
      <c r="AC321">
        <v>2.7912080000000001</v>
      </c>
      <c r="AD321">
        <v>4</v>
      </c>
      <c r="AE321">
        <v>3.5450539999999999</v>
      </c>
      <c r="AF321">
        <v>2.9890099999999999</v>
      </c>
      <c r="AG321">
        <v>3.4</v>
      </c>
      <c r="AH321">
        <v>3.5978020000000002</v>
      </c>
    </row>
    <row r="322" spans="1:34" x14ac:dyDescent="0.2">
      <c r="A322">
        <f>AVERAGE(E322:CO322)</f>
        <v>2.7657688114035093</v>
      </c>
      <c r="B322">
        <f>STDEV(E322:CO322)</f>
        <v>0.96089748200969238</v>
      </c>
      <c r="C322">
        <f>B322/SQRT(COUNT(E322:CO322))</f>
        <v>0.17543507544887435</v>
      </c>
      <c r="D322">
        <v>314</v>
      </c>
      <c r="E322">
        <v>3.2444099999999998</v>
      </c>
      <c r="F322">
        <v>0.15803980000000001</v>
      </c>
      <c r="G322">
        <v>2.8</v>
      </c>
      <c r="H322">
        <v>2.2622711578947401</v>
      </c>
      <c r="I322">
        <v>2.8116379999999999</v>
      </c>
      <c r="J322">
        <v>3.5862180000000001</v>
      </c>
      <c r="K322">
        <v>3.8</v>
      </c>
      <c r="L322">
        <v>3.117918</v>
      </c>
      <c r="M322">
        <v>1.8</v>
      </c>
      <c r="N322">
        <v>1.6</v>
      </c>
      <c r="O322">
        <v>3.2</v>
      </c>
      <c r="P322">
        <v>3.4</v>
      </c>
      <c r="Q322">
        <v>3</v>
      </c>
      <c r="R322">
        <v>3.2390116999999998</v>
      </c>
      <c r="S322">
        <v>3</v>
      </c>
      <c r="T322">
        <v>1.672282</v>
      </c>
      <c r="U322">
        <v>0.78022000000000002</v>
      </c>
      <c r="V322">
        <v>3.1785600000000001</v>
      </c>
      <c r="W322">
        <v>2.824176</v>
      </c>
      <c r="X322">
        <v>2.1752456842105299</v>
      </c>
      <c r="Y322">
        <v>1</v>
      </c>
      <c r="Z322">
        <v>2.4</v>
      </c>
      <c r="AA322">
        <v>4</v>
      </c>
      <c r="AB322">
        <v>3.6</v>
      </c>
      <c r="AC322">
        <v>2.7912080000000001</v>
      </c>
      <c r="AD322">
        <v>4</v>
      </c>
      <c r="AE322">
        <v>3.5450539999999999</v>
      </c>
      <c r="AF322">
        <v>2.9890099999999999</v>
      </c>
      <c r="AG322">
        <v>3.4</v>
      </c>
      <c r="AH322">
        <v>3.5978020000000002</v>
      </c>
    </row>
    <row r="323" spans="1:34" x14ac:dyDescent="0.2">
      <c r="A323">
        <f>AVERAGE(E323:CO323)</f>
        <v>2.7267012499999996</v>
      </c>
      <c r="B323">
        <f>STDEV(E323:CO323)</f>
        <v>0.96436911419130777</v>
      </c>
      <c r="C323">
        <f>B323/SQRT(COUNT(E323:CO323))</f>
        <v>0.17606890586795157</v>
      </c>
      <c r="D323">
        <v>315</v>
      </c>
      <c r="E323">
        <v>3.2444099999999998</v>
      </c>
      <c r="F323">
        <v>8.2694900000000196E-2</v>
      </c>
      <c r="G323">
        <v>2.8</v>
      </c>
      <c r="H323">
        <v>1.9901990000000001</v>
      </c>
      <c r="I323">
        <v>2.8116379999999999</v>
      </c>
      <c r="J323">
        <v>3.5862180000000001</v>
      </c>
      <c r="K323">
        <v>3.8</v>
      </c>
      <c r="L323">
        <v>3.117918</v>
      </c>
      <c r="M323">
        <v>1.8</v>
      </c>
      <c r="N323">
        <v>1.6</v>
      </c>
      <c r="O323">
        <v>3.2</v>
      </c>
      <c r="P323">
        <v>3.4</v>
      </c>
      <c r="Q323">
        <v>3</v>
      </c>
      <c r="R323">
        <v>2.6884614</v>
      </c>
      <c r="S323">
        <v>3</v>
      </c>
      <c r="T323">
        <v>1.8437977000000001</v>
      </c>
      <c r="U323">
        <v>0.78022000000000002</v>
      </c>
      <c r="V323">
        <v>3.1785600000000001</v>
      </c>
      <c r="W323">
        <v>2.824176</v>
      </c>
      <c r="X323">
        <v>1.9296705000000001</v>
      </c>
      <c r="Y323">
        <v>1</v>
      </c>
      <c r="Z323">
        <v>2.4</v>
      </c>
      <c r="AA323">
        <v>4</v>
      </c>
      <c r="AB323">
        <v>3.4</v>
      </c>
      <c r="AC323">
        <v>2.7912080000000001</v>
      </c>
      <c r="AD323">
        <v>4</v>
      </c>
      <c r="AE323">
        <v>3.5450539999999999</v>
      </c>
      <c r="AF323">
        <v>2.9890099999999999</v>
      </c>
      <c r="AG323">
        <v>3.4</v>
      </c>
      <c r="AH323">
        <v>3.5978020000000002</v>
      </c>
    </row>
    <row r="324" spans="1:34" x14ac:dyDescent="0.2">
      <c r="A324">
        <f>AVERAGE(E324:CO324)</f>
        <v>2.6755110796491222</v>
      </c>
      <c r="B324">
        <f>STDEV(E324:CO324)</f>
        <v>0.98652052486493214</v>
      </c>
      <c r="C324">
        <f>B324/SQRT(COUNT(E324:CO324))</f>
        <v>0.18011318163678647</v>
      </c>
      <c r="D324">
        <v>316</v>
      </c>
      <c r="E324">
        <v>3.2444099999999998</v>
      </c>
      <c r="F324">
        <v>-0.12924949999999999</v>
      </c>
      <c r="G324">
        <v>2.8</v>
      </c>
      <c r="H324">
        <v>1.8444105</v>
      </c>
      <c r="I324">
        <v>2.8116379999999999</v>
      </c>
      <c r="J324">
        <v>3.5862180000000001</v>
      </c>
      <c r="K324">
        <v>3.68</v>
      </c>
      <c r="L324">
        <v>3.117918</v>
      </c>
      <c r="M324">
        <v>1.8</v>
      </c>
      <c r="N324">
        <v>1.6</v>
      </c>
      <c r="O324">
        <v>3.2</v>
      </c>
      <c r="P324">
        <v>3.4</v>
      </c>
      <c r="Q324">
        <v>3</v>
      </c>
      <c r="R324">
        <v>2.3390116000000001</v>
      </c>
      <c r="S324">
        <v>3</v>
      </c>
      <c r="T324">
        <v>1.8683000000000001</v>
      </c>
      <c r="U324">
        <v>0.78022000000000002</v>
      </c>
      <c r="V324">
        <v>3.1785600000000001</v>
      </c>
      <c r="W324">
        <v>2.824176</v>
      </c>
      <c r="X324">
        <v>1.6703300000000001</v>
      </c>
      <c r="Y324">
        <v>1</v>
      </c>
      <c r="Z324">
        <v>2.4</v>
      </c>
      <c r="AA324">
        <v>4</v>
      </c>
      <c r="AB324">
        <v>2.92631578947368</v>
      </c>
      <c r="AC324">
        <v>2.7912080000000001</v>
      </c>
      <c r="AD324">
        <v>4</v>
      </c>
      <c r="AE324">
        <v>3.5450539999999999</v>
      </c>
      <c r="AF324">
        <v>2.9890099999999999</v>
      </c>
      <c r="AG324">
        <v>3.4</v>
      </c>
      <c r="AH324">
        <v>3.5978020000000002</v>
      </c>
    </row>
    <row r="325" spans="1:34" x14ac:dyDescent="0.2">
      <c r="A325">
        <f>AVERAGE(E325:CO325)</f>
        <v>2.6509338101754381</v>
      </c>
      <c r="B325">
        <f>STDEV(E325:CO325)</f>
        <v>1.0060899017898794</v>
      </c>
      <c r="C325">
        <f>B325/SQRT(COUNT(E325:CO325))</f>
        <v>0.18368604469615807</v>
      </c>
      <c r="D325">
        <v>317</v>
      </c>
      <c r="E325">
        <v>3.2444099999999998</v>
      </c>
      <c r="F325">
        <v>-0.28145410526315701</v>
      </c>
      <c r="G325">
        <v>2.8</v>
      </c>
      <c r="H325">
        <v>1.8854518</v>
      </c>
      <c r="I325">
        <v>2.8116379999999999</v>
      </c>
      <c r="J325">
        <v>3.5862180000000001</v>
      </c>
      <c r="K325">
        <v>3.6</v>
      </c>
      <c r="L325">
        <v>3.117918</v>
      </c>
      <c r="M325">
        <v>1.8</v>
      </c>
      <c r="N325">
        <v>1.6</v>
      </c>
      <c r="O325">
        <v>3.2</v>
      </c>
      <c r="P325">
        <v>3.4</v>
      </c>
      <c r="Q325">
        <v>3</v>
      </c>
      <c r="R325">
        <v>2.03181021052632</v>
      </c>
      <c r="S325">
        <v>3</v>
      </c>
      <c r="T325">
        <v>1.8683000000000001</v>
      </c>
      <c r="U325">
        <v>0.78022000000000002</v>
      </c>
      <c r="V325">
        <v>3.1785600000000001</v>
      </c>
      <c r="W325">
        <v>2.824176</v>
      </c>
      <c r="X325">
        <v>1.5576924000000001</v>
      </c>
      <c r="Y325">
        <v>1</v>
      </c>
      <c r="Z325">
        <v>2.4</v>
      </c>
      <c r="AA325">
        <v>4</v>
      </c>
      <c r="AB325">
        <v>2.8</v>
      </c>
      <c r="AC325">
        <v>2.7912080000000001</v>
      </c>
      <c r="AD325">
        <v>4</v>
      </c>
      <c r="AE325">
        <v>3.5450539999999999</v>
      </c>
      <c r="AF325">
        <v>2.9890099999999999</v>
      </c>
      <c r="AG325">
        <v>3.4</v>
      </c>
      <c r="AH325">
        <v>3.5978020000000002</v>
      </c>
    </row>
    <row r="326" spans="1:34" x14ac:dyDescent="0.2">
      <c r="A326">
        <f>AVERAGE(E326:CO326)</f>
        <v>2.6531174033333329</v>
      </c>
      <c r="B326">
        <f>STDEV(E326:CO326)</f>
        <v>0.99491879014758389</v>
      </c>
      <c r="C326">
        <f>B326/SQRT(COUNT(E326:CO326))</f>
        <v>0.18164648808319345</v>
      </c>
      <c r="D326">
        <v>318</v>
      </c>
      <c r="E326">
        <v>3.2444099999999998</v>
      </c>
      <c r="F326">
        <v>9.5558700000000205E-2</v>
      </c>
      <c r="G326">
        <v>2.8</v>
      </c>
      <c r="H326">
        <v>2.1721287</v>
      </c>
      <c r="I326">
        <v>2.8116379999999999</v>
      </c>
      <c r="J326">
        <v>3.5862180000000001</v>
      </c>
      <c r="K326">
        <v>3.6</v>
      </c>
      <c r="L326">
        <v>3.2790200999999999</v>
      </c>
      <c r="M326">
        <v>1.8</v>
      </c>
      <c r="N326">
        <v>1.6</v>
      </c>
      <c r="O326">
        <v>3.2</v>
      </c>
      <c r="P326">
        <v>3.4</v>
      </c>
      <c r="Q326">
        <v>3</v>
      </c>
      <c r="R326">
        <v>1.7313182</v>
      </c>
      <c r="S326">
        <v>3</v>
      </c>
      <c r="T326">
        <v>1.8683000000000001</v>
      </c>
      <c r="U326">
        <v>0.78022000000000002</v>
      </c>
      <c r="V326">
        <v>3.1785600000000001</v>
      </c>
      <c r="W326">
        <v>2.8021978000000001</v>
      </c>
      <c r="X326">
        <v>1.1208785999999999</v>
      </c>
      <c r="Y326">
        <v>1</v>
      </c>
      <c r="Z326">
        <v>2.4</v>
      </c>
      <c r="AA326">
        <v>4</v>
      </c>
      <c r="AB326">
        <v>2.8</v>
      </c>
      <c r="AC326">
        <v>2.7912080000000001</v>
      </c>
      <c r="AD326">
        <v>4</v>
      </c>
      <c r="AE326">
        <v>3.5450539999999999</v>
      </c>
      <c r="AF326">
        <v>2.9890099999999999</v>
      </c>
      <c r="AG326">
        <v>3.4</v>
      </c>
      <c r="AH326">
        <v>3.5978020000000002</v>
      </c>
    </row>
    <row r="327" spans="1:34" x14ac:dyDescent="0.2">
      <c r="A327">
        <f>AVERAGE(E327:CO327)</f>
        <v>2.668131914035087</v>
      </c>
      <c r="B327">
        <f>STDEV(E327:CO327)</f>
        <v>1.0005145136449478</v>
      </c>
      <c r="C327">
        <f>B327/SQRT(COUNT(E327:CO327))</f>
        <v>0.18266812274488275</v>
      </c>
      <c r="D327">
        <v>319</v>
      </c>
      <c r="E327">
        <v>3.2444099999999998</v>
      </c>
      <c r="F327">
        <v>0.70076499999999997</v>
      </c>
      <c r="G327">
        <v>2.8</v>
      </c>
      <c r="H327">
        <v>2.2358340000000001</v>
      </c>
      <c r="I327">
        <v>2.8116379999999999</v>
      </c>
      <c r="J327">
        <v>3.5862180000000001</v>
      </c>
      <c r="K327">
        <v>3.6</v>
      </c>
      <c r="L327">
        <v>3.7598775999999998</v>
      </c>
      <c r="M327">
        <v>1.8</v>
      </c>
      <c r="N327">
        <v>1.6</v>
      </c>
      <c r="O327">
        <v>3.2</v>
      </c>
      <c r="P327">
        <v>3.5473684210526302</v>
      </c>
      <c r="Q327">
        <v>3</v>
      </c>
      <c r="R327">
        <v>1.3489013000000001</v>
      </c>
      <c r="S327">
        <v>3</v>
      </c>
      <c r="T327">
        <v>1.8683000000000001</v>
      </c>
      <c r="U327">
        <v>0.78022000000000002</v>
      </c>
      <c r="V327">
        <v>3.1785600000000001</v>
      </c>
      <c r="W327">
        <v>2.6923080000000001</v>
      </c>
      <c r="X327">
        <v>0.76648309999999997</v>
      </c>
      <c r="Y327">
        <v>1</v>
      </c>
      <c r="Z327">
        <v>2.4</v>
      </c>
      <c r="AA327">
        <v>4</v>
      </c>
      <c r="AB327">
        <v>2.8</v>
      </c>
      <c r="AC327">
        <v>2.7912080000000001</v>
      </c>
      <c r="AD327">
        <v>4</v>
      </c>
      <c r="AE327">
        <v>3.5450539999999999</v>
      </c>
      <c r="AF327">
        <v>2.9890099999999999</v>
      </c>
      <c r="AG327">
        <v>3.4</v>
      </c>
      <c r="AH327">
        <v>3.5978020000000002</v>
      </c>
    </row>
    <row r="328" spans="1:34" x14ac:dyDescent="0.2">
      <c r="A328">
        <f>AVERAGE(E328:CO328)</f>
        <v>2.6644097554135331</v>
      </c>
      <c r="B328">
        <f>STDEV(E328:CO328)</f>
        <v>1.0279430187008076</v>
      </c>
      <c r="C328">
        <f>B328/SQRT(COUNT(E328:CO328))</f>
        <v>0.18767585972412903</v>
      </c>
      <c r="D328">
        <v>320</v>
      </c>
      <c r="E328">
        <v>3.2444099999999998</v>
      </c>
      <c r="F328">
        <v>0.72404270000000004</v>
      </c>
      <c r="G328">
        <v>2.8</v>
      </c>
      <c r="H328">
        <v>2.2358340000000001</v>
      </c>
      <c r="I328">
        <v>2.8116379999999999</v>
      </c>
      <c r="J328">
        <v>3.5862180000000001</v>
      </c>
      <c r="K328">
        <v>3.6</v>
      </c>
      <c r="L328">
        <v>3.7874431999999998</v>
      </c>
      <c r="M328">
        <v>1.8</v>
      </c>
      <c r="N328">
        <v>1.6</v>
      </c>
      <c r="O328">
        <v>3.2</v>
      </c>
      <c r="P328">
        <v>3.77</v>
      </c>
      <c r="Q328">
        <v>3</v>
      </c>
      <c r="R328">
        <v>1.0791218</v>
      </c>
      <c r="S328">
        <v>3</v>
      </c>
      <c r="T328">
        <v>1.85429885714286</v>
      </c>
      <c r="U328">
        <v>0.78022000000000002</v>
      </c>
      <c r="V328">
        <v>3.1785600000000001</v>
      </c>
      <c r="W328">
        <v>2.6923080000000001</v>
      </c>
      <c r="X328">
        <v>0.66512410526315802</v>
      </c>
      <c r="Y328">
        <v>1</v>
      </c>
      <c r="Z328">
        <v>2.4</v>
      </c>
      <c r="AA328">
        <v>4</v>
      </c>
      <c r="AB328">
        <v>2.8</v>
      </c>
      <c r="AC328">
        <v>2.7912080000000001</v>
      </c>
      <c r="AD328">
        <v>4</v>
      </c>
      <c r="AE328">
        <v>3.5450539999999999</v>
      </c>
      <c r="AF328">
        <v>2.9890099999999999</v>
      </c>
      <c r="AG328">
        <v>3.4</v>
      </c>
      <c r="AH328">
        <v>3.5978020000000002</v>
      </c>
    </row>
    <row r="329" spans="1:34" x14ac:dyDescent="0.2">
      <c r="A329">
        <f>AVERAGE(E329:CO329)</f>
        <v>2.6749657617543852</v>
      </c>
      <c r="B329">
        <f>STDEV(E329:CO329)</f>
        <v>1.0452509021353638</v>
      </c>
      <c r="C329">
        <f>B329/SQRT(COUNT(E329:CO329))</f>
        <v>0.19083583245072117</v>
      </c>
      <c r="D329">
        <v>321</v>
      </c>
      <c r="E329">
        <v>3.2444099999999998</v>
      </c>
      <c r="F329">
        <v>0.98560499999999995</v>
      </c>
      <c r="G329">
        <v>2.8</v>
      </c>
      <c r="H329">
        <v>2.2444099</v>
      </c>
      <c r="I329">
        <v>2.8116379999999999</v>
      </c>
      <c r="J329">
        <v>3.8137981000000001</v>
      </c>
      <c r="K329">
        <v>3.6</v>
      </c>
      <c r="L329">
        <v>3.77948</v>
      </c>
      <c r="M329">
        <v>1.8</v>
      </c>
      <c r="N329">
        <v>1.6</v>
      </c>
      <c r="O329">
        <v>3.2</v>
      </c>
      <c r="P329">
        <v>4</v>
      </c>
      <c r="Q329">
        <v>3</v>
      </c>
      <c r="R329">
        <v>1.0708795</v>
      </c>
      <c r="S329">
        <v>3</v>
      </c>
      <c r="T329">
        <v>1.5504150526315801</v>
      </c>
      <c r="U329">
        <v>0.78022000000000002</v>
      </c>
      <c r="V329">
        <v>3.1785600000000001</v>
      </c>
      <c r="W329">
        <v>2.6923080000000001</v>
      </c>
      <c r="X329">
        <v>0.57417530000000006</v>
      </c>
      <c r="Y329">
        <v>1</v>
      </c>
      <c r="Z329">
        <v>2.4</v>
      </c>
      <c r="AA329">
        <v>4</v>
      </c>
      <c r="AB329">
        <v>2.8</v>
      </c>
      <c r="AC329">
        <v>2.7912080000000001</v>
      </c>
      <c r="AD329">
        <v>4</v>
      </c>
      <c r="AE329">
        <v>3.5450539999999999</v>
      </c>
      <c r="AF329">
        <v>2.9890099999999999</v>
      </c>
      <c r="AG329">
        <v>3.4</v>
      </c>
      <c r="AH329">
        <v>3.5978020000000002</v>
      </c>
    </row>
    <row r="330" spans="1:34" x14ac:dyDescent="0.2">
      <c r="A330">
        <f>AVERAGE(E330:CO330)</f>
        <v>2.7253852866666657</v>
      </c>
      <c r="B330">
        <f>STDEV(E330:CO330)</f>
        <v>1.0109559497032956</v>
      </c>
      <c r="C330">
        <f>B330/SQRT(COUNT(E330:CO330))</f>
        <v>0.18457445943218437</v>
      </c>
      <c r="D330">
        <v>322</v>
      </c>
      <c r="E330">
        <v>3.2444099999999998</v>
      </c>
      <c r="F330">
        <v>1.0107200000000001</v>
      </c>
      <c r="G330">
        <v>2.8</v>
      </c>
      <c r="H330">
        <v>2.4833077000000001</v>
      </c>
      <c r="I330">
        <v>2.8116379999999999</v>
      </c>
      <c r="J330">
        <v>4</v>
      </c>
      <c r="K330">
        <v>3.6</v>
      </c>
      <c r="L330">
        <v>3.77948</v>
      </c>
      <c r="M330">
        <v>1.93</v>
      </c>
      <c r="N330">
        <v>1.6</v>
      </c>
      <c r="O330">
        <v>3.2</v>
      </c>
      <c r="P330">
        <v>4</v>
      </c>
      <c r="Q330">
        <v>3</v>
      </c>
      <c r="R330">
        <v>1.0659339999999999</v>
      </c>
      <c r="S330">
        <v>3</v>
      </c>
      <c r="T330">
        <v>1.6771818000000001</v>
      </c>
      <c r="U330">
        <v>0.78022000000000002</v>
      </c>
      <c r="V330">
        <v>3.1785600000000001</v>
      </c>
      <c r="W330">
        <v>2.6923080000000001</v>
      </c>
      <c r="X330">
        <v>1.1747251000000001</v>
      </c>
      <c r="Y330">
        <v>1</v>
      </c>
      <c r="Z330">
        <v>2.4</v>
      </c>
      <c r="AA330">
        <v>4</v>
      </c>
      <c r="AB330">
        <v>2.8</v>
      </c>
      <c r="AC330">
        <v>2.7912080000000001</v>
      </c>
      <c r="AD330">
        <v>4</v>
      </c>
      <c r="AE330">
        <v>3.5450539999999999</v>
      </c>
      <c r="AF330">
        <v>2.9890099999999999</v>
      </c>
      <c r="AG330">
        <v>3.4</v>
      </c>
      <c r="AH330">
        <v>3.8078020000000001</v>
      </c>
    </row>
    <row r="331" spans="1:34" x14ac:dyDescent="0.2">
      <c r="A331">
        <f>AVERAGE(E331:CO331)</f>
        <v>2.7652557806349205</v>
      </c>
      <c r="B331">
        <f>STDEV(E331:CO331)</f>
        <v>0.97125241654026828</v>
      </c>
      <c r="C331">
        <f>B331/SQRT(COUNT(E331:CO331))</f>
        <v>0.17732561919016954</v>
      </c>
      <c r="D331">
        <v>323</v>
      </c>
      <c r="E331">
        <v>3.2444099999999998</v>
      </c>
      <c r="F331">
        <v>1.0107200000000001</v>
      </c>
      <c r="G331">
        <v>2.8</v>
      </c>
      <c r="H331">
        <v>2.6039818000000001</v>
      </c>
      <c r="I331">
        <v>2.8116379999999999</v>
      </c>
      <c r="J331">
        <v>4</v>
      </c>
      <c r="K331">
        <v>3.6</v>
      </c>
      <c r="L331">
        <v>3.77948</v>
      </c>
      <c r="M331">
        <v>2</v>
      </c>
      <c r="N331">
        <v>1.6</v>
      </c>
      <c r="O331">
        <v>3.2</v>
      </c>
      <c r="P331">
        <v>4</v>
      </c>
      <c r="Q331">
        <v>3</v>
      </c>
      <c r="R331">
        <v>1.0659339999999999</v>
      </c>
      <c r="S331">
        <v>3</v>
      </c>
      <c r="T331">
        <v>1.8683000000000001</v>
      </c>
      <c r="U331">
        <v>0.78022000000000002</v>
      </c>
      <c r="V331">
        <v>3.1785600000000001</v>
      </c>
      <c r="W331">
        <v>2.3862638</v>
      </c>
      <c r="X331">
        <v>1.9241759000000001</v>
      </c>
      <c r="Y331">
        <v>1.1599999999999999</v>
      </c>
      <c r="Z331">
        <v>2.4</v>
      </c>
      <c r="AA331">
        <v>4</v>
      </c>
      <c r="AB331">
        <v>2.8</v>
      </c>
      <c r="AC331">
        <v>2.81025561904762</v>
      </c>
      <c r="AD331">
        <v>4</v>
      </c>
      <c r="AE331">
        <v>3.5450539999999999</v>
      </c>
      <c r="AF331">
        <v>2.9890099999999999</v>
      </c>
      <c r="AG331">
        <v>3.4</v>
      </c>
      <c r="AH331">
        <v>3.9996703</v>
      </c>
    </row>
    <row r="332" spans="1:34" x14ac:dyDescent="0.2">
      <c r="A332">
        <f>AVERAGE(E332:CO332)</f>
        <v>2.7891854987719293</v>
      </c>
      <c r="B332">
        <f>STDEV(E332:CO332)</f>
        <v>0.9327736627556209</v>
      </c>
      <c r="C332">
        <f>B332/SQRT(COUNT(E332:CO332))</f>
        <v>0.17030039204598998</v>
      </c>
      <c r="D332">
        <v>324</v>
      </c>
      <c r="E332">
        <v>3.2444099999999998</v>
      </c>
      <c r="F332">
        <v>1.0107200000000001</v>
      </c>
      <c r="G332">
        <v>2.8</v>
      </c>
      <c r="H332">
        <v>2.7411945000000002</v>
      </c>
      <c r="I332">
        <v>2.8116379999999999</v>
      </c>
      <c r="J332">
        <v>4</v>
      </c>
      <c r="K332">
        <v>3.6</v>
      </c>
      <c r="L332">
        <v>3.77948</v>
      </c>
      <c r="M332">
        <v>2</v>
      </c>
      <c r="N332">
        <v>1.6</v>
      </c>
      <c r="O332">
        <v>3.2</v>
      </c>
      <c r="P332">
        <v>4</v>
      </c>
      <c r="Q332">
        <v>3</v>
      </c>
      <c r="R332">
        <v>1.5785715</v>
      </c>
      <c r="S332">
        <v>3</v>
      </c>
      <c r="T332">
        <v>1.87603747368421</v>
      </c>
      <c r="U332">
        <v>0.78022000000000002</v>
      </c>
      <c r="V332">
        <v>3.1785600000000001</v>
      </c>
      <c r="W332">
        <v>1.8895597</v>
      </c>
      <c r="X332">
        <v>2.3088491578947399</v>
      </c>
      <c r="Y332">
        <v>1.2</v>
      </c>
      <c r="Z332">
        <v>2.4</v>
      </c>
      <c r="AA332">
        <v>4</v>
      </c>
      <c r="AB332">
        <v>2.93</v>
      </c>
      <c r="AC332">
        <v>3.191208</v>
      </c>
      <c r="AD332">
        <v>4</v>
      </c>
      <c r="AE332">
        <v>3.5450539999999999</v>
      </c>
      <c r="AF332">
        <v>2.9890099999999999</v>
      </c>
      <c r="AG332">
        <v>3.4</v>
      </c>
      <c r="AH332">
        <v>3.6210526315789502</v>
      </c>
    </row>
    <row r="333" spans="1:34" x14ac:dyDescent="0.2">
      <c r="A333">
        <f>AVERAGE(E333:CO333)</f>
        <v>2.8563462263157886</v>
      </c>
      <c r="B333">
        <f>STDEV(E333:CO333)</f>
        <v>0.90064569519470916</v>
      </c>
      <c r="C333">
        <f>B333/SQRT(COUNT(E333:CO333))</f>
        <v>0.16443465452602146</v>
      </c>
      <c r="D333">
        <v>325</v>
      </c>
      <c r="E333">
        <v>3.2444099999999998</v>
      </c>
      <c r="F333">
        <v>1.0107200000000001</v>
      </c>
      <c r="G333">
        <v>2.8</v>
      </c>
      <c r="H333">
        <v>2.7742403157894699</v>
      </c>
      <c r="I333">
        <v>2.8116379999999999</v>
      </c>
      <c r="J333">
        <v>4</v>
      </c>
      <c r="K333">
        <v>3.71</v>
      </c>
      <c r="L333">
        <v>3.77948</v>
      </c>
      <c r="M333">
        <v>2</v>
      </c>
      <c r="N333">
        <v>1.6</v>
      </c>
      <c r="O333">
        <v>3.2</v>
      </c>
      <c r="P333">
        <v>4</v>
      </c>
      <c r="Q333">
        <v>3</v>
      </c>
      <c r="R333">
        <v>2.7719781999999999</v>
      </c>
      <c r="S333">
        <v>3.19</v>
      </c>
      <c r="T333">
        <v>1.9313932</v>
      </c>
      <c r="U333">
        <v>0.89615350000000005</v>
      </c>
      <c r="V333">
        <v>3.1785600000000001</v>
      </c>
      <c r="W333">
        <v>1.8143434736842099</v>
      </c>
      <c r="X333">
        <v>2.4521980999999999</v>
      </c>
      <c r="Y333">
        <v>1.2</v>
      </c>
      <c r="Z333">
        <v>2.4</v>
      </c>
      <c r="AA333">
        <v>4</v>
      </c>
      <c r="AB333">
        <v>3.2</v>
      </c>
      <c r="AC333">
        <v>3.191208</v>
      </c>
      <c r="AD333">
        <v>4</v>
      </c>
      <c r="AE333">
        <v>3.5450539999999999</v>
      </c>
      <c r="AF333">
        <v>2.9890099999999999</v>
      </c>
      <c r="AG333">
        <v>3.4</v>
      </c>
      <c r="AH333">
        <v>3.6</v>
      </c>
    </row>
    <row r="334" spans="1:34" x14ac:dyDescent="0.2">
      <c r="A334">
        <f>AVERAGE(E334:CO334)</f>
        <v>2.8997943066666663</v>
      </c>
      <c r="B334">
        <f>STDEV(E334:CO334)</f>
        <v>0.89204595689444344</v>
      </c>
      <c r="C334">
        <f>B334/SQRT(COUNT(E334:CO334))</f>
        <v>0.16286456430745591</v>
      </c>
      <c r="D334">
        <v>326</v>
      </c>
      <c r="E334">
        <v>3.2444099999999998</v>
      </c>
      <c r="F334">
        <v>1.0107200000000001</v>
      </c>
      <c r="G334">
        <v>2.8</v>
      </c>
      <c r="H334">
        <v>2.9629398</v>
      </c>
      <c r="I334">
        <v>2.8116379999999999</v>
      </c>
      <c r="J334">
        <v>4</v>
      </c>
      <c r="K334">
        <v>3.8</v>
      </c>
      <c r="L334">
        <v>3.77948</v>
      </c>
      <c r="M334">
        <v>2</v>
      </c>
      <c r="N334">
        <v>1.6</v>
      </c>
      <c r="O334">
        <v>3.34</v>
      </c>
      <c r="P334">
        <v>4</v>
      </c>
      <c r="Q334">
        <v>3</v>
      </c>
      <c r="R334">
        <v>3.252748</v>
      </c>
      <c r="S334">
        <v>3.2</v>
      </c>
      <c r="T334">
        <v>2.0814694</v>
      </c>
      <c r="U334">
        <v>1.0329660000000001</v>
      </c>
      <c r="V334">
        <v>3.1785600000000001</v>
      </c>
      <c r="W334">
        <v>1.802198</v>
      </c>
      <c r="X334">
        <v>2.571428</v>
      </c>
      <c r="Y334">
        <v>1.2</v>
      </c>
      <c r="Z334">
        <v>2.4</v>
      </c>
      <c r="AA334">
        <v>4</v>
      </c>
      <c r="AB334">
        <v>3.2</v>
      </c>
      <c r="AC334">
        <v>3.191208</v>
      </c>
      <c r="AD334">
        <v>4</v>
      </c>
      <c r="AE334">
        <v>3.5450539999999999</v>
      </c>
      <c r="AF334">
        <v>2.9890099999999999</v>
      </c>
      <c r="AG334">
        <v>3.4</v>
      </c>
      <c r="AH334">
        <v>3.6</v>
      </c>
    </row>
    <row r="335" spans="1:34" x14ac:dyDescent="0.2">
      <c r="A335">
        <f>AVERAGE(E335:CO335)</f>
        <v>2.9073272399999994</v>
      </c>
      <c r="B335">
        <f>STDEV(E335:CO335)</f>
        <v>0.88923569113692924</v>
      </c>
      <c r="C335">
        <f>B335/SQRT(COUNT(E335:CO335))</f>
        <v>0.16235148232479762</v>
      </c>
      <c r="D335">
        <v>327</v>
      </c>
      <c r="E335">
        <v>3.2444099999999998</v>
      </c>
      <c r="F335">
        <v>1.0107200000000001</v>
      </c>
      <c r="G335">
        <v>2.8</v>
      </c>
      <c r="H335">
        <v>2.9611022</v>
      </c>
      <c r="I335">
        <v>2.8116379999999999</v>
      </c>
      <c r="J335">
        <v>4</v>
      </c>
      <c r="K335">
        <v>3.8</v>
      </c>
      <c r="L335">
        <v>3.77948</v>
      </c>
      <c r="M335">
        <v>2</v>
      </c>
      <c r="N335">
        <v>1.6</v>
      </c>
      <c r="O335">
        <v>3.4</v>
      </c>
      <c r="P335">
        <v>4</v>
      </c>
      <c r="Q335">
        <v>3.03</v>
      </c>
      <c r="R335">
        <v>3.252748</v>
      </c>
      <c r="S335">
        <v>3.2</v>
      </c>
      <c r="T335">
        <v>2.2192949999999998</v>
      </c>
      <c r="U335">
        <v>1.0329660000000001</v>
      </c>
      <c r="V335">
        <v>3.1785600000000001</v>
      </c>
      <c r="W335">
        <v>1.802198</v>
      </c>
      <c r="X335">
        <v>2.571428</v>
      </c>
      <c r="Y335">
        <v>1.2</v>
      </c>
      <c r="Z335">
        <v>2.4</v>
      </c>
      <c r="AA335">
        <v>4</v>
      </c>
      <c r="AB335">
        <v>3.2</v>
      </c>
      <c r="AC335">
        <v>3.191208</v>
      </c>
      <c r="AD335">
        <v>4</v>
      </c>
      <c r="AE335">
        <v>3.5450539999999999</v>
      </c>
      <c r="AF335">
        <v>2.9890099999999999</v>
      </c>
      <c r="AG335">
        <v>3.4</v>
      </c>
      <c r="AH335">
        <v>3.6</v>
      </c>
    </row>
    <row r="336" spans="1:34" x14ac:dyDescent="0.2">
      <c r="A336">
        <f>AVERAGE(E336:CO336)</f>
        <v>2.9174625266666667</v>
      </c>
      <c r="B336">
        <f>STDEV(E336:CO336)</f>
        <v>0.88568481807861288</v>
      </c>
      <c r="C336">
        <f>B336/SQRT(COUNT(E336:CO336))</f>
        <v>0.16170318456717186</v>
      </c>
      <c r="D336">
        <v>328</v>
      </c>
      <c r="E336">
        <v>3.2444099999999998</v>
      </c>
      <c r="F336">
        <v>1.0107200000000001</v>
      </c>
      <c r="G336">
        <v>2.8</v>
      </c>
      <c r="H336">
        <v>3.1228175999999999</v>
      </c>
      <c r="I336">
        <v>2.8116379999999999</v>
      </c>
      <c r="J336">
        <v>4</v>
      </c>
      <c r="K336">
        <v>3.8</v>
      </c>
      <c r="L336">
        <v>3.77948</v>
      </c>
      <c r="M336">
        <v>2</v>
      </c>
      <c r="N336">
        <v>1.6</v>
      </c>
      <c r="O336">
        <v>3.4</v>
      </c>
      <c r="P336">
        <v>4</v>
      </c>
      <c r="Q336">
        <v>3.2</v>
      </c>
      <c r="R336">
        <v>3.0615382000000002</v>
      </c>
      <c r="S336">
        <v>3.2</v>
      </c>
      <c r="T336">
        <v>2.3828480000000001</v>
      </c>
      <c r="U336">
        <v>1.0329660000000001</v>
      </c>
      <c r="V336">
        <v>3.1785600000000001</v>
      </c>
      <c r="W336">
        <v>1.802198</v>
      </c>
      <c r="X336">
        <v>2.571428</v>
      </c>
      <c r="Y336">
        <v>1.2</v>
      </c>
      <c r="Z336">
        <v>2.4</v>
      </c>
      <c r="AA336">
        <v>4</v>
      </c>
      <c r="AB336">
        <v>3.2</v>
      </c>
      <c r="AC336">
        <v>3.191208</v>
      </c>
      <c r="AD336">
        <v>4</v>
      </c>
      <c r="AE336">
        <v>3.5450539999999999</v>
      </c>
      <c r="AF336">
        <v>2.9890099999999999</v>
      </c>
      <c r="AG336">
        <v>3.4</v>
      </c>
      <c r="AH336">
        <v>3.6</v>
      </c>
    </row>
    <row r="337" spans="1:34" x14ac:dyDescent="0.2">
      <c r="A337">
        <f>AVERAGE(E337:CO337)</f>
        <v>2.8981573924561399</v>
      </c>
      <c r="B337">
        <f>STDEV(E337:CO337)</f>
        <v>0.91069614935012078</v>
      </c>
      <c r="C337">
        <f>B337/SQRT(COUNT(E337:CO337))</f>
        <v>0.1662696080107183</v>
      </c>
      <c r="D337">
        <v>329</v>
      </c>
      <c r="E337">
        <v>3.2444099999999998</v>
      </c>
      <c r="F337">
        <v>1.0107200000000001</v>
      </c>
      <c r="G337">
        <v>2.8</v>
      </c>
      <c r="H337">
        <v>3.1546699999999999</v>
      </c>
      <c r="I337">
        <v>2.8116379999999999</v>
      </c>
      <c r="J337">
        <v>4</v>
      </c>
      <c r="K337">
        <v>3.8</v>
      </c>
      <c r="L337">
        <v>3.77948</v>
      </c>
      <c r="M337">
        <v>2</v>
      </c>
      <c r="N337">
        <v>1.6</v>
      </c>
      <c r="O337">
        <v>3.4</v>
      </c>
      <c r="P337">
        <v>4</v>
      </c>
      <c r="Q337">
        <v>3.2</v>
      </c>
      <c r="R337">
        <v>2.0653842999999998</v>
      </c>
      <c r="S337">
        <v>3.2</v>
      </c>
      <c r="T337">
        <v>2.4079954736842102</v>
      </c>
      <c r="U337">
        <v>1.0329660000000001</v>
      </c>
      <c r="V337">
        <v>3.1785600000000001</v>
      </c>
      <c r="W337">
        <v>1.802198</v>
      </c>
      <c r="X337">
        <v>2.571428</v>
      </c>
      <c r="Y337">
        <v>1.2</v>
      </c>
      <c r="Z337">
        <v>2.4</v>
      </c>
      <c r="AA337">
        <v>4</v>
      </c>
      <c r="AB337">
        <v>3.2</v>
      </c>
      <c r="AC337">
        <v>3.191208</v>
      </c>
      <c r="AD337">
        <v>4</v>
      </c>
      <c r="AE337">
        <v>3.5450539999999999</v>
      </c>
      <c r="AF337">
        <v>2.9890099999999999</v>
      </c>
      <c r="AG337">
        <v>3.4</v>
      </c>
      <c r="AH337">
        <v>3.96</v>
      </c>
    </row>
    <row r="338" spans="1:34" x14ac:dyDescent="0.2">
      <c r="A338">
        <f>AVERAGE(E338:CO338)</f>
        <v>2.8901049599999999</v>
      </c>
      <c r="B338">
        <f>STDEV(E338:CO338)</f>
        <v>0.92140000922643783</v>
      </c>
      <c r="C338">
        <f>B338/SQRT(COUNT(E338:CO338))</f>
        <v>0.1682238565129294</v>
      </c>
      <c r="D338">
        <v>330</v>
      </c>
      <c r="E338">
        <v>3.2444099999999998</v>
      </c>
      <c r="F338">
        <v>1.0376728</v>
      </c>
      <c r="G338">
        <v>2.8</v>
      </c>
      <c r="H338">
        <v>3.1405812000000002</v>
      </c>
      <c r="I338">
        <v>2.8116379999999999</v>
      </c>
      <c r="J338">
        <v>4</v>
      </c>
      <c r="K338">
        <v>3.8</v>
      </c>
      <c r="L338">
        <v>3.77948</v>
      </c>
      <c r="M338">
        <v>2</v>
      </c>
      <c r="N338">
        <v>1.6</v>
      </c>
      <c r="O338">
        <v>3.4</v>
      </c>
      <c r="P338">
        <v>4</v>
      </c>
      <c r="Q338">
        <v>3.2</v>
      </c>
      <c r="R338">
        <v>1.7593407999999999</v>
      </c>
      <c r="S338">
        <v>3.2</v>
      </c>
      <c r="T338">
        <v>2.4196019999999998</v>
      </c>
      <c r="U338">
        <v>1.0329660000000001</v>
      </c>
      <c r="V338">
        <v>3.1785600000000001</v>
      </c>
      <c r="W338">
        <v>1.802198</v>
      </c>
      <c r="X338">
        <v>2.571428</v>
      </c>
      <c r="Y338">
        <v>1.2</v>
      </c>
      <c r="Z338">
        <v>2.4</v>
      </c>
      <c r="AA338">
        <v>4</v>
      </c>
      <c r="AB338">
        <v>3.2</v>
      </c>
      <c r="AC338">
        <v>3.191208</v>
      </c>
      <c r="AD338">
        <v>4</v>
      </c>
      <c r="AE338">
        <v>3.5450539999999999</v>
      </c>
      <c r="AF338">
        <v>2.9890099999999999</v>
      </c>
      <c r="AG338">
        <v>3.4</v>
      </c>
      <c r="AH338">
        <v>4</v>
      </c>
    </row>
    <row r="339" spans="1:34" x14ac:dyDescent="0.2">
      <c r="A339">
        <f>AVERAGE(E339:CO339)</f>
        <v>2.8831331899999997</v>
      </c>
      <c r="B339">
        <f>STDEV(E339:CO339)</f>
        <v>0.91269842175912863</v>
      </c>
      <c r="C339">
        <f>B339/SQRT(COUNT(E339:CO339))</f>
        <v>0.16663517126561289</v>
      </c>
      <c r="D339">
        <v>331</v>
      </c>
      <c r="E339">
        <v>3.2444099999999998</v>
      </c>
      <c r="F339">
        <v>1.071976</v>
      </c>
      <c r="G339">
        <v>2.8</v>
      </c>
      <c r="H339">
        <v>2.9182237</v>
      </c>
      <c r="I339">
        <v>2.8116379999999999</v>
      </c>
      <c r="J339">
        <v>4</v>
      </c>
      <c r="K339">
        <v>3.8</v>
      </c>
      <c r="L339">
        <v>3.77948</v>
      </c>
      <c r="M339">
        <v>2</v>
      </c>
      <c r="N339">
        <v>1.6</v>
      </c>
      <c r="O339">
        <v>3.4</v>
      </c>
      <c r="P339">
        <v>4</v>
      </c>
      <c r="Q339">
        <v>3.4</v>
      </c>
      <c r="R339">
        <v>1.7582420000000001</v>
      </c>
      <c r="S339">
        <v>3.2</v>
      </c>
      <c r="T339">
        <v>2.4196019999999998</v>
      </c>
      <c r="U339">
        <v>1.0329660000000001</v>
      </c>
      <c r="V339">
        <v>3.1785600000000001</v>
      </c>
      <c r="W339">
        <v>1.802198</v>
      </c>
      <c r="X339">
        <v>2.571428</v>
      </c>
      <c r="Y339">
        <v>1.2</v>
      </c>
      <c r="Z339">
        <v>2.4</v>
      </c>
      <c r="AA339">
        <v>4</v>
      </c>
      <c r="AB339">
        <v>3.2</v>
      </c>
      <c r="AC339">
        <v>3.191208</v>
      </c>
      <c r="AD339">
        <v>4</v>
      </c>
      <c r="AE339">
        <v>3.5450539999999999</v>
      </c>
      <c r="AF339">
        <v>2.9890099999999999</v>
      </c>
      <c r="AG339">
        <v>3.4</v>
      </c>
      <c r="AH339">
        <v>3.78</v>
      </c>
    </row>
    <row r="340" spans="1:34" x14ac:dyDescent="0.2">
      <c r="A340">
        <f>AVERAGE(E340:CO340)</f>
        <v>2.8854282933333333</v>
      </c>
      <c r="B340">
        <f>STDEV(E340:CO340)</f>
        <v>0.90916269468408617</v>
      </c>
      <c r="C340">
        <f>B340/SQRT(COUNT(E340:CO340))</f>
        <v>0.16598963877355205</v>
      </c>
      <c r="D340">
        <v>332</v>
      </c>
      <c r="E340">
        <v>3.2444099999999998</v>
      </c>
      <c r="F340">
        <v>1.071976</v>
      </c>
      <c r="G340">
        <v>2.8</v>
      </c>
      <c r="H340">
        <v>2.82389</v>
      </c>
      <c r="I340">
        <v>2.8116379999999999</v>
      </c>
      <c r="J340">
        <v>4</v>
      </c>
      <c r="K340">
        <v>3.8</v>
      </c>
      <c r="L340">
        <v>3.77948</v>
      </c>
      <c r="M340">
        <v>2</v>
      </c>
      <c r="N340">
        <v>1.6</v>
      </c>
      <c r="O340">
        <v>3.4</v>
      </c>
      <c r="P340">
        <v>4</v>
      </c>
      <c r="Q340">
        <v>3.4</v>
      </c>
      <c r="R340">
        <v>1.7582420000000001</v>
      </c>
      <c r="S340">
        <v>3.2</v>
      </c>
      <c r="T340">
        <v>2.4196019999999998</v>
      </c>
      <c r="U340">
        <v>1.0329660000000001</v>
      </c>
      <c r="V340">
        <v>3.1785600000000001</v>
      </c>
      <c r="W340">
        <v>1.802198</v>
      </c>
      <c r="X340">
        <v>2.7846147999999999</v>
      </c>
      <c r="Y340">
        <v>1.2</v>
      </c>
      <c r="Z340">
        <v>2.4</v>
      </c>
      <c r="AA340">
        <v>4</v>
      </c>
      <c r="AB340">
        <v>3.2</v>
      </c>
      <c r="AC340">
        <v>3.191208</v>
      </c>
      <c r="AD340">
        <v>4</v>
      </c>
      <c r="AE340">
        <v>3.6750539999999998</v>
      </c>
      <c r="AF340">
        <v>2.9890099999999999</v>
      </c>
      <c r="AG340">
        <v>3.4</v>
      </c>
      <c r="AH340">
        <v>3.6</v>
      </c>
    </row>
    <row r="341" spans="1:34" x14ac:dyDescent="0.2">
      <c r="A341">
        <f>AVERAGE(E341:CO341)</f>
        <v>2.9016469952380946</v>
      </c>
      <c r="B341">
        <f>STDEV(E341:CO341)</f>
        <v>0.90935238393151885</v>
      </c>
      <c r="C341">
        <f>B341/SQRT(COUNT(E341:CO341))</f>
        <v>0.16602427113346374</v>
      </c>
      <c r="D341">
        <v>333</v>
      </c>
      <c r="E341">
        <v>3.2444099999999998</v>
      </c>
      <c r="F341">
        <v>1.071976</v>
      </c>
      <c r="G341">
        <v>2.8</v>
      </c>
      <c r="H341">
        <v>2.8208272000000001</v>
      </c>
      <c r="I341">
        <v>2.8116379999999999</v>
      </c>
      <c r="J341">
        <v>4</v>
      </c>
      <c r="K341">
        <v>3.6571428571428601</v>
      </c>
      <c r="L341">
        <v>3.77948</v>
      </c>
      <c r="M341">
        <v>2</v>
      </c>
      <c r="N341">
        <v>1.6</v>
      </c>
      <c r="O341">
        <v>3.4</v>
      </c>
      <c r="P341">
        <v>4</v>
      </c>
      <c r="Q341">
        <v>3.4</v>
      </c>
      <c r="R341">
        <v>1.7582420000000001</v>
      </c>
      <c r="S341">
        <v>3.2</v>
      </c>
      <c r="T341">
        <v>2.4202145000000002</v>
      </c>
      <c r="U341">
        <v>1.0329660000000001</v>
      </c>
      <c r="V341">
        <v>3.1785600000000001</v>
      </c>
      <c r="W341">
        <v>1.802198</v>
      </c>
      <c r="X341">
        <v>3.0164833</v>
      </c>
      <c r="Y341">
        <v>1.2</v>
      </c>
      <c r="Z341">
        <v>2.5299999999999998</v>
      </c>
      <c r="AA341">
        <v>4</v>
      </c>
      <c r="AB341">
        <v>3.2</v>
      </c>
      <c r="AC341">
        <v>3.191208</v>
      </c>
      <c r="AD341">
        <v>4</v>
      </c>
      <c r="AE341">
        <v>3.7450540000000001</v>
      </c>
      <c r="AF341">
        <v>2.9890099999999999</v>
      </c>
      <c r="AG341">
        <v>3.6</v>
      </c>
      <c r="AH341">
        <v>3.6</v>
      </c>
    </row>
    <row r="342" spans="1:34" x14ac:dyDescent="0.2">
      <c r="A342">
        <f>AVERAGE(E342:CO342)</f>
        <v>2.9113466368421048</v>
      </c>
      <c r="B342">
        <f>STDEV(E342:CO342)</f>
        <v>0.89704228592444846</v>
      </c>
      <c r="C342">
        <f>B342/SQRT(COUNT(E342:CO342))</f>
        <v>0.16377676501227312</v>
      </c>
      <c r="D342">
        <v>334</v>
      </c>
      <c r="E342">
        <v>3.2444099999999998</v>
      </c>
      <c r="F342">
        <v>1.071976</v>
      </c>
      <c r="G342">
        <v>2.8</v>
      </c>
      <c r="H342">
        <v>2.5862174000000002</v>
      </c>
      <c r="I342">
        <v>2.8116379999999999</v>
      </c>
      <c r="J342">
        <v>4</v>
      </c>
      <c r="K342">
        <v>3.6</v>
      </c>
      <c r="L342">
        <v>3.77948</v>
      </c>
      <c r="M342">
        <v>2</v>
      </c>
      <c r="N342">
        <v>1.6</v>
      </c>
      <c r="O342">
        <v>3.4</v>
      </c>
      <c r="P342">
        <v>4</v>
      </c>
      <c r="Q342">
        <v>3.4</v>
      </c>
      <c r="R342">
        <v>1.7582420000000001</v>
      </c>
      <c r="S342">
        <v>3.2</v>
      </c>
      <c r="T342">
        <v>2.4711852631579001</v>
      </c>
      <c r="U342">
        <v>1.1703296000000001</v>
      </c>
      <c r="V342">
        <v>3.1785600000000001</v>
      </c>
      <c r="W342">
        <v>1.802198</v>
      </c>
      <c r="X342">
        <v>2.8461539999999999</v>
      </c>
      <c r="Y342">
        <v>1.2</v>
      </c>
      <c r="Z342">
        <v>3.0947368421052599</v>
      </c>
      <c r="AA342">
        <v>4</v>
      </c>
      <c r="AB342">
        <v>3.2</v>
      </c>
      <c r="AC342">
        <v>3.191208</v>
      </c>
      <c r="AD342">
        <v>4</v>
      </c>
      <c r="AE342">
        <v>3.7450540000000001</v>
      </c>
      <c r="AF342">
        <v>2.9890099999999999</v>
      </c>
      <c r="AG342">
        <v>3.6</v>
      </c>
      <c r="AH342">
        <v>3.6</v>
      </c>
    </row>
    <row r="343" spans="1:34" x14ac:dyDescent="0.2">
      <c r="A343">
        <f>AVERAGE(E343:CO343)</f>
        <v>2.9207074466666665</v>
      </c>
      <c r="B343">
        <f>STDEV(E343:CO343)</f>
        <v>0.88364561873039993</v>
      </c>
      <c r="C343">
        <f>B343/SQRT(COUNT(E343:CO343))</f>
        <v>0.16133087940641652</v>
      </c>
      <c r="D343">
        <v>335</v>
      </c>
      <c r="E343">
        <v>3.2444099999999998</v>
      </c>
      <c r="F343">
        <v>1.071976</v>
      </c>
      <c r="G343">
        <v>2.8</v>
      </c>
      <c r="H343">
        <v>2.5298620000000001</v>
      </c>
      <c r="I343">
        <v>2.8116379999999999</v>
      </c>
      <c r="J343">
        <v>4</v>
      </c>
      <c r="K343">
        <v>3.41</v>
      </c>
      <c r="L343">
        <v>3.8670749</v>
      </c>
      <c r="M343">
        <v>2</v>
      </c>
      <c r="N343">
        <v>1.6</v>
      </c>
      <c r="O343">
        <v>3.4</v>
      </c>
      <c r="P343">
        <v>4</v>
      </c>
      <c r="Q343">
        <v>3.4</v>
      </c>
      <c r="R343">
        <v>1.7582420000000001</v>
      </c>
      <c r="S343">
        <v>3.2</v>
      </c>
      <c r="T343">
        <v>2.5494636000000002</v>
      </c>
      <c r="U343">
        <v>1.2631866</v>
      </c>
      <c r="V343">
        <v>3.1785600000000001</v>
      </c>
      <c r="W343">
        <v>1.9653843</v>
      </c>
      <c r="X343">
        <v>2.8461539999999999</v>
      </c>
      <c r="Y343">
        <v>1.2</v>
      </c>
      <c r="Z343">
        <v>3.2</v>
      </c>
      <c r="AA343">
        <v>4</v>
      </c>
      <c r="AB343">
        <v>3.2</v>
      </c>
      <c r="AC343">
        <v>3.191208</v>
      </c>
      <c r="AD343">
        <v>4</v>
      </c>
      <c r="AE343">
        <v>3.7450540000000001</v>
      </c>
      <c r="AF343">
        <v>2.9890099999999999</v>
      </c>
      <c r="AG343">
        <v>3.6</v>
      </c>
      <c r="AH343">
        <v>3.6</v>
      </c>
    </row>
    <row r="344" spans="1:34" x14ac:dyDescent="0.2">
      <c r="A344">
        <f>AVERAGE(E344:CO344)</f>
        <v>2.9159338026315784</v>
      </c>
      <c r="B344">
        <f>STDEV(E344:CO344)</f>
        <v>0.89123449144804745</v>
      </c>
      <c r="C344">
        <f>B344/SQRT(COUNT(E344:CO344))</f>
        <v>0.16271641166424688</v>
      </c>
      <c r="D344">
        <v>336</v>
      </c>
      <c r="E344">
        <v>3.2444099999999998</v>
      </c>
      <c r="F344">
        <v>1.071976</v>
      </c>
      <c r="G344">
        <v>2.8</v>
      </c>
      <c r="H344">
        <v>2.53373084210526</v>
      </c>
      <c r="I344">
        <v>2.8116379999999999</v>
      </c>
      <c r="J344">
        <v>4</v>
      </c>
      <c r="K344">
        <v>3.4</v>
      </c>
      <c r="L344">
        <v>3.8952524999999998</v>
      </c>
      <c r="M344">
        <v>2</v>
      </c>
      <c r="N344">
        <v>1.6</v>
      </c>
      <c r="O344">
        <v>3.4</v>
      </c>
      <c r="P344">
        <v>4</v>
      </c>
      <c r="Q344">
        <v>3.4</v>
      </c>
      <c r="R344">
        <v>1.7582420000000001</v>
      </c>
      <c r="S344">
        <v>3.2</v>
      </c>
      <c r="T344">
        <v>2.5543640000000001</v>
      </c>
      <c r="U344">
        <v>1.263736</v>
      </c>
      <c r="V344">
        <v>3.1785600000000001</v>
      </c>
      <c r="W344">
        <v>1.79467873684211</v>
      </c>
      <c r="X344">
        <v>2.8461539999999999</v>
      </c>
      <c r="Y344">
        <v>1.2</v>
      </c>
      <c r="Z344">
        <v>3.2</v>
      </c>
      <c r="AA344">
        <v>4</v>
      </c>
      <c r="AB344">
        <v>3.2</v>
      </c>
      <c r="AC344">
        <v>3.191208</v>
      </c>
      <c r="AD344">
        <v>4</v>
      </c>
      <c r="AE344">
        <v>3.7450540000000001</v>
      </c>
      <c r="AF344">
        <v>2.9890099999999999</v>
      </c>
      <c r="AG344">
        <v>3.6</v>
      </c>
      <c r="AH344">
        <v>3.6</v>
      </c>
    </row>
    <row r="345" spans="1:34" x14ac:dyDescent="0.2">
      <c r="A345">
        <f>AVERAGE(E345:CO345)</f>
        <v>2.92209142491228</v>
      </c>
      <c r="B345">
        <f>STDEV(E345:CO345)</f>
        <v>0.891319073530628</v>
      </c>
      <c r="C345">
        <f>B345/SQRT(COUNT(E345:CO345))</f>
        <v>0.16273185416911026</v>
      </c>
      <c r="D345">
        <v>337</v>
      </c>
      <c r="E345">
        <v>3.2444099999999998</v>
      </c>
      <c r="F345">
        <v>1.08745094736842</v>
      </c>
      <c r="G345">
        <v>2.8</v>
      </c>
      <c r="H345">
        <v>2.7166923999999999</v>
      </c>
      <c r="I345">
        <v>2.8116379999999999</v>
      </c>
      <c r="J345">
        <v>4</v>
      </c>
      <c r="K345">
        <v>3.4</v>
      </c>
      <c r="L345">
        <v>3.8897400000000002</v>
      </c>
      <c r="M345">
        <v>2</v>
      </c>
      <c r="N345">
        <v>1.6</v>
      </c>
      <c r="O345">
        <v>3.4</v>
      </c>
      <c r="P345">
        <v>4</v>
      </c>
      <c r="Q345">
        <v>3.4</v>
      </c>
      <c r="R345">
        <v>1.7582420000000001</v>
      </c>
      <c r="S345">
        <v>3.27</v>
      </c>
      <c r="T345">
        <v>2.5543640000000001</v>
      </c>
      <c r="U345">
        <v>1.263736</v>
      </c>
      <c r="V345">
        <v>3.1785600000000001</v>
      </c>
      <c r="W345">
        <v>1.6664833999999999</v>
      </c>
      <c r="X345">
        <v>2.8461539999999999</v>
      </c>
      <c r="Y345">
        <v>1.25</v>
      </c>
      <c r="Z345">
        <v>3.2</v>
      </c>
      <c r="AA345">
        <v>4</v>
      </c>
      <c r="AB345">
        <v>3.2</v>
      </c>
      <c r="AC345">
        <v>3.191208</v>
      </c>
      <c r="AD345">
        <v>4</v>
      </c>
      <c r="AE345">
        <v>3.7450540000000001</v>
      </c>
      <c r="AF345">
        <v>2.9890099999999999</v>
      </c>
      <c r="AG345">
        <v>3.6</v>
      </c>
      <c r="AH345">
        <v>3.6</v>
      </c>
    </row>
    <row r="346" spans="1:34" x14ac:dyDescent="0.2">
      <c r="A346">
        <f>AVERAGE(E346:CO346)</f>
        <v>2.951388923333333</v>
      </c>
      <c r="B346">
        <f>STDEV(E346:CO346)</f>
        <v>0.86774324977625061</v>
      </c>
      <c r="C346">
        <f>B346/SQRT(COUNT(E346:CO346))</f>
        <v>0.15842751734176405</v>
      </c>
      <c r="D346">
        <v>338</v>
      </c>
      <c r="E346">
        <v>3.2444099999999998</v>
      </c>
      <c r="F346">
        <v>1.1650836</v>
      </c>
      <c r="G346">
        <v>2.8</v>
      </c>
      <c r="H346">
        <v>2.7271051000000002</v>
      </c>
      <c r="I346">
        <v>2.8116379999999999</v>
      </c>
      <c r="J346">
        <v>4</v>
      </c>
      <c r="K346">
        <v>3.4</v>
      </c>
      <c r="L346">
        <v>3.8897400000000002</v>
      </c>
      <c r="M346">
        <v>2</v>
      </c>
      <c r="N346">
        <v>1.6</v>
      </c>
      <c r="O346">
        <v>3.56</v>
      </c>
      <c r="P346">
        <v>4</v>
      </c>
      <c r="Q346">
        <v>3.4</v>
      </c>
      <c r="R346">
        <v>1.7582420000000001</v>
      </c>
      <c r="S346">
        <v>3.4</v>
      </c>
      <c r="T346">
        <v>2.5543640000000001</v>
      </c>
      <c r="U346">
        <v>1.263736</v>
      </c>
      <c r="V346">
        <v>3.1785600000000001</v>
      </c>
      <c r="W346">
        <v>1.9994510000000001</v>
      </c>
      <c r="X346">
        <v>2.8461539999999999</v>
      </c>
      <c r="Y346">
        <v>1.4</v>
      </c>
      <c r="Z346">
        <v>3.2</v>
      </c>
      <c r="AA346">
        <v>4</v>
      </c>
      <c r="AB346">
        <v>3.2</v>
      </c>
      <c r="AC346">
        <v>3.191208</v>
      </c>
      <c r="AD346">
        <v>4</v>
      </c>
      <c r="AE346">
        <v>3.7450540000000001</v>
      </c>
      <c r="AF346">
        <v>2.9890099999999999</v>
      </c>
      <c r="AG346">
        <v>3.6</v>
      </c>
      <c r="AH346">
        <v>3.617912</v>
      </c>
    </row>
    <row r="347" spans="1:34" x14ac:dyDescent="0.2">
      <c r="A347">
        <f>AVERAGE(E347:CO347)</f>
        <v>2.965660079298245</v>
      </c>
      <c r="B347">
        <f>STDEV(E347:CO347)</f>
        <v>0.87915988578726711</v>
      </c>
      <c r="C347">
        <f>B347/SQRT(COUNT(E347:CO347))</f>
        <v>0.16051190036645055</v>
      </c>
      <c r="D347">
        <v>339</v>
      </c>
      <c r="E347">
        <v>3.2444099999999998</v>
      </c>
      <c r="F347">
        <v>1.147932</v>
      </c>
      <c r="G347">
        <v>2.8</v>
      </c>
      <c r="H347">
        <v>2.7418068</v>
      </c>
      <c r="I347">
        <v>2.8116379999999999</v>
      </c>
      <c r="J347">
        <v>4</v>
      </c>
      <c r="K347">
        <v>3.46</v>
      </c>
      <c r="L347">
        <v>3.8897400000000002</v>
      </c>
      <c r="M347">
        <v>2</v>
      </c>
      <c r="N347">
        <v>1.6</v>
      </c>
      <c r="O347">
        <v>3.6</v>
      </c>
      <c r="P347">
        <v>4</v>
      </c>
      <c r="Q347">
        <v>3.4</v>
      </c>
      <c r="R347">
        <v>1.7582420000000001</v>
      </c>
      <c r="S347">
        <v>3.4</v>
      </c>
      <c r="T347">
        <v>2.5543640000000001</v>
      </c>
      <c r="U347">
        <v>1.263736</v>
      </c>
      <c r="V347">
        <v>3.1785600000000001</v>
      </c>
      <c r="W347">
        <v>2.0329679999999999</v>
      </c>
      <c r="X347">
        <v>2.8461539999999999</v>
      </c>
      <c r="Y347">
        <v>1.4</v>
      </c>
      <c r="Z347">
        <v>3.2</v>
      </c>
      <c r="AA347">
        <v>4</v>
      </c>
      <c r="AB347">
        <v>3.2</v>
      </c>
      <c r="AC347">
        <v>3.191208</v>
      </c>
      <c r="AD347">
        <v>4</v>
      </c>
      <c r="AE347">
        <v>3.7450540000000001</v>
      </c>
      <c r="AF347">
        <v>2.9890099999999999</v>
      </c>
      <c r="AG347">
        <v>3.6</v>
      </c>
      <c r="AH347">
        <v>3.9149795789473698</v>
      </c>
    </row>
    <row r="348" spans="1:34" x14ac:dyDescent="0.2">
      <c r="A348">
        <f>AVERAGE(E348:CO348)</f>
        <v>2.9635210491228063</v>
      </c>
      <c r="B348">
        <f>STDEV(E348:CO348)</f>
        <v>0.89305219039484873</v>
      </c>
      <c r="C348">
        <f>B348/SQRT(COUNT(E348:CO348))</f>
        <v>0.16304827656955237</v>
      </c>
      <c r="D348">
        <v>340</v>
      </c>
      <c r="E348">
        <v>3.2444099999999998</v>
      </c>
      <c r="F348">
        <v>1.0842259999999999</v>
      </c>
      <c r="G348">
        <v>2.8</v>
      </c>
      <c r="H348">
        <v>2.5163214736842101</v>
      </c>
      <c r="I348">
        <v>2.8116379999999999</v>
      </c>
      <c r="J348">
        <v>4</v>
      </c>
      <c r="K348">
        <v>3.6</v>
      </c>
      <c r="L348">
        <v>3.8897400000000002</v>
      </c>
      <c r="M348">
        <v>2</v>
      </c>
      <c r="N348">
        <v>1.6</v>
      </c>
      <c r="O348">
        <v>3.6</v>
      </c>
      <c r="P348">
        <v>4</v>
      </c>
      <c r="Q348">
        <v>3.4</v>
      </c>
      <c r="R348">
        <v>1.7582420000000001</v>
      </c>
      <c r="S348">
        <v>3.4</v>
      </c>
      <c r="T348">
        <v>2.5543640000000001</v>
      </c>
      <c r="U348">
        <v>1.263736</v>
      </c>
      <c r="V348">
        <v>3.1785600000000001</v>
      </c>
      <c r="W348">
        <v>2.0329679999999999</v>
      </c>
      <c r="X348">
        <v>2.8461539999999999</v>
      </c>
      <c r="Y348">
        <v>1.4</v>
      </c>
      <c r="Z348">
        <v>3.2</v>
      </c>
      <c r="AA348">
        <v>4</v>
      </c>
      <c r="AB348">
        <v>3.2</v>
      </c>
      <c r="AC348">
        <v>3.191208</v>
      </c>
      <c r="AD348">
        <v>4</v>
      </c>
      <c r="AE348">
        <v>3.7450540000000001</v>
      </c>
      <c r="AF348">
        <v>2.9890099999999999</v>
      </c>
      <c r="AG348">
        <v>3.6</v>
      </c>
      <c r="AH348">
        <v>4</v>
      </c>
    </row>
    <row r="349" spans="1:34" x14ac:dyDescent="0.2">
      <c r="A349">
        <f>AVERAGE(E349:CO349)</f>
        <v>2.9646128977192983</v>
      </c>
      <c r="B349">
        <f>STDEV(E349:CO349)</f>
        <v>0.89426782204584099</v>
      </c>
      <c r="C349">
        <f>B349/SQRT(COUNT(E349:CO349))</f>
        <v>0.16327021952850759</v>
      </c>
      <c r="D349">
        <v>341</v>
      </c>
      <c r="E349">
        <v>3.2444099999999998</v>
      </c>
      <c r="F349">
        <v>1.0842259999999999</v>
      </c>
      <c r="G349">
        <v>2.8</v>
      </c>
      <c r="H349">
        <v>2.3307809000000002</v>
      </c>
      <c r="I349">
        <v>2.8116379999999999</v>
      </c>
      <c r="J349">
        <v>4</v>
      </c>
      <c r="K349">
        <v>3.6</v>
      </c>
      <c r="L349">
        <v>3.8787136000000002</v>
      </c>
      <c r="M349">
        <v>2</v>
      </c>
      <c r="N349">
        <v>1.6</v>
      </c>
      <c r="O349">
        <v>3.6</v>
      </c>
      <c r="P349">
        <v>4</v>
      </c>
      <c r="Q349">
        <v>3.4</v>
      </c>
      <c r="R349">
        <v>1.7582420000000001</v>
      </c>
      <c r="S349">
        <v>3.4</v>
      </c>
      <c r="T349">
        <v>2.7626338000000001</v>
      </c>
      <c r="U349">
        <v>1.263736</v>
      </c>
      <c r="V349">
        <v>3.1785600000000001</v>
      </c>
      <c r="W349">
        <v>2.0329679999999999</v>
      </c>
      <c r="X349">
        <v>2.8461539999999999</v>
      </c>
      <c r="Y349">
        <v>1.4</v>
      </c>
      <c r="Z349">
        <v>3.2</v>
      </c>
      <c r="AA349">
        <v>4</v>
      </c>
      <c r="AB349">
        <v>3.2</v>
      </c>
      <c r="AC349">
        <v>3.2122606315789501</v>
      </c>
      <c r="AD349">
        <v>4</v>
      </c>
      <c r="AE349">
        <v>3.7450540000000001</v>
      </c>
      <c r="AF349">
        <v>2.9890099999999999</v>
      </c>
      <c r="AG349">
        <v>3.6</v>
      </c>
      <c r="AH34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2022-09-19T19:54:18Z</dcterms:created>
  <dcterms:modified xsi:type="dcterms:W3CDTF">2022-09-19T19:56:49Z</dcterms:modified>
</cp:coreProperties>
</file>