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ingalvin/Dropbox (Partners HealthCare)/Movie_Regressors/Carma_Rating_Results/"/>
    </mc:Choice>
  </mc:AlternateContent>
  <xr:revisionPtr revIDLastSave="0" documentId="13_ncr:1_{475C4667-B2CC-1F42-8819-1B5F50FF62E0}" xr6:coauthVersionLast="47" xr6:coauthVersionMax="47" xr10:uidLastSave="{00000000-0000-0000-0000-000000000000}"/>
  <bookViews>
    <workbookView xWindow="0" yWindow="0" windowWidth="28800" windowHeight="18000" xr2:uid="{1F009A48-09AA-7342-BEFB-D1E7A450AD6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1" i="1" l="1"/>
  <c r="C241" i="1" s="1"/>
  <c r="A241" i="1"/>
  <c r="B240" i="1"/>
  <c r="C240" i="1" s="1"/>
  <c r="A240" i="1"/>
  <c r="B239" i="1"/>
  <c r="C239" i="1" s="1"/>
  <c r="A239" i="1"/>
  <c r="B238" i="1"/>
  <c r="C238" i="1" s="1"/>
  <c r="A238" i="1"/>
  <c r="B237" i="1"/>
  <c r="C237" i="1" s="1"/>
  <c r="A237" i="1"/>
  <c r="B236" i="1"/>
  <c r="C236" i="1" s="1"/>
  <c r="A236" i="1"/>
  <c r="B235" i="1"/>
  <c r="C235" i="1" s="1"/>
  <c r="A235" i="1"/>
  <c r="B234" i="1"/>
  <c r="C234" i="1" s="1"/>
  <c r="A234" i="1"/>
  <c r="B233" i="1"/>
  <c r="C233" i="1" s="1"/>
  <c r="A233" i="1"/>
  <c r="B232" i="1"/>
  <c r="C232" i="1" s="1"/>
  <c r="A232" i="1"/>
  <c r="B231" i="1"/>
  <c r="C231" i="1" s="1"/>
  <c r="A231" i="1"/>
  <c r="B230" i="1"/>
  <c r="C230" i="1" s="1"/>
  <c r="A230" i="1"/>
  <c r="B229" i="1"/>
  <c r="C229" i="1" s="1"/>
  <c r="A229" i="1"/>
  <c r="B228" i="1"/>
  <c r="C228" i="1" s="1"/>
  <c r="A228" i="1"/>
  <c r="C227" i="1"/>
  <c r="B227" i="1"/>
  <c r="A227" i="1"/>
  <c r="B226" i="1"/>
  <c r="C226" i="1" s="1"/>
  <c r="A226" i="1"/>
  <c r="B225" i="1"/>
  <c r="C225" i="1" s="1"/>
  <c r="A225" i="1"/>
  <c r="B224" i="1"/>
  <c r="C224" i="1" s="1"/>
  <c r="A224" i="1"/>
  <c r="B223" i="1"/>
  <c r="C223" i="1" s="1"/>
  <c r="A223" i="1"/>
  <c r="B222" i="1"/>
  <c r="C222" i="1" s="1"/>
  <c r="A222" i="1"/>
  <c r="B221" i="1"/>
  <c r="C221" i="1" s="1"/>
  <c r="A221" i="1"/>
  <c r="B220" i="1"/>
  <c r="C220" i="1" s="1"/>
  <c r="A220" i="1"/>
  <c r="B219" i="1"/>
  <c r="C219" i="1" s="1"/>
  <c r="A219" i="1"/>
  <c r="B218" i="1"/>
  <c r="C218" i="1" s="1"/>
  <c r="A218" i="1"/>
  <c r="B217" i="1"/>
  <c r="C217" i="1" s="1"/>
  <c r="A217" i="1"/>
  <c r="B216" i="1"/>
  <c r="C216" i="1" s="1"/>
  <c r="A216" i="1"/>
  <c r="B215" i="1"/>
  <c r="C215" i="1" s="1"/>
  <c r="A215" i="1"/>
  <c r="B214" i="1"/>
  <c r="C214" i="1" s="1"/>
  <c r="A214" i="1"/>
  <c r="B213" i="1"/>
  <c r="C213" i="1" s="1"/>
  <c r="A213" i="1"/>
  <c r="B212" i="1"/>
  <c r="C212" i="1" s="1"/>
  <c r="A212" i="1"/>
  <c r="C211" i="1"/>
  <c r="B211" i="1"/>
  <c r="A211" i="1"/>
  <c r="B210" i="1"/>
  <c r="C210" i="1" s="1"/>
  <c r="A210" i="1"/>
  <c r="B209" i="1"/>
  <c r="C209" i="1" s="1"/>
  <c r="A209" i="1"/>
  <c r="B208" i="1"/>
  <c r="C208" i="1" s="1"/>
  <c r="A208" i="1"/>
  <c r="B207" i="1"/>
  <c r="C207" i="1" s="1"/>
  <c r="A207" i="1"/>
  <c r="B206" i="1"/>
  <c r="C206" i="1" s="1"/>
  <c r="A206" i="1"/>
  <c r="B205" i="1"/>
  <c r="C205" i="1" s="1"/>
  <c r="A205" i="1"/>
  <c r="B204" i="1"/>
  <c r="C204" i="1" s="1"/>
  <c r="A204" i="1"/>
  <c r="B203" i="1"/>
  <c r="C203" i="1" s="1"/>
  <c r="A203" i="1"/>
  <c r="B202" i="1"/>
  <c r="C202" i="1" s="1"/>
  <c r="A202" i="1"/>
  <c r="B201" i="1"/>
  <c r="C201" i="1" s="1"/>
  <c r="A201" i="1"/>
  <c r="B200" i="1"/>
  <c r="C200" i="1" s="1"/>
  <c r="A200" i="1"/>
  <c r="B199" i="1"/>
  <c r="C199" i="1" s="1"/>
  <c r="A199" i="1"/>
  <c r="B198" i="1"/>
  <c r="C198" i="1" s="1"/>
  <c r="A198" i="1"/>
  <c r="B197" i="1"/>
  <c r="C197" i="1" s="1"/>
  <c r="A197" i="1"/>
  <c r="B196" i="1"/>
  <c r="C196" i="1" s="1"/>
  <c r="A196" i="1"/>
  <c r="B195" i="1"/>
  <c r="C195" i="1" s="1"/>
  <c r="A195" i="1"/>
  <c r="B194" i="1"/>
  <c r="C194" i="1" s="1"/>
  <c r="A194" i="1"/>
  <c r="B193" i="1"/>
  <c r="C193" i="1" s="1"/>
  <c r="A193" i="1"/>
  <c r="B192" i="1"/>
  <c r="C192" i="1" s="1"/>
  <c r="A192" i="1"/>
  <c r="C191" i="1"/>
  <c r="B191" i="1"/>
  <c r="A191" i="1"/>
  <c r="B190" i="1"/>
  <c r="C190" i="1" s="1"/>
  <c r="A190" i="1"/>
  <c r="B189" i="1"/>
  <c r="C189" i="1" s="1"/>
  <c r="A189" i="1"/>
  <c r="B188" i="1"/>
  <c r="C188" i="1" s="1"/>
  <c r="A188" i="1"/>
  <c r="B187" i="1"/>
  <c r="C187" i="1" s="1"/>
  <c r="A187" i="1"/>
  <c r="B186" i="1"/>
  <c r="C186" i="1" s="1"/>
  <c r="A186" i="1"/>
  <c r="B185" i="1"/>
  <c r="C185" i="1" s="1"/>
  <c r="A185" i="1"/>
  <c r="B184" i="1"/>
  <c r="C184" i="1" s="1"/>
  <c r="A184" i="1"/>
  <c r="B183" i="1"/>
  <c r="C183" i="1" s="1"/>
  <c r="A183" i="1"/>
  <c r="B182" i="1"/>
  <c r="C182" i="1" s="1"/>
  <c r="A182" i="1"/>
  <c r="B181" i="1"/>
  <c r="C181" i="1" s="1"/>
  <c r="A181" i="1"/>
  <c r="C180" i="1"/>
  <c r="B180" i="1"/>
  <c r="A180" i="1"/>
  <c r="B179" i="1"/>
  <c r="C179" i="1" s="1"/>
  <c r="A179" i="1"/>
  <c r="B178" i="1"/>
  <c r="C178" i="1" s="1"/>
  <c r="A178" i="1"/>
  <c r="B177" i="1"/>
  <c r="C177" i="1" s="1"/>
  <c r="A177" i="1"/>
  <c r="B176" i="1"/>
  <c r="C176" i="1" s="1"/>
  <c r="A176" i="1"/>
  <c r="C175" i="1"/>
  <c r="B175" i="1"/>
  <c r="A175" i="1"/>
  <c r="B174" i="1"/>
  <c r="C174" i="1" s="1"/>
  <c r="A174" i="1"/>
  <c r="B173" i="1"/>
  <c r="C173" i="1" s="1"/>
  <c r="A173" i="1"/>
  <c r="B172" i="1"/>
  <c r="C172" i="1" s="1"/>
  <c r="A172" i="1"/>
  <c r="B171" i="1"/>
  <c r="C171" i="1" s="1"/>
  <c r="A171" i="1"/>
  <c r="B170" i="1"/>
  <c r="C170" i="1" s="1"/>
  <c r="A170" i="1"/>
  <c r="B169" i="1"/>
  <c r="C169" i="1" s="1"/>
  <c r="A169" i="1"/>
  <c r="B168" i="1"/>
  <c r="C168" i="1" s="1"/>
  <c r="A168" i="1"/>
  <c r="B167" i="1"/>
  <c r="C167" i="1" s="1"/>
  <c r="A167" i="1"/>
  <c r="B166" i="1"/>
  <c r="C166" i="1" s="1"/>
  <c r="A166" i="1"/>
  <c r="B165" i="1"/>
  <c r="C165" i="1" s="1"/>
  <c r="A165" i="1"/>
  <c r="C164" i="1"/>
  <c r="B164" i="1"/>
  <c r="A164" i="1"/>
  <c r="B163" i="1"/>
  <c r="C163" i="1" s="1"/>
  <c r="A163" i="1"/>
  <c r="B162" i="1"/>
  <c r="C162" i="1" s="1"/>
  <c r="A162" i="1"/>
  <c r="B161" i="1"/>
  <c r="C161" i="1" s="1"/>
  <c r="A161" i="1"/>
  <c r="B160" i="1"/>
  <c r="C160" i="1" s="1"/>
  <c r="A160" i="1"/>
  <c r="C159" i="1"/>
  <c r="B159" i="1"/>
  <c r="A159" i="1"/>
  <c r="B158" i="1"/>
  <c r="C158" i="1" s="1"/>
  <c r="A158" i="1"/>
  <c r="B157" i="1"/>
  <c r="C157" i="1" s="1"/>
  <c r="A157" i="1"/>
  <c r="B156" i="1"/>
  <c r="C156" i="1" s="1"/>
  <c r="A156" i="1"/>
  <c r="B155" i="1"/>
  <c r="C155" i="1" s="1"/>
  <c r="A155" i="1"/>
  <c r="B154" i="1"/>
  <c r="C154" i="1" s="1"/>
  <c r="A154" i="1"/>
  <c r="B153" i="1"/>
  <c r="C153" i="1" s="1"/>
  <c r="A153" i="1"/>
  <c r="B152" i="1"/>
  <c r="C152" i="1" s="1"/>
  <c r="A152" i="1"/>
  <c r="B151" i="1"/>
  <c r="C151" i="1" s="1"/>
  <c r="A151" i="1"/>
  <c r="B150" i="1"/>
  <c r="C150" i="1" s="1"/>
  <c r="A150" i="1"/>
  <c r="B149" i="1"/>
  <c r="C149" i="1" s="1"/>
  <c r="A149" i="1"/>
  <c r="C148" i="1"/>
  <c r="B148" i="1"/>
  <c r="A148" i="1"/>
  <c r="B147" i="1"/>
  <c r="C147" i="1" s="1"/>
  <c r="A147" i="1"/>
  <c r="B146" i="1"/>
  <c r="C146" i="1" s="1"/>
  <c r="A146" i="1"/>
  <c r="B145" i="1"/>
  <c r="C145" i="1" s="1"/>
  <c r="A145" i="1"/>
  <c r="B144" i="1"/>
  <c r="C144" i="1" s="1"/>
  <c r="A144" i="1"/>
  <c r="C143" i="1"/>
  <c r="B143" i="1"/>
  <c r="A143" i="1"/>
  <c r="B142" i="1"/>
  <c r="C142" i="1" s="1"/>
  <c r="A142" i="1"/>
  <c r="B141" i="1"/>
  <c r="C141" i="1" s="1"/>
  <c r="A141" i="1"/>
  <c r="B140" i="1"/>
  <c r="C140" i="1" s="1"/>
  <c r="A140" i="1"/>
  <c r="B139" i="1"/>
  <c r="C139" i="1" s="1"/>
  <c r="A139" i="1"/>
  <c r="B138" i="1"/>
  <c r="C138" i="1" s="1"/>
  <c r="A138" i="1"/>
  <c r="B137" i="1"/>
  <c r="C137" i="1" s="1"/>
  <c r="A137" i="1"/>
  <c r="B136" i="1"/>
  <c r="C136" i="1" s="1"/>
  <c r="A136" i="1"/>
  <c r="B135" i="1"/>
  <c r="C135" i="1" s="1"/>
  <c r="A135" i="1"/>
  <c r="B134" i="1"/>
  <c r="C134" i="1" s="1"/>
  <c r="A134" i="1"/>
  <c r="B133" i="1"/>
  <c r="C133" i="1" s="1"/>
  <c r="A133" i="1"/>
  <c r="C132" i="1"/>
  <c r="B132" i="1"/>
  <c r="A132" i="1"/>
  <c r="B131" i="1"/>
  <c r="C131" i="1" s="1"/>
  <c r="A131" i="1"/>
  <c r="B130" i="1"/>
  <c r="C130" i="1" s="1"/>
  <c r="A130" i="1"/>
  <c r="B129" i="1"/>
  <c r="C129" i="1" s="1"/>
  <c r="A129" i="1"/>
  <c r="B128" i="1"/>
  <c r="C128" i="1" s="1"/>
  <c r="A128" i="1"/>
  <c r="C127" i="1"/>
  <c r="B127" i="1"/>
  <c r="A127" i="1"/>
  <c r="B126" i="1"/>
  <c r="C126" i="1" s="1"/>
  <c r="A126" i="1"/>
  <c r="B125" i="1"/>
  <c r="C125" i="1" s="1"/>
  <c r="A125" i="1"/>
  <c r="B124" i="1"/>
  <c r="C124" i="1" s="1"/>
  <c r="A124" i="1"/>
  <c r="B123" i="1"/>
  <c r="C123" i="1" s="1"/>
  <c r="A123" i="1"/>
  <c r="B122" i="1"/>
  <c r="C122" i="1" s="1"/>
  <c r="A122" i="1"/>
  <c r="B121" i="1"/>
  <c r="C121" i="1" s="1"/>
  <c r="A121" i="1"/>
  <c r="B120" i="1"/>
  <c r="C120" i="1" s="1"/>
  <c r="A120" i="1"/>
  <c r="B119" i="1"/>
  <c r="C119" i="1" s="1"/>
  <c r="A119" i="1"/>
  <c r="B118" i="1"/>
  <c r="C118" i="1" s="1"/>
  <c r="A118" i="1"/>
  <c r="B117" i="1"/>
  <c r="C117" i="1" s="1"/>
  <c r="A117" i="1"/>
  <c r="C116" i="1"/>
  <c r="B116" i="1"/>
  <c r="A116" i="1"/>
  <c r="B115" i="1"/>
  <c r="C115" i="1" s="1"/>
  <c r="A115" i="1"/>
  <c r="B114" i="1"/>
  <c r="C114" i="1" s="1"/>
  <c r="A114" i="1"/>
  <c r="B113" i="1"/>
  <c r="C113" i="1" s="1"/>
  <c r="A113" i="1"/>
  <c r="B112" i="1"/>
  <c r="C112" i="1" s="1"/>
  <c r="A112" i="1"/>
  <c r="C111" i="1"/>
  <c r="B111" i="1"/>
  <c r="A111" i="1"/>
  <c r="B110" i="1"/>
  <c r="C110" i="1" s="1"/>
  <c r="A110" i="1"/>
  <c r="B109" i="1"/>
  <c r="C109" i="1" s="1"/>
  <c r="A109" i="1"/>
  <c r="B108" i="1"/>
  <c r="C108" i="1" s="1"/>
  <c r="A108" i="1"/>
  <c r="B107" i="1"/>
  <c r="C107" i="1" s="1"/>
  <c r="A107" i="1"/>
  <c r="B106" i="1"/>
  <c r="C106" i="1" s="1"/>
  <c r="A106" i="1"/>
  <c r="B105" i="1"/>
  <c r="C105" i="1" s="1"/>
  <c r="A105" i="1"/>
  <c r="B104" i="1"/>
  <c r="C104" i="1" s="1"/>
  <c r="A104" i="1"/>
  <c r="B103" i="1"/>
  <c r="C103" i="1" s="1"/>
  <c r="A103" i="1"/>
  <c r="B102" i="1"/>
  <c r="C102" i="1" s="1"/>
  <c r="A102" i="1"/>
  <c r="B101" i="1"/>
  <c r="C101" i="1" s="1"/>
  <c r="A101" i="1"/>
  <c r="C100" i="1"/>
  <c r="B100" i="1"/>
  <c r="A100" i="1"/>
  <c r="B99" i="1"/>
  <c r="C99" i="1" s="1"/>
  <c r="A99" i="1"/>
  <c r="B98" i="1"/>
  <c r="C98" i="1" s="1"/>
  <c r="A98" i="1"/>
  <c r="B97" i="1"/>
  <c r="C97" i="1" s="1"/>
  <c r="A97" i="1"/>
  <c r="B96" i="1"/>
  <c r="C96" i="1" s="1"/>
  <c r="A96" i="1"/>
  <c r="C95" i="1"/>
  <c r="B95" i="1"/>
  <c r="A95" i="1"/>
  <c r="B94" i="1"/>
  <c r="C94" i="1" s="1"/>
  <c r="A94" i="1"/>
  <c r="B93" i="1"/>
  <c r="C93" i="1" s="1"/>
  <c r="A93" i="1"/>
  <c r="B92" i="1"/>
  <c r="C92" i="1" s="1"/>
  <c r="A92" i="1"/>
  <c r="B91" i="1"/>
  <c r="C91" i="1" s="1"/>
  <c r="A91" i="1"/>
  <c r="B90" i="1"/>
  <c r="C90" i="1" s="1"/>
  <c r="A90" i="1"/>
  <c r="B89" i="1"/>
  <c r="C89" i="1" s="1"/>
  <c r="A89" i="1"/>
  <c r="B88" i="1"/>
  <c r="C88" i="1" s="1"/>
  <c r="A88" i="1"/>
  <c r="B87" i="1"/>
  <c r="C87" i="1" s="1"/>
  <c r="A87" i="1"/>
  <c r="B86" i="1"/>
  <c r="C86" i="1" s="1"/>
  <c r="A86" i="1"/>
  <c r="B85" i="1"/>
  <c r="C85" i="1" s="1"/>
  <c r="A85" i="1"/>
  <c r="C84" i="1"/>
  <c r="B84" i="1"/>
  <c r="A84" i="1"/>
  <c r="B83" i="1"/>
  <c r="C83" i="1" s="1"/>
  <c r="A83" i="1"/>
  <c r="B82" i="1"/>
  <c r="C82" i="1" s="1"/>
  <c r="A82" i="1"/>
  <c r="B81" i="1"/>
  <c r="C81" i="1" s="1"/>
  <c r="A81" i="1"/>
  <c r="B80" i="1"/>
  <c r="C80" i="1" s="1"/>
  <c r="A80" i="1"/>
  <c r="B79" i="1"/>
  <c r="C79" i="1" s="1"/>
  <c r="A79" i="1"/>
  <c r="B78" i="1"/>
  <c r="C78" i="1" s="1"/>
  <c r="A78" i="1"/>
  <c r="B77" i="1"/>
  <c r="C77" i="1" s="1"/>
  <c r="A77" i="1"/>
  <c r="B76" i="1"/>
  <c r="C76" i="1" s="1"/>
  <c r="A76" i="1"/>
  <c r="B75" i="1"/>
  <c r="C75" i="1" s="1"/>
  <c r="A75" i="1"/>
  <c r="B74" i="1"/>
  <c r="C74" i="1" s="1"/>
  <c r="A74" i="1"/>
  <c r="B73" i="1"/>
  <c r="C73" i="1" s="1"/>
  <c r="A73" i="1"/>
  <c r="B72" i="1"/>
  <c r="C72" i="1" s="1"/>
  <c r="A72" i="1"/>
  <c r="B71" i="1"/>
  <c r="C71" i="1" s="1"/>
  <c r="A71" i="1"/>
  <c r="B70" i="1"/>
  <c r="C70" i="1" s="1"/>
  <c r="A70" i="1"/>
  <c r="B69" i="1"/>
  <c r="C69" i="1" s="1"/>
  <c r="A69" i="1"/>
  <c r="B68" i="1"/>
  <c r="C68" i="1" s="1"/>
  <c r="A68" i="1"/>
  <c r="B67" i="1"/>
  <c r="C67" i="1" s="1"/>
  <c r="A67" i="1"/>
  <c r="B66" i="1"/>
  <c r="C66" i="1" s="1"/>
  <c r="A66" i="1"/>
  <c r="B65" i="1"/>
  <c r="C65" i="1" s="1"/>
  <c r="A65" i="1"/>
  <c r="B64" i="1"/>
  <c r="C64" i="1" s="1"/>
  <c r="A64" i="1"/>
  <c r="B63" i="1"/>
  <c r="C63" i="1" s="1"/>
  <c r="A63" i="1"/>
  <c r="B62" i="1"/>
  <c r="C62" i="1" s="1"/>
  <c r="A62" i="1"/>
  <c r="B61" i="1"/>
  <c r="C61" i="1" s="1"/>
  <c r="A61" i="1"/>
  <c r="B60" i="1"/>
  <c r="C60" i="1" s="1"/>
  <c r="A60" i="1"/>
  <c r="B59" i="1"/>
  <c r="C59" i="1" s="1"/>
  <c r="A59" i="1"/>
  <c r="B58" i="1"/>
  <c r="C58" i="1" s="1"/>
  <c r="A58" i="1"/>
  <c r="B57" i="1"/>
  <c r="C57" i="1" s="1"/>
  <c r="A57" i="1"/>
  <c r="B56" i="1"/>
  <c r="C56" i="1" s="1"/>
  <c r="A56" i="1"/>
  <c r="B55" i="1"/>
  <c r="C55" i="1" s="1"/>
  <c r="A55" i="1"/>
  <c r="B54" i="1"/>
  <c r="C54" i="1" s="1"/>
  <c r="A54" i="1"/>
  <c r="B53" i="1"/>
  <c r="C53" i="1" s="1"/>
  <c r="A53" i="1"/>
  <c r="C52" i="1"/>
  <c r="B52" i="1"/>
  <c r="A52" i="1"/>
  <c r="B51" i="1"/>
  <c r="C51" i="1" s="1"/>
  <c r="A51" i="1"/>
  <c r="B50" i="1"/>
  <c r="C50" i="1" s="1"/>
  <c r="A50" i="1"/>
  <c r="B49" i="1"/>
  <c r="C49" i="1" s="1"/>
  <c r="A49" i="1"/>
  <c r="B48" i="1"/>
  <c r="C48" i="1" s="1"/>
  <c r="A48" i="1"/>
  <c r="B47" i="1"/>
  <c r="C47" i="1" s="1"/>
  <c r="A47" i="1"/>
  <c r="B46" i="1"/>
  <c r="C46" i="1" s="1"/>
  <c r="A46" i="1"/>
  <c r="B45" i="1"/>
  <c r="C45" i="1" s="1"/>
  <c r="A45" i="1"/>
  <c r="C44" i="1"/>
  <c r="B44" i="1"/>
  <c r="A44" i="1"/>
  <c r="B43" i="1"/>
  <c r="C43" i="1" s="1"/>
  <c r="A43" i="1"/>
  <c r="B42" i="1"/>
  <c r="C42" i="1" s="1"/>
  <c r="A42" i="1"/>
  <c r="B41" i="1"/>
  <c r="C41" i="1" s="1"/>
  <c r="A41" i="1"/>
  <c r="B40" i="1"/>
  <c r="C40" i="1" s="1"/>
  <c r="A40" i="1"/>
  <c r="B39" i="1"/>
  <c r="C39" i="1" s="1"/>
  <c r="A39" i="1"/>
  <c r="B38" i="1"/>
  <c r="C38" i="1" s="1"/>
  <c r="A38" i="1"/>
  <c r="B37" i="1"/>
  <c r="C37" i="1" s="1"/>
  <c r="A37" i="1"/>
  <c r="B36" i="1"/>
  <c r="C36" i="1" s="1"/>
  <c r="A36" i="1"/>
  <c r="B35" i="1"/>
  <c r="C35" i="1" s="1"/>
  <c r="A35" i="1"/>
  <c r="B34" i="1"/>
  <c r="C34" i="1" s="1"/>
  <c r="A34" i="1"/>
  <c r="B33" i="1"/>
  <c r="C33" i="1" s="1"/>
  <c r="A33" i="1"/>
  <c r="B32" i="1"/>
  <c r="C32" i="1" s="1"/>
  <c r="A32" i="1"/>
  <c r="B31" i="1"/>
  <c r="C31" i="1" s="1"/>
  <c r="A31" i="1"/>
  <c r="B30" i="1"/>
  <c r="C30" i="1" s="1"/>
  <c r="A30" i="1"/>
  <c r="B29" i="1"/>
  <c r="C29" i="1" s="1"/>
  <c r="A29" i="1"/>
  <c r="B28" i="1"/>
  <c r="C28" i="1" s="1"/>
  <c r="A28" i="1"/>
  <c r="B27" i="1"/>
  <c r="C27" i="1" s="1"/>
  <c r="A27" i="1"/>
  <c r="B26" i="1"/>
  <c r="C26" i="1" s="1"/>
  <c r="A26" i="1"/>
  <c r="B25" i="1"/>
  <c r="C25" i="1" s="1"/>
  <c r="A25" i="1"/>
  <c r="B24" i="1"/>
  <c r="C24" i="1" s="1"/>
  <c r="A24" i="1"/>
  <c r="B23" i="1"/>
  <c r="C23" i="1" s="1"/>
  <c r="A23" i="1"/>
  <c r="B22" i="1"/>
  <c r="C22" i="1" s="1"/>
  <c r="A22" i="1"/>
  <c r="B21" i="1"/>
  <c r="C21" i="1" s="1"/>
  <c r="A21" i="1"/>
  <c r="B20" i="1"/>
  <c r="C20" i="1" s="1"/>
  <c r="A20" i="1"/>
  <c r="B19" i="1"/>
  <c r="C19" i="1" s="1"/>
  <c r="A19" i="1"/>
  <c r="B18" i="1"/>
  <c r="C18" i="1" s="1"/>
  <c r="A18" i="1"/>
  <c r="B17" i="1"/>
  <c r="C17" i="1" s="1"/>
  <c r="A17" i="1"/>
  <c r="C16" i="1"/>
  <c r="B16" i="1"/>
  <c r="A16" i="1"/>
  <c r="B15" i="1"/>
  <c r="C15" i="1" s="1"/>
  <c r="A15" i="1"/>
  <c r="B14" i="1"/>
  <c r="C14" i="1" s="1"/>
  <c r="A14" i="1"/>
  <c r="B13" i="1"/>
  <c r="C13" i="1" s="1"/>
  <c r="A13" i="1"/>
  <c r="B12" i="1"/>
  <c r="C12" i="1" s="1"/>
  <c r="A12" i="1"/>
  <c r="B11" i="1"/>
  <c r="C11" i="1" s="1"/>
  <c r="A11" i="1"/>
  <c r="B10" i="1"/>
  <c r="C10" i="1" s="1"/>
  <c r="A10" i="1"/>
  <c r="B9" i="1"/>
  <c r="C9" i="1" s="1"/>
  <c r="A9" i="1"/>
</calcChain>
</file>

<file path=xl/sharedStrings.xml><?xml version="1.0" encoding="utf-8"?>
<sst xmlns="http://schemas.openxmlformats.org/spreadsheetml/2006/main" count="47" uniqueCount="47">
  <si>
    <t>Multimedia File</t>
  </si>
  <si>
    <t>Pulp_Fiction_01.mp4</t>
  </si>
  <si>
    <t>Lower Label</t>
  </si>
  <si>
    <t>Negative</t>
  </si>
  <si>
    <t>Upper Label</t>
  </si>
  <si>
    <t>Positive</t>
  </si>
  <si>
    <t>Minimum Value</t>
  </si>
  <si>
    <t>Maximum Value</t>
  </si>
  <si>
    <t>Number of Steps</t>
  </si>
  <si>
    <t>Mean</t>
  </si>
  <si>
    <t>STDEV</t>
  </si>
  <si>
    <t>STERROR</t>
  </si>
  <si>
    <t>Second</t>
  </si>
  <si>
    <t>MW1</t>
  </si>
  <si>
    <t>MW2</t>
  </si>
  <si>
    <t>MW3</t>
  </si>
  <si>
    <t>MW4</t>
  </si>
  <si>
    <t>MW6</t>
  </si>
  <si>
    <t>MW7</t>
  </si>
  <si>
    <t>MW8</t>
  </si>
  <si>
    <t>MW9</t>
  </si>
  <si>
    <t>MW10</t>
  </si>
  <si>
    <t>MW11</t>
  </si>
  <si>
    <t>MW12</t>
  </si>
  <si>
    <t>MW14</t>
  </si>
  <si>
    <t>MW15</t>
  </si>
  <si>
    <t>MW16</t>
  </si>
  <si>
    <t>MW17</t>
  </si>
  <si>
    <t>MW18</t>
  </si>
  <si>
    <t>MW19</t>
  </si>
  <si>
    <t>MW21</t>
  </si>
  <si>
    <t>MW23</t>
  </si>
  <si>
    <t>MW24</t>
  </si>
  <si>
    <t>MW26</t>
  </si>
  <si>
    <t>MW28</t>
  </si>
  <si>
    <t>MW30</t>
  </si>
  <si>
    <t>MW31</t>
  </si>
  <si>
    <t>MW32</t>
  </si>
  <si>
    <t>MW34</t>
  </si>
  <si>
    <t>MW36</t>
  </si>
  <si>
    <t>MW37</t>
  </si>
  <si>
    <t>MW39</t>
  </si>
  <si>
    <t>MW40</t>
  </si>
  <si>
    <t>MW41</t>
  </si>
  <si>
    <t>MW43</t>
  </si>
  <si>
    <t>Sampling Rate</t>
  </si>
  <si>
    <t>1Hz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</si>
</sst>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F7B38-4E31-D345-A754-D4261FEB9A45}">
  <dimension ref="A1:AJ241"/>
  <sheetViews>
    <sheetView tabSelected="1" workbookViewId="0">
      <selection activeCell="E7" sqref="E7:AJ7"/>
    </sheetView>
  </sheetViews>
  <sheetFormatPr baseColWidth="10" defaultRowHeight="16" x14ac:dyDescent="0.2"/>
  <cols>
    <col min="1" max="1" width="21.33203125" customWidth="1"/>
  </cols>
  <sheetData>
    <row r="1" spans="1:36" x14ac:dyDescent="0.2">
      <c r="A1" t="s">
        <v>0</v>
      </c>
      <c r="B1" t="s">
        <v>1</v>
      </c>
    </row>
    <row r="2" spans="1:36" x14ac:dyDescent="0.2">
      <c r="A2" t="s">
        <v>2</v>
      </c>
      <c r="B2" t="s">
        <v>3</v>
      </c>
    </row>
    <row r="3" spans="1:36" x14ac:dyDescent="0.2">
      <c r="A3" t="s">
        <v>4</v>
      </c>
      <c r="B3" t="s">
        <v>5</v>
      </c>
    </row>
    <row r="4" spans="1:36" x14ac:dyDescent="0.2">
      <c r="A4" t="s">
        <v>6</v>
      </c>
      <c r="B4">
        <v>-4</v>
      </c>
    </row>
    <row r="5" spans="1:36" x14ac:dyDescent="0.2">
      <c r="A5" t="s">
        <v>7</v>
      </c>
      <c r="B5">
        <v>4</v>
      </c>
    </row>
    <row r="6" spans="1:36" x14ac:dyDescent="0.2">
      <c r="A6" t="s">
        <v>8</v>
      </c>
      <c r="B6">
        <v>9</v>
      </c>
    </row>
    <row r="7" spans="1:36" x14ac:dyDescent="0.2">
      <c r="A7" t="s">
        <v>45</v>
      </c>
      <c r="B7" t="s">
        <v>46</v>
      </c>
    </row>
    <row r="8" spans="1:36" s="1" customFormat="1" x14ac:dyDescent="0.2">
      <c r="A8" s="1" t="s">
        <v>9</v>
      </c>
      <c r="B8" s="1" t="s">
        <v>10</v>
      </c>
      <c r="C8" s="1" t="s">
        <v>11</v>
      </c>
      <c r="D8" s="1" t="s">
        <v>12</v>
      </c>
      <c r="E8" s="1" t="s">
        <v>13</v>
      </c>
      <c r="F8" s="1" t="s">
        <v>14</v>
      </c>
      <c r="G8" s="1" t="s">
        <v>15</v>
      </c>
      <c r="H8" s="1" t="s">
        <v>16</v>
      </c>
      <c r="I8" s="1" t="s">
        <v>17</v>
      </c>
      <c r="J8" s="1" t="s">
        <v>18</v>
      </c>
      <c r="K8" s="1" t="s">
        <v>19</v>
      </c>
      <c r="L8" s="1" t="s">
        <v>20</v>
      </c>
      <c r="M8" s="1" t="s">
        <v>21</v>
      </c>
      <c r="N8" s="1" t="s">
        <v>22</v>
      </c>
      <c r="O8" s="1" t="s">
        <v>23</v>
      </c>
      <c r="P8" s="1" t="s">
        <v>24</v>
      </c>
      <c r="Q8" s="1" t="s">
        <v>25</v>
      </c>
      <c r="R8" s="1" t="s">
        <v>26</v>
      </c>
      <c r="S8" s="1" t="s">
        <v>27</v>
      </c>
      <c r="T8" s="1" t="s">
        <v>28</v>
      </c>
      <c r="U8" s="1" t="s">
        <v>29</v>
      </c>
      <c r="V8" s="1" t="s">
        <v>30</v>
      </c>
      <c r="W8" s="1" t="s">
        <v>31</v>
      </c>
      <c r="X8" s="1" t="s">
        <v>32</v>
      </c>
      <c r="Y8" s="1" t="s">
        <v>33</v>
      </c>
      <c r="Z8" s="1" t="s">
        <v>34</v>
      </c>
      <c r="AA8" s="1" t="s">
        <v>35</v>
      </c>
      <c r="AB8" s="1" t="s">
        <v>36</v>
      </c>
      <c r="AC8" s="1" t="s">
        <v>37</v>
      </c>
      <c r="AD8" s="1" t="s">
        <v>38</v>
      </c>
      <c r="AE8" s="1" t="s">
        <v>39</v>
      </c>
      <c r="AF8" s="1" t="s">
        <v>40</v>
      </c>
      <c r="AG8" s="1" t="s">
        <v>41</v>
      </c>
      <c r="AH8" s="1" t="s">
        <v>42</v>
      </c>
      <c r="AI8" s="1" t="s">
        <v>43</v>
      </c>
      <c r="AJ8" s="1" t="s">
        <v>44</v>
      </c>
    </row>
    <row r="9" spans="1:36" x14ac:dyDescent="0.2">
      <c r="A9">
        <f>AVERAGE(E9:CO9)</f>
        <v>1.0984101190476188E-2</v>
      </c>
      <c r="B9">
        <f>STDEV(E9:CO9)</f>
        <v>6.2135459496199537E-2</v>
      </c>
      <c r="C9">
        <f>B9/SQRT(COUNT(E9:CO9))</f>
        <v>1.0984101190476186E-2</v>
      </c>
      <c r="D9">
        <v>1</v>
      </c>
      <c r="E9">
        <v>0</v>
      </c>
      <c r="F9">
        <v>0.35149123809523802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>
        <f>AVERAGE(E10:CO10)</f>
        <v>-1.2392138157894749E-3</v>
      </c>
      <c r="B10">
        <f>STDEV(E10:CO10)</f>
        <v>7.0100519398783581E-3</v>
      </c>
      <c r="C10">
        <f>B10/SQRT(COUNT(E10:CO10))</f>
        <v>1.2392138157894747E-3</v>
      </c>
      <c r="D10">
        <v>2</v>
      </c>
      <c r="E10">
        <v>0</v>
      </c>
      <c r="F10">
        <v>-3.9654842105263197E-2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>
        <f>AVERAGE(E11:CO11)</f>
        <v>-1.7228125000000032E-3</v>
      </c>
      <c r="B11">
        <f>STDEV(E11:CO11)</f>
        <v>9.7456992117036095E-3</v>
      </c>
      <c r="C11">
        <f>B11/SQRT(COUNT(E11:CO11))</f>
        <v>1.7228125000000032E-3</v>
      </c>
      <c r="D11">
        <v>3</v>
      </c>
      <c r="E11">
        <v>0</v>
      </c>
      <c r="F11">
        <v>-5.5130000000000103E-2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1:36" x14ac:dyDescent="0.2">
      <c r="A12">
        <f>AVERAGE(E12:CO12)</f>
        <v>-1.7228125000000032E-3</v>
      </c>
      <c r="B12">
        <f>STDEV(E12:CO12)</f>
        <v>9.7456992117036095E-3</v>
      </c>
      <c r="C12">
        <f>B12/SQRT(COUNT(E12:CO12))</f>
        <v>1.7228125000000032E-3</v>
      </c>
      <c r="D12">
        <v>4</v>
      </c>
      <c r="E12">
        <v>0</v>
      </c>
      <c r="F12">
        <v>-5.5130000000000103E-2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36" x14ac:dyDescent="0.2">
      <c r="A13">
        <f>AVERAGE(E13:CO13)</f>
        <v>-1.585450000000003E-3</v>
      </c>
      <c r="B13">
        <f>STDEV(E13:CO13)</f>
        <v>9.8015820725616352E-3</v>
      </c>
      <c r="C13">
        <f>B13/SQRT(COUNT(E13:CO13))</f>
        <v>1.7326912874662066E-3</v>
      </c>
      <c r="D13">
        <v>5</v>
      </c>
      <c r="E13">
        <v>0</v>
      </c>
      <c r="F13">
        <v>-5.5130000000000103E-2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4.3956000000000099E-3</v>
      </c>
    </row>
    <row r="14" spans="1:36" x14ac:dyDescent="0.2">
      <c r="A14">
        <f>AVERAGE(E14:CO14)</f>
        <v>1.2514834374999999E-2</v>
      </c>
      <c r="B14">
        <f>STDEV(E14:CO14)</f>
        <v>7.142117717483451E-2</v>
      </c>
      <c r="C14">
        <f>B14/SQRT(COUNT(E14:CO14))</f>
        <v>1.2625599675162837E-2</v>
      </c>
      <c r="D14">
        <v>6</v>
      </c>
      <c r="E14">
        <v>0</v>
      </c>
      <c r="F14">
        <v>-5.5130000000000103E-2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6.0000000000000102E-2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0.39560469999999998</v>
      </c>
    </row>
    <row r="15" spans="1:36" x14ac:dyDescent="0.2">
      <c r="A15">
        <f>AVERAGE(E15:CO15)</f>
        <v>2.9830845394736842E-2</v>
      </c>
      <c r="B15">
        <f>STDEV(E15:CO15)</f>
        <v>0.10892786675071686</v>
      </c>
      <c r="C15">
        <f>B15/SQRT(COUNT(E15:CO15))</f>
        <v>1.9255908309904136E-2</v>
      </c>
      <c r="D15">
        <v>7</v>
      </c>
      <c r="E15">
        <v>0</v>
      </c>
      <c r="F15">
        <v>-5.5130000000000103E-2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0.2</v>
      </c>
      <c r="AC15">
        <v>0</v>
      </c>
      <c r="AD15">
        <v>0</v>
      </c>
      <c r="AE15">
        <v>0</v>
      </c>
      <c r="AF15">
        <v>0.29207631578947402</v>
      </c>
      <c r="AG15">
        <v>0</v>
      </c>
      <c r="AH15">
        <v>0</v>
      </c>
      <c r="AI15">
        <v>0</v>
      </c>
      <c r="AJ15">
        <v>0.51764073684210499</v>
      </c>
    </row>
    <row r="16" spans="1:36" x14ac:dyDescent="0.2">
      <c r="A16">
        <f>AVERAGE(E16:CO16)</f>
        <v>5.3301240625000024E-2</v>
      </c>
      <c r="B16">
        <f>STDEV(E16:CO16)</f>
        <v>0.16781921683780096</v>
      </c>
      <c r="C16">
        <f>B16/SQRT(COUNT(E16:CO16))</f>
        <v>2.966652655985617E-2</v>
      </c>
      <c r="D16">
        <v>8</v>
      </c>
      <c r="E16">
        <v>0</v>
      </c>
      <c r="F16">
        <v>-5.5130000000000103E-2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0.12802169999999999</v>
      </c>
      <c r="Y16">
        <v>0</v>
      </c>
      <c r="Z16">
        <v>0</v>
      </c>
      <c r="AA16">
        <v>0</v>
      </c>
      <c r="AB16">
        <v>0.38</v>
      </c>
      <c r="AC16">
        <v>0</v>
      </c>
      <c r="AD16">
        <v>0</v>
      </c>
      <c r="AE16">
        <v>0</v>
      </c>
      <c r="AF16">
        <v>0.71428600000000098</v>
      </c>
      <c r="AG16">
        <v>0</v>
      </c>
      <c r="AH16">
        <v>0</v>
      </c>
      <c r="AI16">
        <v>0</v>
      </c>
      <c r="AJ16">
        <v>0.538462</v>
      </c>
    </row>
    <row r="17" spans="1:36" x14ac:dyDescent="0.2">
      <c r="A17">
        <f>AVERAGE(E17:CO17)</f>
        <v>3.2508500000000065E-2</v>
      </c>
      <c r="B17">
        <f>STDEV(E17:CO17)</f>
        <v>0.17273126124357877</v>
      </c>
      <c r="C17">
        <f>B17/SQRT(COUNT(E17:CO17))</f>
        <v>3.0534861537059903E-2</v>
      </c>
      <c r="D17">
        <v>9</v>
      </c>
      <c r="E17">
        <v>0</v>
      </c>
      <c r="F17">
        <v>-5.5130000000000103E-2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-0.16</v>
      </c>
      <c r="W17">
        <v>-1.3169999999999999E-2</v>
      </c>
      <c r="X17">
        <v>-0.23571439999999899</v>
      </c>
      <c r="Y17">
        <v>0</v>
      </c>
      <c r="Z17">
        <v>0</v>
      </c>
      <c r="AA17">
        <v>0</v>
      </c>
      <c r="AB17">
        <v>0.24</v>
      </c>
      <c r="AC17">
        <v>0</v>
      </c>
      <c r="AD17">
        <v>0</v>
      </c>
      <c r="AE17">
        <v>0</v>
      </c>
      <c r="AF17">
        <v>0.72582440000000104</v>
      </c>
      <c r="AG17">
        <v>0</v>
      </c>
      <c r="AH17">
        <v>0</v>
      </c>
      <c r="AI17">
        <v>0</v>
      </c>
      <c r="AJ17">
        <v>0.538462</v>
      </c>
    </row>
    <row r="18" spans="1:36" x14ac:dyDescent="0.2">
      <c r="A18">
        <f>AVERAGE(E18:CO18)</f>
        <v>-5.317916737155412E-3</v>
      </c>
      <c r="B18">
        <f>STDEV(E18:CO18)</f>
        <v>0.26410958036744764</v>
      </c>
      <c r="C18">
        <f>B18/SQRT(COUNT(E18:CO18))</f>
        <v>4.6688418813538919E-2</v>
      </c>
      <c r="D18">
        <v>10</v>
      </c>
      <c r="E18">
        <v>0</v>
      </c>
      <c r="F18">
        <v>-4.9617000000000099E-2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3.8095238095238099E-2</v>
      </c>
      <c r="T18">
        <v>0</v>
      </c>
      <c r="U18">
        <v>0</v>
      </c>
      <c r="V18">
        <v>-0.31578947368421101</v>
      </c>
      <c r="W18">
        <v>-0.62725839999999999</v>
      </c>
      <c r="X18">
        <v>-0.4164833</v>
      </c>
      <c r="Y18">
        <v>0</v>
      </c>
      <c r="Z18">
        <v>0</v>
      </c>
      <c r="AA18">
        <v>0</v>
      </c>
      <c r="AB18">
        <v>-0.37</v>
      </c>
      <c r="AC18">
        <v>0</v>
      </c>
      <c r="AD18">
        <v>0</v>
      </c>
      <c r="AE18">
        <v>0</v>
      </c>
      <c r="AF18">
        <v>1.0324176</v>
      </c>
      <c r="AG18">
        <v>0</v>
      </c>
      <c r="AH18">
        <v>0</v>
      </c>
      <c r="AI18">
        <v>0</v>
      </c>
      <c r="AJ18">
        <v>0.538462</v>
      </c>
    </row>
    <row r="19" spans="1:36" x14ac:dyDescent="0.2">
      <c r="A19">
        <f>AVERAGE(E19:CO19)</f>
        <v>1.0586664144736784E-2</v>
      </c>
      <c r="B19">
        <f>STDEV(E19:CO19)</f>
        <v>0.39457475340157577</v>
      </c>
      <c r="C19">
        <f>B19/SQRT(COUNT(E19:CO19))</f>
        <v>6.9751620953815999E-2</v>
      </c>
      <c r="D19">
        <v>11</v>
      </c>
      <c r="E19">
        <v>0</v>
      </c>
      <c r="F19">
        <v>0.2223581</v>
      </c>
      <c r="G19">
        <v>0</v>
      </c>
      <c r="H19">
        <v>0</v>
      </c>
      <c r="I19">
        <v>0</v>
      </c>
      <c r="J19">
        <v>-5.9111799999999902E-2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-0.05</v>
      </c>
      <c r="S19">
        <v>0.94736842105263097</v>
      </c>
      <c r="T19">
        <v>0</v>
      </c>
      <c r="U19">
        <v>0</v>
      </c>
      <c r="V19">
        <v>-0.4</v>
      </c>
      <c r="W19">
        <v>-0.74058210000000002</v>
      </c>
      <c r="X19">
        <v>-0.43956000000000001</v>
      </c>
      <c r="Y19">
        <v>0</v>
      </c>
      <c r="Z19">
        <v>0</v>
      </c>
      <c r="AA19">
        <v>0</v>
      </c>
      <c r="AB19">
        <v>-0.78947368421052699</v>
      </c>
      <c r="AC19">
        <v>0</v>
      </c>
      <c r="AD19">
        <v>-0.31578947368421101</v>
      </c>
      <c r="AE19">
        <v>0</v>
      </c>
      <c r="AF19">
        <v>1.3846160000000001</v>
      </c>
      <c r="AG19">
        <v>0</v>
      </c>
      <c r="AH19">
        <v>0</v>
      </c>
      <c r="AI19">
        <v>0</v>
      </c>
      <c r="AJ19">
        <v>0.57894778947368397</v>
      </c>
    </row>
    <row r="20" spans="1:36" x14ac:dyDescent="0.2">
      <c r="A20">
        <f>AVERAGE(E20:CO20)</f>
        <v>1.9502468092105214E-2</v>
      </c>
      <c r="B20">
        <f>STDEV(E20:CO20)</f>
        <v>0.50336380614593446</v>
      </c>
      <c r="C20">
        <f>B20/SQRT(COUNT(E20:CO20))</f>
        <v>8.8982990182415247E-2</v>
      </c>
      <c r="D20">
        <v>12</v>
      </c>
      <c r="E20">
        <v>0</v>
      </c>
      <c r="F20">
        <v>0.32220569999999998</v>
      </c>
      <c r="G20">
        <v>0</v>
      </c>
      <c r="H20">
        <v>0</v>
      </c>
      <c r="I20">
        <v>0</v>
      </c>
      <c r="J20">
        <v>-0.21052631578947301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-0.24</v>
      </c>
      <c r="S20">
        <v>1.4</v>
      </c>
      <c r="T20">
        <v>0</v>
      </c>
      <c r="U20">
        <v>0</v>
      </c>
      <c r="V20">
        <v>-0.4</v>
      </c>
      <c r="W20">
        <v>-1.1430323</v>
      </c>
      <c r="X20">
        <v>-0.43956000000000001</v>
      </c>
      <c r="Y20">
        <v>0</v>
      </c>
      <c r="Z20">
        <v>0</v>
      </c>
      <c r="AA20">
        <v>0.02</v>
      </c>
      <c r="AB20">
        <v>-0.8</v>
      </c>
      <c r="AC20">
        <v>-0.02</v>
      </c>
      <c r="AD20">
        <v>-0.4</v>
      </c>
      <c r="AE20">
        <v>0</v>
      </c>
      <c r="AF20">
        <v>1.3846160000000001</v>
      </c>
      <c r="AG20">
        <v>0</v>
      </c>
      <c r="AH20">
        <v>0</v>
      </c>
      <c r="AI20">
        <v>0</v>
      </c>
      <c r="AJ20">
        <v>1.1503758947368401</v>
      </c>
    </row>
    <row r="21" spans="1:36" x14ac:dyDescent="0.2">
      <c r="A21">
        <f>AVERAGE(E21:CO21)</f>
        <v>8.0467326362782254E-3</v>
      </c>
      <c r="B21">
        <f>STDEV(E21:CO21)</f>
        <v>0.57209074407979055</v>
      </c>
      <c r="C21">
        <f>B21/SQRT(COUNT(E21:CO21))</f>
        <v>0.1011323111482194</v>
      </c>
      <c r="D21">
        <v>13</v>
      </c>
      <c r="E21">
        <v>0</v>
      </c>
      <c r="F21">
        <v>0.342157428571429</v>
      </c>
      <c r="G21">
        <v>0</v>
      </c>
      <c r="H21">
        <v>0</v>
      </c>
      <c r="I21">
        <v>0</v>
      </c>
      <c r="J21">
        <v>-0.4294036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-0.4</v>
      </c>
      <c r="S21">
        <v>1.4</v>
      </c>
      <c r="T21">
        <v>0</v>
      </c>
      <c r="U21">
        <v>0</v>
      </c>
      <c r="V21">
        <v>-0.4</v>
      </c>
      <c r="W21">
        <v>-1.2465544</v>
      </c>
      <c r="X21">
        <v>-0.43956000000000001</v>
      </c>
      <c r="Y21">
        <v>0</v>
      </c>
      <c r="Z21">
        <v>0</v>
      </c>
      <c r="AA21">
        <v>0.2</v>
      </c>
      <c r="AB21">
        <v>-0.8</v>
      </c>
      <c r="AC21">
        <v>-0.62105263157894697</v>
      </c>
      <c r="AD21">
        <v>-0.4</v>
      </c>
      <c r="AE21">
        <v>0</v>
      </c>
      <c r="AF21">
        <v>1.3846160000000001</v>
      </c>
      <c r="AG21">
        <v>0</v>
      </c>
      <c r="AH21">
        <v>3.1578947368421102E-2</v>
      </c>
      <c r="AI21">
        <v>0</v>
      </c>
      <c r="AJ21">
        <v>1.6357136999999999</v>
      </c>
    </row>
    <row r="22" spans="1:36" x14ac:dyDescent="0.2">
      <c r="A22">
        <f>AVERAGE(E22:CO22)</f>
        <v>1.4576410557644123E-2</v>
      </c>
      <c r="B22">
        <f>STDEV(E22:CO22)</f>
        <v>0.58767950185570206</v>
      </c>
      <c r="C22">
        <f>B22/SQRT(COUNT(E22:CO22))</f>
        <v>0.10388804023162479</v>
      </c>
      <c r="D22">
        <v>14</v>
      </c>
      <c r="E22">
        <v>0</v>
      </c>
      <c r="F22">
        <v>0.35173694736842098</v>
      </c>
      <c r="G22">
        <v>0</v>
      </c>
      <c r="H22">
        <v>0</v>
      </c>
      <c r="I22">
        <v>0</v>
      </c>
      <c r="J22">
        <v>-0.44716800000000001</v>
      </c>
      <c r="K22">
        <v>-0.13250600000000001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-0.4</v>
      </c>
      <c r="S22">
        <v>1.4</v>
      </c>
      <c r="T22">
        <v>0</v>
      </c>
      <c r="U22">
        <v>0.03</v>
      </c>
      <c r="V22">
        <v>-0.4</v>
      </c>
      <c r="W22">
        <v>-1.2679940000000001</v>
      </c>
      <c r="X22">
        <v>-0.43956000000000001</v>
      </c>
      <c r="Y22">
        <v>0</v>
      </c>
      <c r="Z22">
        <v>0</v>
      </c>
      <c r="AA22">
        <v>0.27</v>
      </c>
      <c r="AB22">
        <v>-0.8</v>
      </c>
      <c r="AC22">
        <v>-0.8</v>
      </c>
      <c r="AD22">
        <v>-0.4</v>
      </c>
      <c r="AE22">
        <v>0</v>
      </c>
      <c r="AF22">
        <v>1.3846160000000001</v>
      </c>
      <c r="AG22">
        <v>0.25798019047619097</v>
      </c>
      <c r="AH22">
        <v>0.2</v>
      </c>
      <c r="AI22">
        <v>0</v>
      </c>
      <c r="AJ22">
        <v>1.65934</v>
      </c>
    </row>
    <row r="23" spans="1:36" x14ac:dyDescent="0.2">
      <c r="A23">
        <f>AVERAGE(E23:CO23)</f>
        <v>4.4807338651315934E-2</v>
      </c>
      <c r="B23">
        <f>STDEV(E23:CO23)</f>
        <v>0.64690914644055653</v>
      </c>
      <c r="C23">
        <f>B23/SQRT(COUNT(E23:CO23))</f>
        <v>0.1143584610649297</v>
      </c>
      <c r="D23">
        <v>15</v>
      </c>
      <c r="E23">
        <v>0</v>
      </c>
      <c r="F23">
        <v>0.40980100000000003</v>
      </c>
      <c r="G23">
        <v>0</v>
      </c>
      <c r="H23">
        <v>0</v>
      </c>
      <c r="I23">
        <v>0</v>
      </c>
      <c r="J23">
        <v>-0.44716800000000001</v>
      </c>
      <c r="K23">
        <v>-0.7724356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-0.47</v>
      </c>
      <c r="S23">
        <v>1.4</v>
      </c>
      <c r="T23">
        <v>0</v>
      </c>
      <c r="U23">
        <v>0.36</v>
      </c>
      <c r="V23">
        <v>-0.4</v>
      </c>
      <c r="W23">
        <v>-1.2679940000000001</v>
      </c>
      <c r="X23">
        <v>-0.43956000000000001</v>
      </c>
      <c r="Y23">
        <v>0</v>
      </c>
      <c r="Z23">
        <v>0.21538470000000001</v>
      </c>
      <c r="AA23">
        <v>0.4</v>
      </c>
      <c r="AB23">
        <v>-0.8</v>
      </c>
      <c r="AC23">
        <v>-0.8</v>
      </c>
      <c r="AD23">
        <v>-0.4</v>
      </c>
      <c r="AE23">
        <v>0</v>
      </c>
      <c r="AF23">
        <v>1.3846160000000001</v>
      </c>
      <c r="AG23">
        <v>1.2018507368421101</v>
      </c>
      <c r="AH23">
        <v>0.2</v>
      </c>
      <c r="AI23">
        <v>0</v>
      </c>
      <c r="AJ23">
        <v>1.65934</v>
      </c>
    </row>
    <row r="24" spans="1:36" x14ac:dyDescent="0.2">
      <c r="A24">
        <f>AVERAGE(E24:CO24)</f>
        <v>0.12089867467105264</v>
      </c>
      <c r="B24">
        <f>STDEV(E24:CO24)</f>
        <v>0.66522577327301957</v>
      </c>
      <c r="C24">
        <f>B24/SQRT(COUNT(E24:CO24))</f>
        <v>0.11759641382535423</v>
      </c>
      <c r="D24">
        <v>16</v>
      </c>
      <c r="E24">
        <v>0</v>
      </c>
      <c r="F24">
        <v>0.88392059999999995</v>
      </c>
      <c r="G24">
        <v>0</v>
      </c>
      <c r="H24">
        <v>0</v>
      </c>
      <c r="I24">
        <v>0</v>
      </c>
      <c r="J24">
        <v>-0.44716800000000001</v>
      </c>
      <c r="K24">
        <v>7.9632500000000106E-2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-0.6</v>
      </c>
      <c r="S24">
        <v>1.49</v>
      </c>
      <c r="T24">
        <v>0</v>
      </c>
      <c r="U24">
        <v>0.6</v>
      </c>
      <c r="V24">
        <v>-0.34</v>
      </c>
      <c r="W24">
        <v>-1.3384381999999999</v>
      </c>
      <c r="X24">
        <v>-0.19230810000000001</v>
      </c>
      <c r="Y24">
        <v>0.11993178947368401</v>
      </c>
      <c r="Z24">
        <v>0.78956000000000004</v>
      </c>
      <c r="AA24">
        <v>0.4</v>
      </c>
      <c r="AB24">
        <v>-0.8</v>
      </c>
      <c r="AC24">
        <v>-0.8</v>
      </c>
      <c r="AD24">
        <v>-0.4</v>
      </c>
      <c r="AE24">
        <v>1.09891E-2</v>
      </c>
      <c r="AF24">
        <v>1.3846160000000001</v>
      </c>
      <c r="AG24">
        <v>1.1686818999999999</v>
      </c>
      <c r="AH24">
        <v>0.2</v>
      </c>
      <c r="AI24">
        <v>0</v>
      </c>
      <c r="AJ24">
        <v>1.65934</v>
      </c>
    </row>
    <row r="25" spans="1:36" x14ac:dyDescent="0.2">
      <c r="A25">
        <f>AVERAGE(E25:CO25)</f>
        <v>0.17923893996710533</v>
      </c>
      <c r="B25">
        <f>STDEV(E25:CO25)</f>
        <v>0.7166156252464505</v>
      </c>
      <c r="C25">
        <f>B25/SQRT(COUNT(E25:CO25))</f>
        <v>0.12668094202900071</v>
      </c>
      <c r="D25">
        <v>17</v>
      </c>
      <c r="E25">
        <v>0</v>
      </c>
      <c r="F25">
        <v>1.0627869999999999</v>
      </c>
      <c r="G25">
        <v>0</v>
      </c>
      <c r="H25">
        <v>0</v>
      </c>
      <c r="I25">
        <v>0</v>
      </c>
      <c r="J25">
        <v>-0.44716800000000001</v>
      </c>
      <c r="K25">
        <v>0.71791749999999999</v>
      </c>
      <c r="L25">
        <v>0</v>
      </c>
      <c r="M25">
        <v>0</v>
      </c>
      <c r="N25">
        <v>0</v>
      </c>
      <c r="O25">
        <v>-2.1133499999999798E-2</v>
      </c>
      <c r="P25">
        <v>0</v>
      </c>
      <c r="Q25">
        <v>0</v>
      </c>
      <c r="R25">
        <v>-0.6</v>
      </c>
      <c r="S25">
        <v>1.8</v>
      </c>
      <c r="T25">
        <v>0</v>
      </c>
      <c r="U25">
        <v>0.6</v>
      </c>
      <c r="V25">
        <v>0.12</v>
      </c>
      <c r="W25">
        <v>-1.500766</v>
      </c>
      <c r="X25">
        <v>1.50372631578951E-2</v>
      </c>
      <c r="Y25">
        <v>0.42572749999999998</v>
      </c>
      <c r="Z25">
        <v>0.95893505263157897</v>
      </c>
      <c r="AA25">
        <v>0.45</v>
      </c>
      <c r="AB25">
        <v>-0.8</v>
      </c>
      <c r="AC25">
        <v>-0.8</v>
      </c>
      <c r="AD25">
        <v>-0.4</v>
      </c>
      <c r="AE25">
        <v>-0.25448273684210498</v>
      </c>
      <c r="AF25">
        <v>1.3846160000000001</v>
      </c>
      <c r="AG25">
        <v>1.164836</v>
      </c>
      <c r="AH25">
        <v>0.2</v>
      </c>
      <c r="AI25">
        <v>0</v>
      </c>
      <c r="AJ25">
        <v>1.65934</v>
      </c>
    </row>
    <row r="26" spans="1:36" x14ac:dyDescent="0.2">
      <c r="A26">
        <f>AVERAGE(E26:CO26)</f>
        <v>0.18983921957236854</v>
      </c>
      <c r="B26">
        <f>STDEV(E26:CO26)</f>
        <v>0.73029513055620687</v>
      </c>
      <c r="C26">
        <f>B26/SQRT(COUNT(E26:CO26))</f>
        <v>0.12909915977095221</v>
      </c>
      <c r="D26">
        <v>18</v>
      </c>
      <c r="E26">
        <v>0</v>
      </c>
      <c r="F26">
        <v>1.071976</v>
      </c>
      <c r="G26">
        <v>0</v>
      </c>
      <c r="H26">
        <v>0</v>
      </c>
      <c r="I26">
        <v>0</v>
      </c>
      <c r="J26">
        <v>-0.43556147368421</v>
      </c>
      <c r="K26">
        <v>0.81470200000000004</v>
      </c>
      <c r="L26">
        <v>0</v>
      </c>
      <c r="M26">
        <v>0.12</v>
      </c>
      <c r="N26">
        <v>0</v>
      </c>
      <c r="O26">
        <v>-1.9602299999999798E-2</v>
      </c>
      <c r="P26">
        <v>0</v>
      </c>
      <c r="Q26">
        <v>0</v>
      </c>
      <c r="R26">
        <v>-0.6</v>
      </c>
      <c r="S26">
        <v>1.8</v>
      </c>
      <c r="T26">
        <v>0</v>
      </c>
      <c r="U26">
        <v>0.6</v>
      </c>
      <c r="V26">
        <v>0.2</v>
      </c>
      <c r="W26">
        <v>-1.500766</v>
      </c>
      <c r="X26">
        <v>6.5934000000000395E-2</v>
      </c>
      <c r="Y26">
        <v>0.54333830000000105</v>
      </c>
      <c r="Z26">
        <v>0.967032</v>
      </c>
      <c r="AA26">
        <v>0.6</v>
      </c>
      <c r="AB26">
        <v>-0.8</v>
      </c>
      <c r="AC26">
        <v>-0.8</v>
      </c>
      <c r="AD26">
        <v>-0.4</v>
      </c>
      <c r="AE26">
        <v>-0.56098950000000003</v>
      </c>
      <c r="AF26">
        <v>1.3846160000000001</v>
      </c>
      <c r="AG26">
        <v>1.164836</v>
      </c>
      <c r="AH26">
        <v>0.2</v>
      </c>
      <c r="AI26">
        <v>0</v>
      </c>
      <c r="AJ26">
        <v>1.65934</v>
      </c>
    </row>
    <row r="27" spans="1:36" x14ac:dyDescent="0.2">
      <c r="A27">
        <f>AVERAGE(E27:CO27)</f>
        <v>0.22369751101973687</v>
      </c>
      <c r="B27">
        <f>STDEV(E27:CO27)</f>
        <v>0.73790377669681706</v>
      </c>
      <c r="C27">
        <f>B27/SQRT(COUNT(E27:CO27))</f>
        <v>0.13044419109137081</v>
      </c>
      <c r="D27">
        <v>19</v>
      </c>
      <c r="E27">
        <v>0</v>
      </c>
      <c r="F27">
        <v>1.071976</v>
      </c>
      <c r="G27">
        <v>0</v>
      </c>
      <c r="H27">
        <v>0</v>
      </c>
      <c r="I27">
        <v>0</v>
      </c>
      <c r="J27">
        <v>-1.10258999999998E-2</v>
      </c>
      <c r="K27">
        <v>0.81470200000000004</v>
      </c>
      <c r="L27">
        <v>0</v>
      </c>
      <c r="M27">
        <v>0.2</v>
      </c>
      <c r="N27">
        <v>0</v>
      </c>
      <c r="O27">
        <v>0.29950863157894803</v>
      </c>
      <c r="P27">
        <v>0</v>
      </c>
      <c r="Q27">
        <v>0</v>
      </c>
      <c r="R27">
        <v>-0.6</v>
      </c>
      <c r="S27">
        <v>1.9473684210526301</v>
      </c>
      <c r="T27">
        <v>0</v>
      </c>
      <c r="U27">
        <v>0.6</v>
      </c>
      <c r="V27">
        <v>0.2</v>
      </c>
      <c r="W27">
        <v>-1.500766</v>
      </c>
      <c r="X27">
        <v>0.16593440000000001</v>
      </c>
      <c r="Y27">
        <v>0.66952529999999999</v>
      </c>
      <c r="Z27">
        <v>0.967032</v>
      </c>
      <c r="AA27">
        <v>0.6</v>
      </c>
      <c r="AB27">
        <v>-0.8</v>
      </c>
      <c r="AC27">
        <v>-0.8</v>
      </c>
      <c r="AD27">
        <v>-0.4</v>
      </c>
      <c r="AE27">
        <v>-0.67472650000000001</v>
      </c>
      <c r="AF27">
        <v>1.3846160000000001</v>
      </c>
      <c r="AG27">
        <v>1.164836</v>
      </c>
      <c r="AH27">
        <v>0.2</v>
      </c>
      <c r="AI27">
        <v>0</v>
      </c>
      <c r="AJ27">
        <v>1.65934</v>
      </c>
    </row>
    <row r="28" spans="1:36" x14ac:dyDescent="0.2">
      <c r="A28">
        <f>AVERAGE(E28:CO28)</f>
        <v>0.26039145378289474</v>
      </c>
      <c r="B28">
        <f>STDEV(E28:CO28)</f>
        <v>0.78001832593419296</v>
      </c>
      <c r="C28">
        <f>B28/SQRT(COUNT(E28:CO28))</f>
        <v>0.13788906192946163</v>
      </c>
      <c r="D28">
        <v>20</v>
      </c>
      <c r="E28">
        <v>0</v>
      </c>
      <c r="F28">
        <v>1.071976</v>
      </c>
      <c r="G28">
        <v>0</v>
      </c>
      <c r="H28">
        <v>0</v>
      </c>
      <c r="I28">
        <v>0</v>
      </c>
      <c r="J28">
        <v>0.96784079999999995</v>
      </c>
      <c r="K28">
        <v>0.81470200000000004</v>
      </c>
      <c r="L28">
        <v>0</v>
      </c>
      <c r="M28">
        <v>0.2</v>
      </c>
      <c r="N28">
        <v>0</v>
      </c>
      <c r="O28">
        <v>0.49923420000000002</v>
      </c>
      <c r="P28">
        <v>0</v>
      </c>
      <c r="Q28">
        <v>0</v>
      </c>
      <c r="R28">
        <v>-0.6</v>
      </c>
      <c r="S28">
        <v>2</v>
      </c>
      <c r="T28">
        <v>0</v>
      </c>
      <c r="U28">
        <v>0.6</v>
      </c>
      <c r="V28">
        <v>0.2</v>
      </c>
      <c r="W28">
        <v>-1.5785604</v>
      </c>
      <c r="X28">
        <v>0.27472600000000003</v>
      </c>
      <c r="Y28">
        <v>0.91722442105263202</v>
      </c>
      <c r="Z28">
        <v>0.967032</v>
      </c>
      <c r="AA28">
        <v>0.6</v>
      </c>
      <c r="AB28">
        <v>-0.8</v>
      </c>
      <c r="AC28">
        <v>-0.8</v>
      </c>
      <c r="AD28">
        <v>-0.4</v>
      </c>
      <c r="AE28">
        <v>-1.0104405000000001</v>
      </c>
      <c r="AF28">
        <v>1.3846160000000001</v>
      </c>
      <c r="AG28">
        <v>1.164836</v>
      </c>
      <c r="AH28">
        <v>0.2</v>
      </c>
      <c r="AI28">
        <v>0</v>
      </c>
      <c r="AJ28">
        <v>1.65934</v>
      </c>
    </row>
    <row r="29" spans="1:36" x14ac:dyDescent="0.2">
      <c r="A29">
        <f>AVERAGE(E29:CO29)</f>
        <v>0.27232933749999994</v>
      </c>
      <c r="B29">
        <f>STDEV(E29:CO29)</f>
        <v>0.79968213477262717</v>
      </c>
      <c r="C29">
        <f>B29/SQRT(COUNT(E29:CO29))</f>
        <v>0.14136516507286481</v>
      </c>
      <c r="D29">
        <v>21</v>
      </c>
      <c r="E29">
        <v>0</v>
      </c>
      <c r="F29">
        <v>1.071976</v>
      </c>
      <c r="G29">
        <v>0</v>
      </c>
      <c r="H29">
        <v>0</v>
      </c>
      <c r="I29">
        <v>0</v>
      </c>
      <c r="J29">
        <v>1.2134767</v>
      </c>
      <c r="K29">
        <v>0.81470200000000004</v>
      </c>
      <c r="L29">
        <v>0</v>
      </c>
      <c r="M29">
        <v>0.38</v>
      </c>
      <c r="N29">
        <v>0</v>
      </c>
      <c r="O29">
        <v>0.63705990000000001</v>
      </c>
      <c r="P29">
        <v>0</v>
      </c>
      <c r="Q29">
        <v>0</v>
      </c>
      <c r="R29">
        <v>-0.6</v>
      </c>
      <c r="S29">
        <v>2</v>
      </c>
      <c r="T29">
        <v>0</v>
      </c>
      <c r="U29">
        <v>0.54</v>
      </c>
      <c r="V29">
        <v>0.2</v>
      </c>
      <c r="W29">
        <v>-1.7071978000000001</v>
      </c>
      <c r="X29">
        <v>0.27472600000000003</v>
      </c>
      <c r="Y29">
        <v>0.92496199999999995</v>
      </c>
      <c r="Z29">
        <v>0.967032</v>
      </c>
      <c r="AA29">
        <v>0.6</v>
      </c>
      <c r="AB29">
        <v>-0.8</v>
      </c>
      <c r="AC29">
        <v>-0.8</v>
      </c>
      <c r="AD29">
        <v>-0.4</v>
      </c>
      <c r="AE29">
        <v>-1.0109900000000001</v>
      </c>
      <c r="AF29">
        <v>1.3846160000000001</v>
      </c>
      <c r="AG29">
        <v>1.164836</v>
      </c>
      <c r="AH29">
        <v>0.2</v>
      </c>
      <c r="AI29">
        <v>0</v>
      </c>
      <c r="AJ29">
        <v>1.65934</v>
      </c>
    </row>
    <row r="30" spans="1:36" x14ac:dyDescent="0.2">
      <c r="A30">
        <f>AVERAGE(E30:CO30)</f>
        <v>0.26725122121710532</v>
      </c>
      <c r="B30">
        <f>STDEV(E30:CO30)</f>
        <v>0.82336191103090917</v>
      </c>
      <c r="C30">
        <f>B30/SQRT(COUNT(E30:CO30))</f>
        <v>0.14555119766516766</v>
      </c>
      <c r="D30">
        <v>22</v>
      </c>
      <c r="E30">
        <v>0</v>
      </c>
      <c r="F30">
        <v>1.071976</v>
      </c>
      <c r="G30">
        <v>0</v>
      </c>
      <c r="H30">
        <v>0</v>
      </c>
      <c r="I30">
        <v>0</v>
      </c>
      <c r="J30">
        <v>1.3280240000000001</v>
      </c>
      <c r="K30">
        <v>0.81470200000000004</v>
      </c>
      <c r="L30">
        <v>0</v>
      </c>
      <c r="M30">
        <v>0.4</v>
      </c>
      <c r="N30">
        <v>0</v>
      </c>
      <c r="O30">
        <v>0.69218999999999997</v>
      </c>
      <c r="P30">
        <v>0</v>
      </c>
      <c r="Q30">
        <v>0</v>
      </c>
      <c r="R30">
        <v>-0.63</v>
      </c>
      <c r="S30">
        <v>2</v>
      </c>
      <c r="T30">
        <v>0</v>
      </c>
      <c r="U30">
        <v>0.26</v>
      </c>
      <c r="V30">
        <v>0.33</v>
      </c>
      <c r="W30">
        <v>-1.9320065</v>
      </c>
      <c r="X30">
        <v>0.27472600000000003</v>
      </c>
      <c r="Y30">
        <v>0.92496199999999995</v>
      </c>
      <c r="Z30">
        <v>0.967032</v>
      </c>
      <c r="AA30">
        <v>0.6</v>
      </c>
      <c r="AB30">
        <v>-0.8</v>
      </c>
      <c r="AC30">
        <v>-0.8</v>
      </c>
      <c r="AD30">
        <v>-0.4</v>
      </c>
      <c r="AE30">
        <v>-1.0109900000000001</v>
      </c>
      <c r="AF30">
        <v>1.3846160000000001</v>
      </c>
      <c r="AG30">
        <v>1.164836</v>
      </c>
      <c r="AH30">
        <v>0.25263157894736898</v>
      </c>
      <c r="AI30">
        <v>0</v>
      </c>
      <c r="AJ30">
        <v>1.65934</v>
      </c>
    </row>
    <row r="31" spans="1:36" x14ac:dyDescent="0.2">
      <c r="A31">
        <f>AVERAGE(E31:CO31)</f>
        <v>0.25812853618421039</v>
      </c>
      <c r="B31">
        <f>STDEV(E31:CO31)</f>
        <v>0.87141173913834702</v>
      </c>
      <c r="C31">
        <f>B31/SQRT(COUNT(E31:CO31))</f>
        <v>0.15404528748757199</v>
      </c>
      <c r="D31">
        <v>23</v>
      </c>
      <c r="E31">
        <v>0</v>
      </c>
      <c r="F31">
        <v>1.2459416999999999</v>
      </c>
      <c r="G31">
        <v>0</v>
      </c>
      <c r="H31">
        <v>0</v>
      </c>
      <c r="I31">
        <v>0</v>
      </c>
      <c r="J31">
        <v>1.62779084210526</v>
      </c>
      <c r="K31">
        <v>0.81470200000000004</v>
      </c>
      <c r="L31">
        <v>0</v>
      </c>
      <c r="M31">
        <v>0.4</v>
      </c>
      <c r="N31">
        <v>0</v>
      </c>
      <c r="O31">
        <v>0.69218999999999997</v>
      </c>
      <c r="P31">
        <v>0</v>
      </c>
      <c r="Q31">
        <v>-8.4210526315789597E-2</v>
      </c>
      <c r="R31">
        <v>-0.8</v>
      </c>
      <c r="S31">
        <v>2</v>
      </c>
      <c r="T31">
        <v>0</v>
      </c>
      <c r="U31">
        <v>-0.30526315789473701</v>
      </c>
      <c r="V31">
        <v>0.4</v>
      </c>
      <c r="W31">
        <v>-2.0955596999999999</v>
      </c>
      <c r="X31">
        <v>0.27472600000000003</v>
      </c>
      <c r="Y31">
        <v>0.92496199999999995</v>
      </c>
      <c r="Z31">
        <v>0.967032</v>
      </c>
      <c r="AA31">
        <v>0.6</v>
      </c>
      <c r="AB31">
        <v>-0.8</v>
      </c>
      <c r="AC31">
        <v>-0.8</v>
      </c>
      <c r="AD31">
        <v>-0.4</v>
      </c>
      <c r="AE31">
        <v>-1.0109900000000001</v>
      </c>
      <c r="AF31">
        <v>1.3846160000000001</v>
      </c>
      <c r="AG31">
        <v>1.164836</v>
      </c>
      <c r="AH31">
        <v>0.4</v>
      </c>
      <c r="AI31">
        <v>0</v>
      </c>
      <c r="AJ31">
        <v>1.65934</v>
      </c>
    </row>
    <row r="32" spans="1:36" x14ac:dyDescent="0.2">
      <c r="A32">
        <f>AVERAGE(E32:CO32)</f>
        <v>0.23560886447368423</v>
      </c>
      <c r="B32">
        <f>STDEV(E32:CO32)</f>
        <v>0.90207599936180294</v>
      </c>
      <c r="C32">
        <f>B32/SQRT(COUNT(E32:CO32))</f>
        <v>0.15946601407359062</v>
      </c>
      <c r="D32">
        <v>24</v>
      </c>
      <c r="E32">
        <v>0</v>
      </c>
      <c r="F32">
        <v>1.2447170999999999</v>
      </c>
      <c r="G32">
        <v>-0.27963270000000001</v>
      </c>
      <c r="H32">
        <v>0</v>
      </c>
      <c r="I32">
        <v>0</v>
      </c>
      <c r="J32">
        <v>1.7825420000000001</v>
      </c>
      <c r="K32">
        <v>0.81470200000000004</v>
      </c>
      <c r="L32">
        <v>0</v>
      </c>
      <c r="M32">
        <v>0.4</v>
      </c>
      <c r="N32">
        <v>0</v>
      </c>
      <c r="O32">
        <v>0.79019926315789502</v>
      </c>
      <c r="P32">
        <v>0</v>
      </c>
      <c r="Q32">
        <v>-0.2</v>
      </c>
      <c r="R32">
        <v>-0.8</v>
      </c>
      <c r="S32">
        <v>2</v>
      </c>
      <c r="T32">
        <v>0</v>
      </c>
      <c r="U32">
        <v>-0.75</v>
      </c>
      <c r="V32">
        <v>0.4</v>
      </c>
      <c r="W32">
        <v>-2.0275660000000002</v>
      </c>
      <c r="X32">
        <v>0.27472600000000003</v>
      </c>
      <c r="Y32">
        <v>0.92496199999999995</v>
      </c>
      <c r="Z32">
        <v>0.967032</v>
      </c>
      <c r="AA32">
        <v>0.6</v>
      </c>
      <c r="AB32">
        <v>-0.8</v>
      </c>
      <c r="AC32">
        <v>-1</v>
      </c>
      <c r="AD32">
        <v>-0.4</v>
      </c>
      <c r="AE32">
        <v>-1.0109900000000001</v>
      </c>
      <c r="AF32">
        <v>1.3846160000000001</v>
      </c>
      <c r="AG32">
        <v>1.164836</v>
      </c>
      <c r="AH32">
        <v>0.4</v>
      </c>
      <c r="AI32">
        <v>0</v>
      </c>
      <c r="AJ32">
        <v>1.65934</v>
      </c>
    </row>
    <row r="33" spans="1:36" x14ac:dyDescent="0.2">
      <c r="A33">
        <f>AVERAGE(E33:CO33)</f>
        <v>0.24210821562500001</v>
      </c>
      <c r="B33">
        <f>STDEV(E33:CO33)</f>
        <v>0.93426356239872077</v>
      </c>
      <c r="C33">
        <f>B33/SQRT(COUNT(E33:CO33))</f>
        <v>0.16515602509690916</v>
      </c>
      <c r="D33">
        <v>25</v>
      </c>
      <c r="E33">
        <v>0</v>
      </c>
      <c r="F33">
        <v>1.243492</v>
      </c>
      <c r="G33">
        <v>-0.35283330000000002</v>
      </c>
      <c r="H33">
        <v>0</v>
      </c>
      <c r="I33">
        <v>0</v>
      </c>
      <c r="J33">
        <v>1.7825420000000001</v>
      </c>
      <c r="K33">
        <v>0.81470200000000004</v>
      </c>
      <c r="L33">
        <v>0</v>
      </c>
      <c r="M33">
        <v>0.4</v>
      </c>
      <c r="N33">
        <v>0</v>
      </c>
      <c r="O33">
        <v>1.0915774</v>
      </c>
      <c r="P33">
        <v>0</v>
      </c>
      <c r="Q33">
        <v>-0.2</v>
      </c>
      <c r="R33">
        <v>-0.8</v>
      </c>
      <c r="S33">
        <v>2.2200000000000002</v>
      </c>
      <c r="T33">
        <v>0</v>
      </c>
      <c r="U33">
        <v>-1</v>
      </c>
      <c r="V33">
        <v>0.4</v>
      </c>
      <c r="W33">
        <v>-2.0165392</v>
      </c>
      <c r="X33">
        <v>0.27472600000000003</v>
      </c>
      <c r="Y33">
        <v>0.92496199999999995</v>
      </c>
      <c r="Z33">
        <v>0.967032</v>
      </c>
      <c r="AA33">
        <v>0.6</v>
      </c>
      <c r="AB33">
        <v>-0.8</v>
      </c>
      <c r="AC33">
        <v>-1</v>
      </c>
      <c r="AD33">
        <v>-0.4</v>
      </c>
      <c r="AE33">
        <v>-1.0109900000000001</v>
      </c>
      <c r="AF33">
        <v>1.3846160000000001</v>
      </c>
      <c r="AG33">
        <v>1.164836</v>
      </c>
      <c r="AH33">
        <v>0.4</v>
      </c>
      <c r="AI33">
        <v>0</v>
      </c>
      <c r="AJ33">
        <v>1.65934</v>
      </c>
    </row>
    <row r="34" spans="1:36" x14ac:dyDescent="0.2">
      <c r="A34">
        <f>AVERAGE(E34:CO34)</f>
        <v>0.26111376562499999</v>
      </c>
      <c r="B34">
        <f>STDEV(E34:CO34)</f>
        <v>0.94542477994663043</v>
      </c>
      <c r="C34">
        <f>B34/SQRT(COUNT(E34:CO34))</f>
        <v>0.16712906825051546</v>
      </c>
      <c r="D34">
        <v>26</v>
      </c>
      <c r="E34">
        <v>0</v>
      </c>
      <c r="F34">
        <v>1.243492</v>
      </c>
      <c r="G34">
        <v>-0.34915800000000002</v>
      </c>
      <c r="H34">
        <v>0</v>
      </c>
      <c r="I34">
        <v>0</v>
      </c>
      <c r="J34">
        <v>1.7825420000000001</v>
      </c>
      <c r="K34">
        <v>0.81470200000000004</v>
      </c>
      <c r="L34">
        <v>0.4073503</v>
      </c>
      <c r="M34">
        <v>0.4</v>
      </c>
      <c r="N34">
        <v>0</v>
      </c>
      <c r="O34">
        <v>1.0964780000000001</v>
      </c>
      <c r="P34">
        <v>0</v>
      </c>
      <c r="Q34">
        <v>-0.2</v>
      </c>
      <c r="R34">
        <v>-0.8</v>
      </c>
      <c r="S34">
        <v>2.4</v>
      </c>
      <c r="T34">
        <v>0</v>
      </c>
      <c r="U34">
        <v>-1</v>
      </c>
      <c r="V34">
        <v>0.4</v>
      </c>
      <c r="W34">
        <v>-2.0042878000000002</v>
      </c>
      <c r="X34">
        <v>0.27472600000000003</v>
      </c>
      <c r="Y34">
        <v>0.92496199999999995</v>
      </c>
      <c r="Z34">
        <v>0.967032</v>
      </c>
      <c r="AA34">
        <v>0.6</v>
      </c>
      <c r="AB34">
        <v>-0.8</v>
      </c>
      <c r="AC34">
        <v>-1</v>
      </c>
      <c r="AD34">
        <v>-0.4</v>
      </c>
      <c r="AE34">
        <v>-1.0109900000000001</v>
      </c>
      <c r="AF34">
        <v>1.3846160000000001</v>
      </c>
      <c r="AG34">
        <v>1.164836</v>
      </c>
      <c r="AH34">
        <v>0.4</v>
      </c>
      <c r="AI34">
        <v>0</v>
      </c>
      <c r="AJ34">
        <v>1.65934</v>
      </c>
    </row>
    <row r="35" spans="1:36" x14ac:dyDescent="0.2">
      <c r="A35">
        <f>AVERAGE(E35:CO35)</f>
        <v>0.27460917812500002</v>
      </c>
      <c r="B35">
        <f>STDEV(E35:CO35)</f>
        <v>0.94811529267956607</v>
      </c>
      <c r="C35">
        <f>B35/SQRT(COUNT(E35:CO35))</f>
        <v>0.16760468820009733</v>
      </c>
      <c r="D35">
        <v>27</v>
      </c>
      <c r="E35">
        <v>0</v>
      </c>
      <c r="F35">
        <v>1.243492</v>
      </c>
      <c r="G35">
        <v>-0.34915800000000002</v>
      </c>
      <c r="H35">
        <v>0</v>
      </c>
      <c r="I35">
        <v>0</v>
      </c>
      <c r="J35">
        <v>1.7825420000000001</v>
      </c>
      <c r="K35">
        <v>0.81470200000000004</v>
      </c>
      <c r="L35">
        <v>0.82082639999999996</v>
      </c>
      <c r="M35">
        <v>0.4</v>
      </c>
      <c r="N35">
        <v>0</v>
      </c>
      <c r="O35">
        <v>1.0891272999999999</v>
      </c>
      <c r="P35">
        <v>0</v>
      </c>
      <c r="Q35">
        <v>-0.2</v>
      </c>
      <c r="R35">
        <v>-0.8</v>
      </c>
      <c r="S35">
        <v>2.4</v>
      </c>
      <c r="T35">
        <v>0</v>
      </c>
      <c r="U35">
        <v>-1</v>
      </c>
      <c r="V35">
        <v>0.4</v>
      </c>
      <c r="W35">
        <v>-1.9785600000000001</v>
      </c>
      <c r="X35">
        <v>0.27472600000000003</v>
      </c>
      <c r="Y35">
        <v>0.92496199999999995</v>
      </c>
      <c r="Z35">
        <v>0.967032</v>
      </c>
      <c r="AA35">
        <v>0.6</v>
      </c>
      <c r="AB35">
        <v>-0.8</v>
      </c>
      <c r="AC35">
        <v>-1</v>
      </c>
      <c r="AD35">
        <v>-0.4</v>
      </c>
      <c r="AE35">
        <v>-1.0109900000000001</v>
      </c>
      <c r="AF35">
        <v>1.3846160000000001</v>
      </c>
      <c r="AG35">
        <v>1.164836</v>
      </c>
      <c r="AH35">
        <v>0.4</v>
      </c>
      <c r="AI35">
        <v>0</v>
      </c>
      <c r="AJ35">
        <v>1.65934</v>
      </c>
    </row>
    <row r="36" spans="1:36" x14ac:dyDescent="0.2">
      <c r="A36">
        <f>AVERAGE(E36:CO36)</f>
        <v>0.2726183875</v>
      </c>
      <c r="B36">
        <f>STDEV(E36:CO36)</f>
        <v>0.94720752565570332</v>
      </c>
      <c r="C36">
        <f>B36/SQRT(COUNT(E36:CO36))</f>
        <v>0.1674442161455196</v>
      </c>
      <c r="D36">
        <v>28</v>
      </c>
      <c r="E36">
        <v>0</v>
      </c>
      <c r="F36">
        <v>1.243492</v>
      </c>
      <c r="G36">
        <v>-0.34915800000000002</v>
      </c>
      <c r="H36">
        <v>0</v>
      </c>
      <c r="I36">
        <v>0</v>
      </c>
      <c r="J36">
        <v>1.7825420000000001</v>
      </c>
      <c r="K36">
        <v>0.81470200000000004</v>
      </c>
      <c r="L36">
        <v>0.888208000000001</v>
      </c>
      <c r="M36">
        <v>0.4</v>
      </c>
      <c r="N36">
        <v>0</v>
      </c>
      <c r="O36">
        <v>0.969066599999999</v>
      </c>
      <c r="P36">
        <v>0</v>
      </c>
      <c r="Q36">
        <v>-0.2</v>
      </c>
      <c r="R36">
        <v>-0.8</v>
      </c>
      <c r="S36">
        <v>2.4</v>
      </c>
      <c r="T36">
        <v>0</v>
      </c>
      <c r="U36">
        <v>-1</v>
      </c>
      <c r="V36">
        <v>0.4</v>
      </c>
      <c r="W36">
        <v>-1.9895862</v>
      </c>
      <c r="X36">
        <v>0.27472600000000003</v>
      </c>
      <c r="Y36">
        <v>0.92496199999999995</v>
      </c>
      <c r="Z36">
        <v>0.967032</v>
      </c>
      <c r="AA36">
        <v>0.6</v>
      </c>
      <c r="AB36">
        <v>-0.8</v>
      </c>
      <c r="AC36">
        <v>-1</v>
      </c>
      <c r="AD36">
        <v>-0.4</v>
      </c>
      <c r="AE36">
        <v>-1.0109900000000001</v>
      </c>
      <c r="AF36">
        <v>1.3846160000000001</v>
      </c>
      <c r="AG36">
        <v>1.164836</v>
      </c>
      <c r="AH36">
        <v>0.4</v>
      </c>
      <c r="AI36">
        <v>0</v>
      </c>
      <c r="AJ36">
        <v>1.65934</v>
      </c>
    </row>
    <row r="37" spans="1:36" x14ac:dyDescent="0.2">
      <c r="A37">
        <f>AVERAGE(E37:CO37)</f>
        <v>0.27644005625000007</v>
      </c>
      <c r="B37">
        <f>STDEV(E37:CO37)</f>
        <v>0.94394062587928174</v>
      </c>
      <c r="C37">
        <f>B37/SQRT(COUNT(E37:CO37))</f>
        <v>0.16686670439917847</v>
      </c>
      <c r="D37">
        <v>29</v>
      </c>
      <c r="E37">
        <v>0</v>
      </c>
      <c r="F37">
        <v>1.2392038000000001</v>
      </c>
      <c r="G37">
        <v>-0.34915800000000002</v>
      </c>
      <c r="H37">
        <v>0</v>
      </c>
      <c r="I37">
        <v>0</v>
      </c>
      <c r="J37">
        <v>1.7825420000000001</v>
      </c>
      <c r="K37">
        <v>0.81470200000000004</v>
      </c>
      <c r="L37">
        <v>0.888208000000001</v>
      </c>
      <c r="M37">
        <v>0.4</v>
      </c>
      <c r="N37">
        <v>0</v>
      </c>
      <c r="O37">
        <v>0.81405652631578995</v>
      </c>
      <c r="P37">
        <v>-0.02</v>
      </c>
      <c r="Q37">
        <v>-0.2</v>
      </c>
      <c r="R37">
        <v>-0.8</v>
      </c>
      <c r="S37">
        <v>2.5499999999999998</v>
      </c>
      <c r="T37">
        <v>0</v>
      </c>
      <c r="U37">
        <v>-1</v>
      </c>
      <c r="V37">
        <v>0.4</v>
      </c>
      <c r="W37">
        <v>-1.83799452631579</v>
      </c>
      <c r="X37">
        <v>0.27472600000000003</v>
      </c>
      <c r="Y37">
        <v>0.92496199999999995</v>
      </c>
      <c r="Z37">
        <v>0.967032</v>
      </c>
      <c r="AA37">
        <v>0.6</v>
      </c>
      <c r="AB37">
        <v>-0.8</v>
      </c>
      <c r="AC37">
        <v>-1</v>
      </c>
      <c r="AD37">
        <v>-0.4</v>
      </c>
      <c r="AE37">
        <v>-1.0109900000000001</v>
      </c>
      <c r="AF37">
        <v>1.3846160000000001</v>
      </c>
      <c r="AG37">
        <v>1.164836</v>
      </c>
      <c r="AH37">
        <v>0.4</v>
      </c>
      <c r="AI37">
        <v>0</v>
      </c>
      <c r="AJ37">
        <v>1.65934</v>
      </c>
    </row>
    <row r="38" spans="1:36" x14ac:dyDescent="0.2">
      <c r="A38">
        <f>AVERAGE(E38:CO38)</f>
        <v>0.24420356086309528</v>
      </c>
      <c r="B38">
        <f>STDEV(E38:CO38)</f>
        <v>0.95632246074311689</v>
      </c>
      <c r="C38">
        <f>B38/SQRT(COUNT(E38:CO38))</f>
        <v>0.16905552424811596</v>
      </c>
      <c r="D38">
        <v>30</v>
      </c>
      <c r="E38">
        <v>0.04</v>
      </c>
      <c r="F38">
        <v>1.2312399999999999</v>
      </c>
      <c r="G38">
        <v>-0.34915800000000002</v>
      </c>
      <c r="H38">
        <v>0</v>
      </c>
      <c r="I38">
        <v>-0.33415</v>
      </c>
      <c r="J38">
        <v>1.7825420000000001</v>
      </c>
      <c r="K38">
        <v>0.81470200000000004</v>
      </c>
      <c r="L38">
        <v>1.0882080000000001</v>
      </c>
      <c r="M38">
        <v>0.4</v>
      </c>
      <c r="N38">
        <v>0</v>
      </c>
      <c r="O38">
        <v>0.29525269999999998</v>
      </c>
      <c r="P38">
        <v>-0.24</v>
      </c>
      <c r="Q38">
        <v>-0.2</v>
      </c>
      <c r="R38">
        <v>-0.952380952380952</v>
      </c>
      <c r="S38">
        <v>2.6</v>
      </c>
      <c r="T38">
        <v>0.04</v>
      </c>
      <c r="U38">
        <v>-1</v>
      </c>
      <c r="V38">
        <v>0.4</v>
      </c>
      <c r="W38">
        <v>-1.4762637999999999</v>
      </c>
      <c r="X38">
        <v>0.27472600000000003</v>
      </c>
      <c r="Y38">
        <v>0.92496199999999995</v>
      </c>
      <c r="Z38">
        <v>0.967032</v>
      </c>
      <c r="AA38">
        <v>0.6</v>
      </c>
      <c r="AB38">
        <v>-1.21</v>
      </c>
      <c r="AC38">
        <v>-1</v>
      </c>
      <c r="AD38">
        <v>-0.48</v>
      </c>
      <c r="AE38">
        <v>-1.0109900000000001</v>
      </c>
      <c r="AF38">
        <v>1.3846160000000001</v>
      </c>
      <c r="AG38">
        <v>1.164836</v>
      </c>
      <c r="AH38">
        <v>0.4</v>
      </c>
      <c r="AI38">
        <v>0</v>
      </c>
      <c r="AJ38">
        <v>1.65934</v>
      </c>
    </row>
    <row r="39" spans="1:36" x14ac:dyDescent="0.2">
      <c r="A39">
        <f>AVERAGE(E39:CO39)</f>
        <v>0.22606628355263159</v>
      </c>
      <c r="B39">
        <f>STDEV(E39:CO39)</f>
        <v>0.98418193327931469</v>
      </c>
      <c r="C39">
        <f>B39/SQRT(COUNT(E39:CO39))</f>
        <v>0.17398042973577241</v>
      </c>
      <c r="D39">
        <v>31</v>
      </c>
      <c r="E39">
        <v>1</v>
      </c>
      <c r="F39">
        <v>1.18674926315789</v>
      </c>
      <c r="G39">
        <v>-0.34915800000000002</v>
      </c>
      <c r="H39">
        <v>0</v>
      </c>
      <c r="I39">
        <v>-0.45941799999999999</v>
      </c>
      <c r="J39">
        <v>1.7825420000000001</v>
      </c>
      <c r="K39">
        <v>0.81470200000000004</v>
      </c>
      <c r="L39">
        <v>1.0882080000000001</v>
      </c>
      <c r="M39">
        <v>0.4</v>
      </c>
      <c r="N39">
        <v>0</v>
      </c>
      <c r="O39">
        <v>0.14088800000000001</v>
      </c>
      <c r="P39">
        <v>-0.4</v>
      </c>
      <c r="Q39">
        <v>-0.2</v>
      </c>
      <c r="R39">
        <v>-1</v>
      </c>
      <c r="S39">
        <v>2.6</v>
      </c>
      <c r="T39">
        <v>0.2</v>
      </c>
      <c r="U39">
        <v>-1</v>
      </c>
      <c r="V39">
        <v>0.4</v>
      </c>
      <c r="W39">
        <v>-1.5607966</v>
      </c>
      <c r="X39">
        <v>0.27472600000000003</v>
      </c>
      <c r="Y39">
        <v>0.92496199999999995</v>
      </c>
      <c r="Z39">
        <v>0.967032</v>
      </c>
      <c r="AA39">
        <v>0.6</v>
      </c>
      <c r="AB39">
        <v>-1.5263157894736801</v>
      </c>
      <c r="AC39">
        <v>-1</v>
      </c>
      <c r="AD39">
        <v>-0.8</v>
      </c>
      <c r="AE39">
        <v>-1.0109900000000001</v>
      </c>
      <c r="AF39">
        <v>1.3846160000000001</v>
      </c>
      <c r="AG39">
        <v>1.164836</v>
      </c>
      <c r="AH39">
        <v>0.4</v>
      </c>
      <c r="AI39">
        <v>0</v>
      </c>
      <c r="AJ39">
        <v>1.2115381999999999</v>
      </c>
    </row>
    <row r="40" spans="1:36" x14ac:dyDescent="0.2">
      <c r="A40">
        <f>AVERAGE(E40:CO40)</f>
        <v>0.20191631282894734</v>
      </c>
      <c r="B40">
        <f>STDEV(E40:CO40)</f>
        <v>0.97373141763118143</v>
      </c>
      <c r="C40">
        <f>B40/SQRT(COUNT(E40:CO40))</f>
        <v>0.17213302211534962</v>
      </c>
      <c r="D40">
        <v>32</v>
      </c>
      <c r="E40">
        <v>1.2</v>
      </c>
      <c r="F40">
        <v>0.85512980000000005</v>
      </c>
      <c r="G40">
        <v>-0.34915800000000002</v>
      </c>
      <c r="H40">
        <v>0</v>
      </c>
      <c r="I40">
        <v>-0.45941799999999999</v>
      </c>
      <c r="J40">
        <v>1.63488336842105</v>
      </c>
      <c r="K40">
        <v>0.81470200000000004</v>
      </c>
      <c r="L40">
        <v>1.0882080000000001</v>
      </c>
      <c r="M40">
        <v>0.49</v>
      </c>
      <c r="N40">
        <v>0</v>
      </c>
      <c r="O40">
        <v>0.116386</v>
      </c>
      <c r="P40">
        <v>-0.4</v>
      </c>
      <c r="Q40">
        <v>-0.2</v>
      </c>
      <c r="R40">
        <v>-1</v>
      </c>
      <c r="S40">
        <v>2.6</v>
      </c>
      <c r="T40">
        <v>0.2</v>
      </c>
      <c r="U40">
        <v>-1</v>
      </c>
      <c r="V40">
        <v>0.4</v>
      </c>
      <c r="W40">
        <v>-1.64778</v>
      </c>
      <c r="X40">
        <v>0.27472600000000003</v>
      </c>
      <c r="Y40">
        <v>0.92496199999999995</v>
      </c>
      <c r="Z40">
        <v>0.967032</v>
      </c>
      <c r="AA40">
        <v>0.6</v>
      </c>
      <c r="AB40">
        <v>-1.6</v>
      </c>
      <c r="AC40">
        <v>-1</v>
      </c>
      <c r="AD40">
        <v>-0.8</v>
      </c>
      <c r="AE40">
        <v>-1.0109900000000001</v>
      </c>
      <c r="AF40">
        <v>1.3846160000000001</v>
      </c>
      <c r="AG40">
        <v>1.164836</v>
      </c>
      <c r="AH40">
        <v>0.4</v>
      </c>
      <c r="AI40">
        <v>0</v>
      </c>
      <c r="AJ40">
        <v>0.81318684210526404</v>
      </c>
    </row>
    <row r="41" spans="1:36" x14ac:dyDescent="0.2">
      <c r="A41">
        <f>AVERAGE(E41:CO41)</f>
        <v>0.20066129378916026</v>
      </c>
      <c r="B41">
        <f>STDEV(E41:CO41)</f>
        <v>0.96361634920513206</v>
      </c>
      <c r="C41">
        <f>B41/SQRT(COUNT(E41:CO41))</f>
        <v>0.17034491374629326</v>
      </c>
      <c r="D41">
        <v>33</v>
      </c>
      <c r="E41">
        <v>1.2</v>
      </c>
      <c r="F41">
        <v>0.68851390000000001</v>
      </c>
      <c r="G41">
        <v>-0.34915800000000002</v>
      </c>
      <c r="H41">
        <v>0</v>
      </c>
      <c r="I41">
        <v>-0.45941799999999999</v>
      </c>
      <c r="J41">
        <v>1.2510752380952399</v>
      </c>
      <c r="K41">
        <v>0.81470200000000004</v>
      </c>
      <c r="L41">
        <v>1.278208</v>
      </c>
      <c r="M41">
        <v>0.6</v>
      </c>
      <c r="N41">
        <v>0</v>
      </c>
      <c r="O41">
        <v>0.18215526315789499</v>
      </c>
      <c r="P41">
        <v>-0.4</v>
      </c>
      <c r="Q41">
        <v>-0.2</v>
      </c>
      <c r="R41">
        <v>-1</v>
      </c>
      <c r="S41">
        <v>2.6</v>
      </c>
      <c r="T41">
        <v>0.2</v>
      </c>
      <c r="U41">
        <v>-1</v>
      </c>
      <c r="V41">
        <v>0.557894736842105</v>
      </c>
      <c r="W41">
        <v>-1.65293873684211</v>
      </c>
      <c r="X41">
        <v>0.27747300000000003</v>
      </c>
      <c r="Y41">
        <v>0.92496199999999995</v>
      </c>
      <c r="Z41">
        <v>0.967032</v>
      </c>
      <c r="AA41">
        <v>0.6</v>
      </c>
      <c r="AB41">
        <v>-1.6</v>
      </c>
      <c r="AC41">
        <v>-1</v>
      </c>
      <c r="AD41">
        <v>-0.8</v>
      </c>
      <c r="AE41">
        <v>-1.0109900000000001</v>
      </c>
      <c r="AF41">
        <v>1.3846160000000001</v>
      </c>
      <c r="AG41">
        <v>1.164836</v>
      </c>
      <c r="AH41">
        <v>0.4</v>
      </c>
      <c r="AI41">
        <v>0</v>
      </c>
      <c r="AJ41">
        <v>0.80219800000000097</v>
      </c>
    </row>
    <row r="42" spans="1:36" x14ac:dyDescent="0.2">
      <c r="A42">
        <f>AVERAGE(E42:CO42)</f>
        <v>0.18261737254855889</v>
      </c>
      <c r="B42">
        <f>STDEV(E42:CO42)</f>
        <v>0.9568946214066375</v>
      </c>
      <c r="C42">
        <f>B42/SQRT(COUNT(E42:CO42))</f>
        <v>0.16915666891939185</v>
      </c>
      <c r="D42">
        <v>34</v>
      </c>
      <c r="E42">
        <v>1.2</v>
      </c>
      <c r="F42">
        <v>0.48625409523809598</v>
      </c>
      <c r="G42">
        <v>-0.34915800000000002</v>
      </c>
      <c r="H42">
        <v>0</v>
      </c>
      <c r="I42">
        <v>-0.45941799999999999</v>
      </c>
      <c r="J42">
        <v>1.11388652631579</v>
      </c>
      <c r="K42">
        <v>0.81470200000000004</v>
      </c>
      <c r="L42">
        <v>1.288208</v>
      </c>
      <c r="M42">
        <v>0.6</v>
      </c>
      <c r="N42">
        <v>0</v>
      </c>
      <c r="O42">
        <v>-2.3889699999999701E-2</v>
      </c>
      <c r="P42">
        <v>-0.4</v>
      </c>
      <c r="Q42">
        <v>-0.2</v>
      </c>
      <c r="R42">
        <v>-1</v>
      </c>
      <c r="S42">
        <v>2.6</v>
      </c>
      <c r="T42">
        <v>0.2</v>
      </c>
      <c r="U42">
        <v>-1</v>
      </c>
      <c r="V42">
        <v>0.6</v>
      </c>
      <c r="W42">
        <v>-1.660032</v>
      </c>
      <c r="X42">
        <v>0.28571400000000002</v>
      </c>
      <c r="Y42">
        <v>0.92496199999999995</v>
      </c>
      <c r="Z42">
        <v>0.967032</v>
      </c>
      <c r="AA42">
        <v>0.6</v>
      </c>
      <c r="AB42">
        <v>-1.6</v>
      </c>
      <c r="AC42">
        <v>-1</v>
      </c>
      <c r="AD42">
        <v>-0.8</v>
      </c>
      <c r="AE42">
        <v>-1.0109900000000001</v>
      </c>
      <c r="AF42">
        <v>1.3846160000000001</v>
      </c>
      <c r="AG42">
        <v>1.164836</v>
      </c>
      <c r="AH42">
        <v>0.4</v>
      </c>
      <c r="AI42">
        <v>0</v>
      </c>
      <c r="AJ42">
        <v>0.71703300000000003</v>
      </c>
    </row>
    <row r="43" spans="1:36" x14ac:dyDescent="0.2">
      <c r="A43">
        <f>AVERAGE(E43:CO43)</f>
        <v>0.17199830624999995</v>
      </c>
      <c r="B43">
        <f>STDEV(E43:CO43)</f>
        <v>0.96101157100891355</v>
      </c>
      <c r="C43">
        <f>B43/SQRT(COUNT(E43:CO43))</f>
        <v>0.16988444966478503</v>
      </c>
      <c r="D43">
        <v>35</v>
      </c>
      <c r="E43">
        <v>1.2</v>
      </c>
      <c r="F43">
        <v>0.34487000000000001</v>
      </c>
      <c r="G43">
        <v>-0.34915800000000002</v>
      </c>
      <c r="H43">
        <v>0</v>
      </c>
      <c r="I43">
        <v>-0.45941799999999999</v>
      </c>
      <c r="J43">
        <v>1.047474</v>
      </c>
      <c r="K43">
        <v>0.81470200000000004</v>
      </c>
      <c r="L43">
        <v>1.288208</v>
      </c>
      <c r="M43">
        <v>0.6</v>
      </c>
      <c r="N43">
        <v>0</v>
      </c>
      <c r="O43">
        <v>-0.33996979999999999</v>
      </c>
      <c r="P43">
        <v>-0.4</v>
      </c>
      <c r="Q43">
        <v>-0.2</v>
      </c>
      <c r="R43">
        <v>-1</v>
      </c>
      <c r="S43">
        <v>2.6</v>
      </c>
      <c r="T43">
        <v>0.2</v>
      </c>
      <c r="U43">
        <v>-1</v>
      </c>
      <c r="V43">
        <v>0.6</v>
      </c>
      <c r="W43">
        <v>-1.660032</v>
      </c>
      <c r="X43">
        <v>0.28571400000000002</v>
      </c>
      <c r="Y43">
        <v>0.92496199999999995</v>
      </c>
      <c r="Z43">
        <v>1.0615383</v>
      </c>
      <c r="AA43">
        <v>0.6</v>
      </c>
      <c r="AB43">
        <v>-1.6</v>
      </c>
      <c r="AC43">
        <v>-1</v>
      </c>
      <c r="AD43">
        <v>-0.8</v>
      </c>
      <c r="AE43">
        <v>-1.0109900000000001</v>
      </c>
      <c r="AF43">
        <v>1.3846160000000001</v>
      </c>
      <c r="AG43">
        <v>1.164836</v>
      </c>
      <c r="AH43">
        <v>0.6</v>
      </c>
      <c r="AI43">
        <v>-1.9780699999999901E-2</v>
      </c>
      <c r="AJ43">
        <v>0.62637399999999999</v>
      </c>
    </row>
    <row r="44" spans="1:36" x14ac:dyDescent="0.2">
      <c r="A44">
        <f>AVERAGE(E44:CO44)</f>
        <v>0.15870595871710522</v>
      </c>
      <c r="B44">
        <f>STDEV(E44:CO44)</f>
        <v>0.97365164194696141</v>
      </c>
      <c r="C44">
        <f>B44/SQRT(COUNT(E44:CO44))</f>
        <v>0.17211891963352818</v>
      </c>
      <c r="D44">
        <v>36</v>
      </c>
      <c r="E44">
        <v>1.2</v>
      </c>
      <c r="F44">
        <v>0.205367789473685</v>
      </c>
      <c r="G44">
        <v>-0.34915800000000002</v>
      </c>
      <c r="H44">
        <v>0</v>
      </c>
      <c r="I44">
        <v>-0.45941799999999999</v>
      </c>
      <c r="J44">
        <v>1.047474</v>
      </c>
      <c r="K44">
        <v>0.81470200000000004</v>
      </c>
      <c r="L44">
        <v>1.288208</v>
      </c>
      <c r="M44">
        <v>0.6</v>
      </c>
      <c r="N44">
        <v>0</v>
      </c>
      <c r="O44">
        <v>-0.61500770000000005</v>
      </c>
      <c r="P44">
        <v>-0.50526315789473697</v>
      </c>
      <c r="Q44">
        <v>-0.2</v>
      </c>
      <c r="R44">
        <v>-1</v>
      </c>
      <c r="S44">
        <v>2.6</v>
      </c>
      <c r="T44">
        <v>0.2</v>
      </c>
      <c r="U44">
        <v>-1</v>
      </c>
      <c r="V44">
        <v>0.6</v>
      </c>
      <c r="W44">
        <v>-1.660032</v>
      </c>
      <c r="X44">
        <v>0.28571400000000002</v>
      </c>
      <c r="Y44">
        <v>0.92496199999999995</v>
      </c>
      <c r="Z44">
        <v>1.20763494736842</v>
      </c>
      <c r="AA44">
        <v>0.6</v>
      </c>
      <c r="AB44">
        <v>-1.6</v>
      </c>
      <c r="AC44">
        <v>-1</v>
      </c>
      <c r="AD44">
        <v>-0.8</v>
      </c>
      <c r="AE44">
        <v>-1.0109900000000001</v>
      </c>
      <c r="AF44">
        <v>1.3846160000000001</v>
      </c>
      <c r="AG44">
        <v>1.164836</v>
      </c>
      <c r="AH44">
        <v>0.6</v>
      </c>
      <c r="AI44">
        <v>-7.1429199999999804E-2</v>
      </c>
      <c r="AJ44">
        <v>0.62637399999999999</v>
      </c>
    </row>
    <row r="45" spans="1:36" x14ac:dyDescent="0.2">
      <c r="A45">
        <f>AVERAGE(E45:CO45)</f>
        <v>0.13338851874999999</v>
      </c>
      <c r="B45">
        <f>STDEV(E45:CO45)</f>
        <v>0.99463474795695694</v>
      </c>
      <c r="C45">
        <f>B45/SQRT(COUNT(E45:CO45))</f>
        <v>0.17582824377103418</v>
      </c>
      <c r="D45">
        <v>37</v>
      </c>
      <c r="E45">
        <v>1.2</v>
      </c>
      <c r="F45">
        <v>1.40886000000001E-2</v>
      </c>
      <c r="G45">
        <v>-0.34915800000000002</v>
      </c>
      <c r="H45">
        <v>0</v>
      </c>
      <c r="I45">
        <v>-0.45941799999999999</v>
      </c>
      <c r="J45">
        <v>1.047474</v>
      </c>
      <c r="K45">
        <v>0.81470200000000004</v>
      </c>
      <c r="L45">
        <v>1.288208</v>
      </c>
      <c r="M45">
        <v>0.6</v>
      </c>
      <c r="N45">
        <v>0</v>
      </c>
      <c r="O45">
        <v>-0.92924989999999996</v>
      </c>
      <c r="P45">
        <v>-0.6</v>
      </c>
      <c r="Q45">
        <v>-0.2</v>
      </c>
      <c r="R45">
        <v>-1.07</v>
      </c>
      <c r="S45">
        <v>2.6</v>
      </c>
      <c r="T45">
        <v>0.26</v>
      </c>
      <c r="U45">
        <v>-1</v>
      </c>
      <c r="V45">
        <v>0.6</v>
      </c>
      <c r="W45">
        <v>-1.7022980999999999</v>
      </c>
      <c r="X45">
        <v>0.28571400000000002</v>
      </c>
      <c r="Y45">
        <v>0.92496199999999995</v>
      </c>
      <c r="Z45">
        <v>1.252748</v>
      </c>
      <c r="AA45">
        <v>0.6</v>
      </c>
      <c r="AB45">
        <v>-1.6</v>
      </c>
      <c r="AC45">
        <v>-1</v>
      </c>
      <c r="AD45">
        <v>-0.8</v>
      </c>
      <c r="AE45">
        <v>-1.0109900000000001</v>
      </c>
      <c r="AF45">
        <v>1.3846160000000001</v>
      </c>
      <c r="AG45">
        <v>1.164836</v>
      </c>
      <c r="AH45">
        <v>0.6</v>
      </c>
      <c r="AI45">
        <v>-0.27417599999999998</v>
      </c>
      <c r="AJ45">
        <v>0.62637399999999999</v>
      </c>
    </row>
    <row r="46" spans="1:36" x14ac:dyDescent="0.2">
      <c r="A46">
        <f>AVERAGE(E46:CO46)</f>
        <v>0.12764259950657905</v>
      </c>
      <c r="B46">
        <f>STDEV(E46:CO46)</f>
        <v>1.0383459560741146</v>
      </c>
      <c r="C46">
        <f>B46/SQRT(COUNT(E46:CO46))</f>
        <v>0.18355536668940886</v>
      </c>
      <c r="D46">
        <v>38</v>
      </c>
      <c r="E46">
        <v>1.2</v>
      </c>
      <c r="F46">
        <v>-3.06280000000001E-2</v>
      </c>
      <c r="G46">
        <v>-0.34915800000000002</v>
      </c>
      <c r="H46">
        <v>0</v>
      </c>
      <c r="I46">
        <v>-0.45941799999999999</v>
      </c>
      <c r="J46">
        <v>1.047474</v>
      </c>
      <c r="K46">
        <v>0.81470200000000004</v>
      </c>
      <c r="L46">
        <v>1.288208</v>
      </c>
      <c r="M46">
        <v>0.6</v>
      </c>
      <c r="N46">
        <v>0</v>
      </c>
      <c r="O46">
        <v>-1.07906831578947</v>
      </c>
      <c r="P46">
        <v>-0.6</v>
      </c>
      <c r="Q46">
        <v>-0.2</v>
      </c>
      <c r="R46">
        <v>-1.2</v>
      </c>
      <c r="S46">
        <v>2.86</v>
      </c>
      <c r="T46">
        <v>0.4</v>
      </c>
      <c r="U46">
        <v>-0.82</v>
      </c>
      <c r="V46">
        <v>0.6</v>
      </c>
      <c r="W46">
        <v>-1.9081159999999999</v>
      </c>
      <c r="X46">
        <v>0.28571400000000002</v>
      </c>
      <c r="Y46">
        <v>0.92496199999999995</v>
      </c>
      <c r="Z46">
        <v>1.252748</v>
      </c>
      <c r="AA46">
        <v>0.6</v>
      </c>
      <c r="AB46">
        <v>-1.6</v>
      </c>
      <c r="AC46">
        <v>-1</v>
      </c>
      <c r="AD46">
        <v>-0.8</v>
      </c>
      <c r="AE46">
        <v>-1.0109900000000001</v>
      </c>
      <c r="AF46">
        <v>1.3846160000000001</v>
      </c>
      <c r="AG46">
        <v>1.164836</v>
      </c>
      <c r="AH46">
        <v>0.6</v>
      </c>
      <c r="AI46">
        <v>-0.50769249999999999</v>
      </c>
      <c r="AJ46">
        <v>0.62637399999999999</v>
      </c>
    </row>
    <row r="47" spans="1:36" x14ac:dyDescent="0.2">
      <c r="A47">
        <f>AVERAGE(E47:CO47)</f>
        <v>0.13697895328947363</v>
      </c>
      <c r="B47">
        <f>STDEV(E47:CO47)</f>
        <v>1.0544931207684851</v>
      </c>
      <c r="C47">
        <f>B47/SQRT(COUNT(E47:CO47))</f>
        <v>0.18640980910249019</v>
      </c>
      <c r="D47">
        <v>39</v>
      </c>
      <c r="E47">
        <v>1.2</v>
      </c>
      <c r="F47">
        <v>-3.06280000000001E-2</v>
      </c>
      <c r="G47">
        <v>-0.34915800000000002</v>
      </c>
      <c r="H47">
        <v>0</v>
      </c>
      <c r="I47">
        <v>-0.45941799999999999</v>
      </c>
      <c r="J47">
        <v>1.047474</v>
      </c>
      <c r="K47">
        <v>0.81470200000000004</v>
      </c>
      <c r="L47">
        <v>1.288208</v>
      </c>
      <c r="M47">
        <v>0.78</v>
      </c>
      <c r="N47">
        <v>0</v>
      </c>
      <c r="O47">
        <v>-1.0879015999999999</v>
      </c>
      <c r="P47">
        <v>-0.6</v>
      </c>
      <c r="Q47">
        <v>-0.2</v>
      </c>
      <c r="R47">
        <v>-1.2</v>
      </c>
      <c r="S47">
        <v>3</v>
      </c>
      <c r="T47">
        <v>0.4</v>
      </c>
      <c r="U47">
        <v>-0.6</v>
      </c>
      <c r="V47">
        <v>0.6</v>
      </c>
      <c r="W47">
        <v>-1.9173039999999999</v>
      </c>
      <c r="X47">
        <v>0.28571400000000002</v>
      </c>
      <c r="Y47">
        <v>0.92496199999999995</v>
      </c>
      <c r="Z47">
        <v>1.252748</v>
      </c>
      <c r="AA47">
        <v>0.6</v>
      </c>
      <c r="AB47">
        <v>-1.6</v>
      </c>
      <c r="AC47">
        <v>-1.06</v>
      </c>
      <c r="AD47">
        <v>-0.8</v>
      </c>
      <c r="AE47">
        <v>-1.0109900000000001</v>
      </c>
      <c r="AF47">
        <v>1.3846160000000001</v>
      </c>
      <c r="AG47">
        <v>1.164836</v>
      </c>
      <c r="AH47">
        <v>0.6</v>
      </c>
      <c r="AI47">
        <v>-0.67090789473684198</v>
      </c>
      <c r="AJ47">
        <v>0.62637399999999999</v>
      </c>
    </row>
    <row r="48" spans="1:36" x14ac:dyDescent="0.2">
      <c r="A48">
        <f>AVERAGE(E48:CO48)</f>
        <v>0.1317664375</v>
      </c>
      <c r="B48">
        <f>STDEV(E48:CO48)</f>
        <v>1.0616104386404763</v>
      </c>
      <c r="C48">
        <f>B48/SQRT(COUNT(E48:CO48))</f>
        <v>0.18766798503527649</v>
      </c>
      <c r="D48">
        <v>40</v>
      </c>
      <c r="E48">
        <v>1.2</v>
      </c>
      <c r="F48">
        <v>-3.06280000000001E-2</v>
      </c>
      <c r="G48">
        <v>-0.34915800000000002</v>
      </c>
      <c r="H48">
        <v>0</v>
      </c>
      <c r="I48">
        <v>-0.45941799999999999</v>
      </c>
      <c r="J48">
        <v>1.047474</v>
      </c>
      <c r="K48">
        <v>0.81470200000000004</v>
      </c>
      <c r="L48">
        <v>1.288208</v>
      </c>
      <c r="M48">
        <v>0.8</v>
      </c>
      <c r="N48">
        <v>0</v>
      </c>
      <c r="O48">
        <v>-1.0842259999999999</v>
      </c>
      <c r="P48">
        <v>-0.6</v>
      </c>
      <c r="Q48">
        <v>-0.2</v>
      </c>
      <c r="R48">
        <v>-1.2</v>
      </c>
      <c r="S48">
        <v>3</v>
      </c>
      <c r="T48">
        <v>0.4</v>
      </c>
      <c r="U48">
        <v>-0.6</v>
      </c>
      <c r="V48">
        <v>0.6</v>
      </c>
      <c r="W48">
        <v>-1.9222048</v>
      </c>
      <c r="X48">
        <v>0.28571400000000002</v>
      </c>
      <c r="Y48">
        <v>0.92496199999999995</v>
      </c>
      <c r="Z48">
        <v>1.252748</v>
      </c>
      <c r="AA48">
        <v>0.6</v>
      </c>
      <c r="AB48">
        <v>-1.6</v>
      </c>
      <c r="AC48">
        <v>-1.2</v>
      </c>
      <c r="AD48">
        <v>-0.8</v>
      </c>
      <c r="AE48">
        <v>-1.0109900000000001</v>
      </c>
      <c r="AF48">
        <v>1.3846160000000001</v>
      </c>
      <c r="AG48">
        <v>1.164836</v>
      </c>
      <c r="AH48">
        <v>0.6</v>
      </c>
      <c r="AI48">
        <v>-0.71648319999999999</v>
      </c>
      <c r="AJ48">
        <v>0.62637399999999999</v>
      </c>
    </row>
    <row r="49" spans="1:36" x14ac:dyDescent="0.2">
      <c r="A49">
        <f>AVERAGE(E49:CO49)</f>
        <v>0.13826580000000002</v>
      </c>
      <c r="B49">
        <f>STDEV(E49:CO49)</f>
        <v>1.0498383027733946</v>
      </c>
      <c r="C49">
        <f>B49/SQRT(COUNT(E49:CO49))</f>
        <v>0.18558694576011078</v>
      </c>
      <c r="D49">
        <v>41</v>
      </c>
      <c r="E49">
        <v>1.2</v>
      </c>
      <c r="F49">
        <v>-3.06280000000001E-2</v>
      </c>
      <c r="G49">
        <v>-0.34364489999999998</v>
      </c>
      <c r="H49">
        <v>0</v>
      </c>
      <c r="I49">
        <v>-0.45941799999999999</v>
      </c>
      <c r="J49">
        <v>1.047474</v>
      </c>
      <c r="K49">
        <v>0.81470200000000004</v>
      </c>
      <c r="L49">
        <v>1.288208</v>
      </c>
      <c r="M49">
        <v>0.8</v>
      </c>
      <c r="N49">
        <v>0</v>
      </c>
      <c r="O49">
        <v>-1.0842259999999999</v>
      </c>
      <c r="P49">
        <v>-0.6</v>
      </c>
      <c r="Q49">
        <v>-0.2</v>
      </c>
      <c r="R49">
        <v>-1.2</v>
      </c>
      <c r="S49">
        <v>3</v>
      </c>
      <c r="T49">
        <v>0.4</v>
      </c>
      <c r="U49">
        <v>-0.6</v>
      </c>
      <c r="V49">
        <v>0.6</v>
      </c>
      <c r="W49">
        <v>-1.7329254999999999</v>
      </c>
      <c r="X49">
        <v>0.28571400000000002</v>
      </c>
      <c r="Y49">
        <v>0.92496199999999995</v>
      </c>
      <c r="Z49">
        <v>1.252748</v>
      </c>
      <c r="AA49">
        <v>0.6</v>
      </c>
      <c r="AB49">
        <v>-1.6</v>
      </c>
      <c r="AC49">
        <v>-1.2</v>
      </c>
      <c r="AD49">
        <v>-0.8</v>
      </c>
      <c r="AE49">
        <v>-1.0109900000000001</v>
      </c>
      <c r="AF49">
        <v>1.3846160000000001</v>
      </c>
      <c r="AG49">
        <v>1.164836</v>
      </c>
      <c r="AH49">
        <v>0.6</v>
      </c>
      <c r="AI49">
        <v>-0.70329600000000003</v>
      </c>
      <c r="AJ49">
        <v>0.62637399999999999</v>
      </c>
    </row>
    <row r="50" spans="1:36" x14ac:dyDescent="0.2">
      <c r="A50">
        <f>AVERAGE(E50:CO50)</f>
        <v>0.14294994687500004</v>
      </c>
      <c r="B50">
        <f>STDEV(E50:CO50)</f>
        <v>1.038704114202935</v>
      </c>
      <c r="C50">
        <f>B50/SQRT(COUNT(E50:CO50))</f>
        <v>0.18361868069981535</v>
      </c>
      <c r="D50">
        <v>42</v>
      </c>
      <c r="E50">
        <v>1.2</v>
      </c>
      <c r="F50">
        <v>-3.06280000000001E-2</v>
      </c>
      <c r="G50">
        <v>-0.34793249999999998</v>
      </c>
      <c r="H50">
        <v>0</v>
      </c>
      <c r="I50">
        <v>-0.45941799999999999</v>
      </c>
      <c r="J50">
        <v>1.047474</v>
      </c>
      <c r="K50">
        <v>0.81470200000000004</v>
      </c>
      <c r="L50">
        <v>1.288208</v>
      </c>
      <c r="M50">
        <v>0.8</v>
      </c>
      <c r="N50">
        <v>0</v>
      </c>
      <c r="O50">
        <v>-1.0842259999999999</v>
      </c>
      <c r="P50">
        <v>-0.6</v>
      </c>
      <c r="Q50">
        <v>-0.2</v>
      </c>
      <c r="R50">
        <v>-1.2</v>
      </c>
      <c r="S50">
        <v>3</v>
      </c>
      <c r="T50">
        <v>0.4</v>
      </c>
      <c r="U50">
        <v>-0.6</v>
      </c>
      <c r="V50">
        <v>0.6</v>
      </c>
      <c r="W50">
        <v>-1.5387451999999999</v>
      </c>
      <c r="X50">
        <v>0.28571400000000002</v>
      </c>
      <c r="Y50">
        <v>0.92496199999999995</v>
      </c>
      <c r="Z50">
        <v>1.252748</v>
      </c>
      <c r="AA50">
        <v>0.56000000000000005</v>
      </c>
      <c r="AB50">
        <v>-1.6</v>
      </c>
      <c r="AC50">
        <v>-1.2</v>
      </c>
      <c r="AD50">
        <v>-0.8</v>
      </c>
      <c r="AE50">
        <v>-1.0109900000000001</v>
      </c>
      <c r="AF50">
        <v>1.3846160000000001</v>
      </c>
      <c r="AG50">
        <v>1.164836</v>
      </c>
      <c r="AH50">
        <v>0.6</v>
      </c>
      <c r="AI50">
        <v>-0.70329600000000003</v>
      </c>
      <c r="AJ50">
        <v>0.62637399999999999</v>
      </c>
    </row>
    <row r="51" spans="1:36" x14ac:dyDescent="0.2">
      <c r="A51">
        <f>AVERAGE(E51:CO51)</f>
        <v>0.13923964375</v>
      </c>
      <c r="B51">
        <f>STDEV(E51:CO51)</f>
        <v>1.0281525032273044</v>
      </c>
      <c r="C51">
        <f>B51/SQRT(COUNT(E51:CO51))</f>
        <v>0.18175340178148766</v>
      </c>
      <c r="D51">
        <v>43</v>
      </c>
      <c r="E51">
        <v>1.2</v>
      </c>
      <c r="F51">
        <v>-3.06280000000001E-2</v>
      </c>
      <c r="G51">
        <v>-0.48330780000000001</v>
      </c>
      <c r="H51">
        <v>0</v>
      </c>
      <c r="I51">
        <v>-0.45941799999999999</v>
      </c>
      <c r="J51">
        <v>1.047474</v>
      </c>
      <c r="K51">
        <v>0.81470200000000004</v>
      </c>
      <c r="L51">
        <v>1.288208</v>
      </c>
      <c r="M51">
        <v>0.8</v>
      </c>
      <c r="N51">
        <v>0</v>
      </c>
      <c r="O51">
        <v>-1.0548236</v>
      </c>
      <c r="P51">
        <v>-0.6</v>
      </c>
      <c r="Q51">
        <v>-0.2</v>
      </c>
      <c r="R51">
        <v>-1.2</v>
      </c>
      <c r="S51">
        <v>3</v>
      </c>
      <c r="T51">
        <v>0.4</v>
      </c>
      <c r="U51">
        <v>-0.6</v>
      </c>
      <c r="V51">
        <v>0.6</v>
      </c>
      <c r="W51">
        <v>-1.341502</v>
      </c>
      <c r="X51">
        <v>0.28571400000000002</v>
      </c>
      <c r="Y51">
        <v>0.92496199999999995</v>
      </c>
      <c r="Z51">
        <v>1.252748</v>
      </c>
      <c r="AA51">
        <v>0.35</v>
      </c>
      <c r="AB51">
        <v>-1.6</v>
      </c>
      <c r="AC51">
        <v>-1.2</v>
      </c>
      <c r="AD51">
        <v>-0.8</v>
      </c>
      <c r="AE51">
        <v>-1.0109900000000001</v>
      </c>
      <c r="AF51">
        <v>1.3846160000000001</v>
      </c>
      <c r="AG51">
        <v>1.164836</v>
      </c>
      <c r="AH51">
        <v>0.6</v>
      </c>
      <c r="AI51">
        <v>-0.70329600000000003</v>
      </c>
      <c r="AJ51">
        <v>0.62637399999999999</v>
      </c>
    </row>
    <row r="52" spans="1:36" x14ac:dyDescent="0.2">
      <c r="A52">
        <f>AVERAGE(E52:CO52)</f>
        <v>0.13697695624999998</v>
      </c>
      <c r="B52">
        <f>STDEV(E52:CO52)</f>
        <v>1.0241343334180195</v>
      </c>
      <c r="C52">
        <f>B52/SQRT(COUNT(E52:CO52))</f>
        <v>0.18104308300146155</v>
      </c>
      <c r="D52">
        <v>44</v>
      </c>
      <c r="E52">
        <v>1.2</v>
      </c>
      <c r="F52">
        <v>-3.06280000000001E-2</v>
      </c>
      <c r="G52">
        <v>-0.496172</v>
      </c>
      <c r="H52">
        <v>0</v>
      </c>
      <c r="I52">
        <v>-0.45941799999999999</v>
      </c>
      <c r="J52">
        <v>1.047474</v>
      </c>
      <c r="K52">
        <v>0.81470200000000004</v>
      </c>
      <c r="L52">
        <v>1.288208</v>
      </c>
      <c r="M52">
        <v>0.8</v>
      </c>
      <c r="N52">
        <v>0</v>
      </c>
      <c r="O52">
        <v>-0.95436540000000003</v>
      </c>
      <c r="P52">
        <v>-0.6</v>
      </c>
      <c r="Q52">
        <v>-0.2</v>
      </c>
      <c r="R52">
        <v>-1.2</v>
      </c>
      <c r="S52">
        <v>3</v>
      </c>
      <c r="T52">
        <v>0.4</v>
      </c>
      <c r="U52">
        <v>-0.6</v>
      </c>
      <c r="V52">
        <v>0.6</v>
      </c>
      <c r="W52">
        <v>-1.341502</v>
      </c>
      <c r="X52">
        <v>0.28571400000000002</v>
      </c>
      <c r="Y52">
        <v>0.92496199999999995</v>
      </c>
      <c r="Z52">
        <v>1.252748</v>
      </c>
      <c r="AA52">
        <v>0.19</v>
      </c>
      <c r="AB52">
        <v>-1.6</v>
      </c>
      <c r="AC52">
        <v>-1.2</v>
      </c>
      <c r="AD52">
        <v>-0.8</v>
      </c>
      <c r="AE52">
        <v>-1.0109900000000001</v>
      </c>
      <c r="AF52">
        <v>1.3846160000000001</v>
      </c>
      <c r="AG52">
        <v>1.164836</v>
      </c>
      <c r="AH52">
        <v>0.6</v>
      </c>
      <c r="AI52">
        <v>-0.70329600000000003</v>
      </c>
      <c r="AJ52">
        <v>0.62637399999999999</v>
      </c>
    </row>
    <row r="53" spans="1:36" x14ac:dyDescent="0.2">
      <c r="A53">
        <f>AVERAGE(E53:CO53)</f>
        <v>0.13660990000000003</v>
      </c>
      <c r="B53">
        <f>STDEV(E53:CO53)</f>
        <v>1.0241157076702474</v>
      </c>
      <c r="C53">
        <f>B53/SQRT(COUNT(E53:CO53))</f>
        <v>0.18103979040332296</v>
      </c>
      <c r="D53">
        <v>45</v>
      </c>
      <c r="E53">
        <v>1.2</v>
      </c>
      <c r="F53">
        <v>0.15252660000000001</v>
      </c>
      <c r="G53">
        <v>-0.496172</v>
      </c>
      <c r="H53">
        <v>0</v>
      </c>
      <c r="I53">
        <v>-0.45941799999999999</v>
      </c>
      <c r="J53">
        <v>1.047474</v>
      </c>
      <c r="K53">
        <v>0.81470200000000004</v>
      </c>
      <c r="L53">
        <v>1.288208</v>
      </c>
      <c r="M53">
        <v>0.8</v>
      </c>
      <c r="N53">
        <v>0</v>
      </c>
      <c r="O53">
        <v>-0.95926579999999895</v>
      </c>
      <c r="P53">
        <v>-0.6</v>
      </c>
      <c r="Q53">
        <v>-0.2</v>
      </c>
      <c r="R53">
        <v>-1.2</v>
      </c>
      <c r="S53">
        <v>3</v>
      </c>
      <c r="T53">
        <v>0.4</v>
      </c>
      <c r="U53">
        <v>-0.6</v>
      </c>
      <c r="V53">
        <v>0.6</v>
      </c>
      <c r="W53">
        <v>-1.341502</v>
      </c>
      <c r="X53">
        <v>0.28571400000000002</v>
      </c>
      <c r="Y53">
        <v>0.92496199999999995</v>
      </c>
      <c r="Z53">
        <v>1.252748</v>
      </c>
      <c r="AA53">
        <v>0</v>
      </c>
      <c r="AB53">
        <v>-1.6</v>
      </c>
      <c r="AC53">
        <v>-1.2</v>
      </c>
      <c r="AD53">
        <v>-0.8</v>
      </c>
      <c r="AE53">
        <v>-1.0109900000000001</v>
      </c>
      <c r="AF53">
        <v>1.3846160000000001</v>
      </c>
      <c r="AG53">
        <v>1.164836</v>
      </c>
      <c r="AH53">
        <v>0.6</v>
      </c>
      <c r="AI53">
        <v>-0.70329600000000003</v>
      </c>
      <c r="AJ53">
        <v>0.62637399999999999</v>
      </c>
    </row>
    <row r="54" spans="1:36" x14ac:dyDescent="0.2">
      <c r="A54">
        <f>AVERAGE(E54:CO54)</f>
        <v>0.16308865937500003</v>
      </c>
      <c r="B54">
        <f>STDEV(E54:CO54)</f>
        <v>1.0352628507266211</v>
      </c>
      <c r="C54">
        <f>B54/SQRT(COUNT(E54:CO54))</f>
        <v>0.18301034551482756</v>
      </c>
      <c r="D54">
        <v>46</v>
      </c>
      <c r="E54">
        <v>1.2</v>
      </c>
      <c r="F54">
        <v>0.90229709999999996</v>
      </c>
      <c r="G54">
        <v>-0.496172</v>
      </c>
      <c r="H54">
        <v>0</v>
      </c>
      <c r="I54">
        <v>-0.45941799999999999</v>
      </c>
      <c r="J54">
        <v>1.047474</v>
      </c>
      <c r="K54">
        <v>0.81470200000000004</v>
      </c>
      <c r="L54">
        <v>1.288208</v>
      </c>
      <c r="M54">
        <v>0.9</v>
      </c>
      <c r="N54">
        <v>0</v>
      </c>
      <c r="O54">
        <v>-0.96171599999999902</v>
      </c>
      <c r="P54">
        <v>-0.6</v>
      </c>
      <c r="Q54">
        <v>-0.2</v>
      </c>
      <c r="R54">
        <v>-1.2</v>
      </c>
      <c r="S54">
        <v>3</v>
      </c>
      <c r="T54">
        <v>0.4</v>
      </c>
      <c r="U54">
        <v>-0.6</v>
      </c>
      <c r="V54">
        <v>0.6</v>
      </c>
      <c r="W54">
        <v>-1.341502</v>
      </c>
      <c r="X54">
        <v>0.28571400000000002</v>
      </c>
      <c r="Y54">
        <v>0.92496199999999995</v>
      </c>
      <c r="Z54">
        <v>1.252748</v>
      </c>
      <c r="AA54">
        <v>0</v>
      </c>
      <c r="AB54">
        <v>-1.6</v>
      </c>
      <c r="AC54">
        <v>-1.2</v>
      </c>
      <c r="AD54">
        <v>-0.8</v>
      </c>
      <c r="AE54">
        <v>-1.0109900000000001</v>
      </c>
      <c r="AF54">
        <v>1.3846160000000001</v>
      </c>
      <c r="AG54">
        <v>1.164836</v>
      </c>
      <c r="AH54">
        <v>0.6</v>
      </c>
      <c r="AI54">
        <v>-0.70329600000000003</v>
      </c>
      <c r="AJ54">
        <v>0.62637399999999999</v>
      </c>
    </row>
    <row r="55" spans="1:36" x14ac:dyDescent="0.2">
      <c r="A55">
        <f>AVERAGE(E55:CO55)</f>
        <v>0.16689544638157908</v>
      </c>
      <c r="B55">
        <f>STDEV(E55:CO55)</f>
        <v>1.0442053637312807</v>
      </c>
      <c r="C55">
        <f>B55/SQRT(COUNT(E55:CO55))</f>
        <v>0.18459117341143849</v>
      </c>
      <c r="D55">
        <v>47</v>
      </c>
      <c r="E55">
        <v>1.2</v>
      </c>
      <c r="F55">
        <v>1.0554365999999999</v>
      </c>
      <c r="G55">
        <v>-0.496172</v>
      </c>
      <c r="H55">
        <v>0</v>
      </c>
      <c r="I55">
        <v>-0.45941799999999999</v>
      </c>
      <c r="J55">
        <v>1.014804</v>
      </c>
      <c r="K55">
        <v>0.81470200000000004</v>
      </c>
      <c r="L55">
        <v>1.288208</v>
      </c>
      <c r="M55">
        <v>1</v>
      </c>
      <c r="N55">
        <v>0</v>
      </c>
      <c r="O55">
        <v>-1.07004094736842</v>
      </c>
      <c r="P55">
        <v>-0.6</v>
      </c>
      <c r="Q55">
        <v>-0.2</v>
      </c>
      <c r="R55">
        <v>-1.2</v>
      </c>
      <c r="S55">
        <v>3</v>
      </c>
      <c r="T55">
        <v>0.4</v>
      </c>
      <c r="U55">
        <v>-0.6</v>
      </c>
      <c r="V55">
        <v>0.6</v>
      </c>
      <c r="W55">
        <v>-1.33182936842105</v>
      </c>
      <c r="X55">
        <v>0.28571400000000002</v>
      </c>
      <c r="Y55">
        <v>0.92496199999999995</v>
      </c>
      <c r="Z55">
        <v>1.252748</v>
      </c>
      <c r="AA55">
        <v>0</v>
      </c>
      <c r="AB55">
        <v>-1.6</v>
      </c>
      <c r="AC55">
        <v>-1.2</v>
      </c>
      <c r="AD55">
        <v>-0.8</v>
      </c>
      <c r="AE55">
        <v>-1.0109900000000001</v>
      </c>
      <c r="AF55">
        <v>1.3846160000000001</v>
      </c>
      <c r="AG55">
        <v>1.164836</v>
      </c>
      <c r="AH55">
        <v>0.6</v>
      </c>
      <c r="AI55">
        <v>-0.70329600000000003</v>
      </c>
      <c r="AJ55">
        <v>0.62637399999999999</v>
      </c>
    </row>
    <row r="56" spans="1:36" x14ac:dyDescent="0.2">
      <c r="A56">
        <f>AVERAGE(E56:CO56)</f>
        <v>0.15272593371710527</v>
      </c>
      <c r="B56">
        <f>STDEV(E56:CO56)</f>
        <v>1.0462679471272911</v>
      </c>
      <c r="C56">
        <f>B56/SQRT(COUNT(E56:CO56))</f>
        <v>0.1849557900879589</v>
      </c>
      <c r="D56">
        <v>48</v>
      </c>
      <c r="E56">
        <v>1.2</v>
      </c>
      <c r="F56">
        <v>1.071976</v>
      </c>
      <c r="G56">
        <v>-0.496172</v>
      </c>
      <c r="H56">
        <v>0</v>
      </c>
      <c r="I56">
        <v>-0.45941799999999999</v>
      </c>
      <c r="J56">
        <v>0.6854519</v>
      </c>
      <c r="K56">
        <v>0.81470200000000004</v>
      </c>
      <c r="L56">
        <v>1.288208</v>
      </c>
      <c r="M56">
        <v>1</v>
      </c>
      <c r="N56">
        <v>0</v>
      </c>
      <c r="O56">
        <v>-1.2153141999999999</v>
      </c>
      <c r="P56">
        <v>-0.6</v>
      </c>
      <c r="Q56">
        <v>-0.34736842105263199</v>
      </c>
      <c r="R56">
        <v>-1.2</v>
      </c>
      <c r="S56">
        <v>3</v>
      </c>
      <c r="T56">
        <v>0.4</v>
      </c>
      <c r="U56">
        <v>-0.6</v>
      </c>
      <c r="V56">
        <v>0.6</v>
      </c>
      <c r="W56">
        <v>-1.32925</v>
      </c>
      <c r="X56">
        <v>0.43516460000000101</v>
      </c>
      <c r="Y56">
        <v>0.92496199999999995</v>
      </c>
      <c r="Z56">
        <v>1.252748</v>
      </c>
      <c r="AA56">
        <v>0</v>
      </c>
      <c r="AB56">
        <v>-1.6</v>
      </c>
      <c r="AC56">
        <v>-1.2</v>
      </c>
      <c r="AD56">
        <v>-0.8</v>
      </c>
      <c r="AE56">
        <v>-1.0109900000000001</v>
      </c>
      <c r="AF56">
        <v>1.3846160000000001</v>
      </c>
      <c r="AG56">
        <v>1.164836</v>
      </c>
      <c r="AH56">
        <v>0.6</v>
      </c>
      <c r="AI56">
        <v>-0.70329600000000003</v>
      </c>
      <c r="AJ56">
        <v>0.62637399999999999</v>
      </c>
    </row>
    <row r="57" spans="1:36" x14ac:dyDescent="0.2">
      <c r="A57">
        <f>AVERAGE(E57:CO57)</f>
        <v>0.15556249325657898</v>
      </c>
      <c r="B57">
        <f>STDEV(E57:CO57)</f>
        <v>1.0577989980239599</v>
      </c>
      <c r="C57">
        <f>B57/SQRT(COUNT(E57:CO57))</f>
        <v>0.18699421115876935</v>
      </c>
      <c r="D57">
        <v>49</v>
      </c>
      <c r="E57">
        <v>1.2</v>
      </c>
      <c r="F57">
        <v>1.326187</v>
      </c>
      <c r="G57">
        <v>-0.496172</v>
      </c>
      <c r="H57">
        <v>0</v>
      </c>
      <c r="I57">
        <v>-0.45941799999999999</v>
      </c>
      <c r="J57">
        <v>0.470379684210527</v>
      </c>
      <c r="K57">
        <v>0.81470200000000004</v>
      </c>
      <c r="L57">
        <v>1.288208</v>
      </c>
      <c r="M57">
        <v>1</v>
      </c>
      <c r="N57">
        <v>0</v>
      </c>
      <c r="O57">
        <v>-1.2912709</v>
      </c>
      <c r="P57">
        <v>-0.6</v>
      </c>
      <c r="Q57">
        <v>-0.4</v>
      </c>
      <c r="R57">
        <v>-1.2</v>
      </c>
      <c r="S57">
        <v>3</v>
      </c>
      <c r="T57">
        <v>0.4</v>
      </c>
      <c r="U57">
        <v>-0.6</v>
      </c>
      <c r="V57">
        <v>0.6</v>
      </c>
      <c r="W57">
        <v>-1.32925</v>
      </c>
      <c r="X57">
        <v>0.61538400000000104</v>
      </c>
      <c r="Y57">
        <v>0.92496199999999995</v>
      </c>
      <c r="Z57">
        <v>1.252748</v>
      </c>
      <c r="AA57">
        <v>0</v>
      </c>
      <c r="AB57">
        <v>-1.6</v>
      </c>
      <c r="AC57">
        <v>-1.2</v>
      </c>
      <c r="AD57">
        <v>-0.8</v>
      </c>
      <c r="AE57">
        <v>-1.0109900000000001</v>
      </c>
      <c r="AF57">
        <v>1.3846160000000001</v>
      </c>
      <c r="AG57">
        <v>1.164836</v>
      </c>
      <c r="AH57">
        <v>0.6</v>
      </c>
      <c r="AI57">
        <v>-0.70329600000000003</v>
      </c>
      <c r="AJ57">
        <v>0.62637399999999999</v>
      </c>
    </row>
    <row r="58" spans="1:36" x14ac:dyDescent="0.2">
      <c r="A58">
        <f>AVERAGE(E58:CO58)</f>
        <v>0.16576160016447372</v>
      </c>
      <c r="B58">
        <f>STDEV(E58:CO58)</f>
        <v>1.0761423341106517</v>
      </c>
      <c r="C58">
        <f>B58/SQRT(COUNT(E58:CO58))</f>
        <v>0.19023688549289028</v>
      </c>
      <c r="D58">
        <v>50</v>
      </c>
      <c r="E58">
        <v>1.2</v>
      </c>
      <c r="F58">
        <v>1.8070440000000001</v>
      </c>
      <c r="G58">
        <v>-0.496172</v>
      </c>
      <c r="H58">
        <v>0</v>
      </c>
      <c r="I58">
        <v>-0.45941799999999999</v>
      </c>
      <c r="J58">
        <v>0.43491600000000002</v>
      </c>
      <c r="K58">
        <v>0.81470200000000004</v>
      </c>
      <c r="L58">
        <v>1.288208</v>
      </c>
      <c r="M58">
        <v>0.93684210526315803</v>
      </c>
      <c r="N58">
        <v>0</v>
      </c>
      <c r="O58">
        <v>-1.2447170999999999</v>
      </c>
      <c r="P58">
        <v>-0.6</v>
      </c>
      <c r="Q58">
        <v>-0.4</v>
      </c>
      <c r="R58">
        <v>-1.27</v>
      </c>
      <c r="S58">
        <v>3</v>
      </c>
      <c r="T58">
        <v>0.4</v>
      </c>
      <c r="U58">
        <v>-0.6</v>
      </c>
      <c r="V58">
        <v>0.6</v>
      </c>
      <c r="W58">
        <v>-1.32925</v>
      </c>
      <c r="X58">
        <v>0.61538400000000104</v>
      </c>
      <c r="Y58">
        <v>0.92496199999999995</v>
      </c>
      <c r="Z58">
        <v>1.252748</v>
      </c>
      <c r="AA58">
        <v>0</v>
      </c>
      <c r="AB58">
        <v>-1.6</v>
      </c>
      <c r="AC58">
        <v>-1.2</v>
      </c>
      <c r="AD58">
        <v>-0.8</v>
      </c>
      <c r="AE58">
        <v>-1.0109900000000001</v>
      </c>
      <c r="AF58">
        <v>1.3521981999999999</v>
      </c>
      <c r="AG58">
        <v>1.164836</v>
      </c>
      <c r="AH58">
        <v>0.6</v>
      </c>
      <c r="AI58">
        <v>-0.70329600000000003</v>
      </c>
      <c r="AJ58">
        <v>0.62637399999999999</v>
      </c>
    </row>
    <row r="59" spans="1:36" x14ac:dyDescent="0.2">
      <c r="A59">
        <f>AVERAGE(E59:CO59)</f>
        <v>0.10886139473684223</v>
      </c>
      <c r="B59">
        <f>STDEV(E59:CO59)</f>
        <v>1.0681196157620627</v>
      </c>
      <c r="C59">
        <f>B59/SQRT(COUNT(E59:CO59))</f>
        <v>0.18881865585593102</v>
      </c>
      <c r="D59">
        <v>51</v>
      </c>
      <c r="E59">
        <v>1.2</v>
      </c>
      <c r="F59">
        <v>1.8168455999999999</v>
      </c>
      <c r="G59">
        <v>-0.496172</v>
      </c>
      <c r="H59">
        <v>0</v>
      </c>
      <c r="I59">
        <v>-0.45941799999999999</v>
      </c>
      <c r="J59">
        <v>0.43491600000000002</v>
      </c>
      <c r="K59">
        <v>0.81470200000000004</v>
      </c>
      <c r="L59">
        <v>1.288208</v>
      </c>
      <c r="M59">
        <v>0.64</v>
      </c>
      <c r="N59">
        <v>0</v>
      </c>
      <c r="O59">
        <v>-1.1883619999999999</v>
      </c>
      <c r="P59">
        <v>-0.6</v>
      </c>
      <c r="Q59">
        <v>-0.4</v>
      </c>
      <c r="R59">
        <v>-1.4</v>
      </c>
      <c r="S59">
        <v>3</v>
      </c>
      <c r="T59">
        <v>0.4</v>
      </c>
      <c r="U59">
        <v>-0.6</v>
      </c>
      <c r="V59">
        <v>0.6</v>
      </c>
      <c r="W59">
        <v>-1.32925</v>
      </c>
      <c r="X59">
        <v>0.61538400000000104</v>
      </c>
      <c r="Y59">
        <v>0.92496199999999995</v>
      </c>
      <c r="Z59">
        <v>1.252748</v>
      </c>
      <c r="AA59">
        <v>0</v>
      </c>
      <c r="AB59">
        <v>-1.6</v>
      </c>
      <c r="AC59">
        <v>-1.2</v>
      </c>
      <c r="AD59">
        <v>-0.8</v>
      </c>
      <c r="AE59">
        <v>-1.4002313684210499</v>
      </c>
      <c r="AF59">
        <v>0.28131840000000002</v>
      </c>
      <c r="AG59">
        <v>1.164836</v>
      </c>
      <c r="AH59">
        <v>0.6</v>
      </c>
      <c r="AI59">
        <v>-0.70329600000000003</v>
      </c>
      <c r="AJ59">
        <v>0.62637399999999999</v>
      </c>
    </row>
    <row r="60" spans="1:36" x14ac:dyDescent="0.2">
      <c r="A60">
        <f>AVERAGE(E60:CO60)</f>
        <v>5.9225107072368451E-2</v>
      </c>
      <c r="B60">
        <f>STDEV(E60:CO60)</f>
        <v>1.0877877988328701</v>
      </c>
      <c r="C60">
        <f>B60/SQRT(COUNT(E60:CO60))</f>
        <v>0.19229553226167762</v>
      </c>
      <c r="D60">
        <v>52</v>
      </c>
      <c r="E60">
        <v>1.2</v>
      </c>
      <c r="F60">
        <v>1.819296</v>
      </c>
      <c r="G60">
        <v>-0.496172</v>
      </c>
      <c r="H60">
        <v>0</v>
      </c>
      <c r="I60">
        <v>-0.45941799999999999</v>
      </c>
      <c r="J60">
        <v>0.43491600000000002</v>
      </c>
      <c r="K60">
        <v>0.81470200000000004</v>
      </c>
      <c r="L60">
        <v>1.288208</v>
      </c>
      <c r="M60">
        <v>0.33</v>
      </c>
      <c r="N60">
        <v>0</v>
      </c>
      <c r="O60">
        <v>-0.94237147368421104</v>
      </c>
      <c r="P60">
        <v>-0.6</v>
      </c>
      <c r="Q60">
        <v>-0.4</v>
      </c>
      <c r="R60">
        <v>-1.4</v>
      </c>
      <c r="S60">
        <v>3</v>
      </c>
      <c r="T60">
        <v>0.4</v>
      </c>
      <c r="U60">
        <v>-0.6</v>
      </c>
      <c r="V60">
        <v>0.6</v>
      </c>
      <c r="W60">
        <v>-1.32925</v>
      </c>
      <c r="X60">
        <v>3.0218900000000201E-2</v>
      </c>
      <c r="Y60">
        <v>0.92496199999999995</v>
      </c>
      <c r="Z60">
        <v>1.252748</v>
      </c>
      <c r="AA60">
        <v>0</v>
      </c>
      <c r="AB60">
        <v>-1.6</v>
      </c>
      <c r="AC60">
        <v>-1.36</v>
      </c>
      <c r="AD60">
        <v>-0.8</v>
      </c>
      <c r="AE60">
        <v>-1.9664839999999999</v>
      </c>
      <c r="AF60">
        <v>6.5934000000000395E-2</v>
      </c>
      <c r="AG60">
        <v>1.164836</v>
      </c>
      <c r="AH60">
        <v>0.6</v>
      </c>
      <c r="AI60">
        <v>-0.70329600000000003</v>
      </c>
      <c r="AJ60">
        <v>0.62637399999999999</v>
      </c>
    </row>
    <row r="61" spans="1:36" x14ac:dyDescent="0.2">
      <c r="A61">
        <f>AVERAGE(E61:CO61)</f>
        <v>4.6798556250000067E-2</v>
      </c>
      <c r="B61">
        <f>STDEV(E61:CO61)</f>
        <v>1.0908969494706171</v>
      </c>
      <c r="C61">
        <f>B61/SQRT(COUNT(E61:CO61))</f>
        <v>0.19284515763659796</v>
      </c>
      <c r="D61">
        <v>53</v>
      </c>
      <c r="E61">
        <v>1.2</v>
      </c>
      <c r="F61">
        <v>1.819296</v>
      </c>
      <c r="G61">
        <v>-0.496172</v>
      </c>
      <c r="H61">
        <v>0</v>
      </c>
      <c r="I61">
        <v>-0.45941799999999999</v>
      </c>
      <c r="J61">
        <v>0.43491600000000002</v>
      </c>
      <c r="K61">
        <v>0.81470200000000004</v>
      </c>
      <c r="L61">
        <v>1.288208</v>
      </c>
      <c r="M61">
        <v>7.0000000000000104E-2</v>
      </c>
      <c r="N61">
        <v>0</v>
      </c>
      <c r="O61">
        <v>-0.90045999999999904</v>
      </c>
      <c r="P61">
        <v>-0.6</v>
      </c>
      <c r="Q61">
        <v>-0.4</v>
      </c>
      <c r="R61">
        <v>-1.4</v>
      </c>
      <c r="S61">
        <v>3</v>
      </c>
      <c r="T61">
        <v>0.4</v>
      </c>
      <c r="U61">
        <v>-0.6</v>
      </c>
      <c r="V61">
        <v>0.6</v>
      </c>
      <c r="W61">
        <v>-1.32925</v>
      </c>
      <c r="X61">
        <v>9.0109500000000203E-2</v>
      </c>
      <c r="Y61">
        <v>0.92496199999999995</v>
      </c>
      <c r="Z61">
        <v>1.1637363000000001</v>
      </c>
      <c r="AA61">
        <v>0</v>
      </c>
      <c r="AB61">
        <v>-1.6</v>
      </c>
      <c r="AC61">
        <v>-1.4</v>
      </c>
      <c r="AD61">
        <v>-0.8</v>
      </c>
      <c r="AE61">
        <v>-2.076924</v>
      </c>
      <c r="AF61">
        <v>6.5934000000000395E-2</v>
      </c>
      <c r="AG61">
        <v>1.164836</v>
      </c>
      <c r="AH61">
        <v>0.6</v>
      </c>
      <c r="AI61">
        <v>-0.70329600000000003</v>
      </c>
      <c r="AJ61">
        <v>0.62637399999999999</v>
      </c>
    </row>
    <row r="62" spans="1:36" x14ac:dyDescent="0.2">
      <c r="A62">
        <f>AVERAGE(E62:CO62)</f>
        <v>5.7133650000000029E-2</v>
      </c>
      <c r="B62">
        <f>STDEV(E62:CO62)</f>
        <v>1.0875083593617516</v>
      </c>
      <c r="C62">
        <f>B62/SQRT(COUNT(E62:CO62))</f>
        <v>0.19224613387543785</v>
      </c>
      <c r="D62">
        <v>54</v>
      </c>
      <c r="E62">
        <v>1.2</v>
      </c>
      <c r="F62">
        <v>1.819296</v>
      </c>
      <c r="G62">
        <v>-0.496172</v>
      </c>
      <c r="H62">
        <v>0</v>
      </c>
      <c r="I62">
        <v>-0.45941799999999999</v>
      </c>
      <c r="J62">
        <v>0.43491600000000002</v>
      </c>
      <c r="K62">
        <v>0.81470200000000004</v>
      </c>
      <c r="L62">
        <v>1.288208</v>
      </c>
      <c r="M62">
        <v>0</v>
      </c>
      <c r="N62">
        <v>0</v>
      </c>
      <c r="O62">
        <v>-0.77611070000000004</v>
      </c>
      <c r="P62">
        <v>-0.6</v>
      </c>
      <c r="Q62">
        <v>-0.4</v>
      </c>
      <c r="R62">
        <v>-1.4</v>
      </c>
      <c r="S62">
        <v>3</v>
      </c>
      <c r="T62">
        <v>0.4</v>
      </c>
      <c r="U62">
        <v>-0.6</v>
      </c>
      <c r="V62">
        <v>0.6</v>
      </c>
      <c r="W62">
        <v>-1.32925</v>
      </c>
      <c r="X62">
        <v>0.44065959999999998</v>
      </c>
      <c r="Y62">
        <v>0.92496199999999995</v>
      </c>
      <c r="Z62">
        <v>1.0895599</v>
      </c>
      <c r="AA62">
        <v>0</v>
      </c>
      <c r="AB62">
        <v>-1.6</v>
      </c>
      <c r="AC62">
        <v>-1.4</v>
      </c>
      <c r="AD62">
        <v>-0.8</v>
      </c>
      <c r="AE62">
        <v>-2.076924</v>
      </c>
      <c r="AF62">
        <v>6.5934000000000395E-2</v>
      </c>
      <c r="AG62">
        <v>1.164836</v>
      </c>
      <c r="AH62">
        <v>0.6</v>
      </c>
      <c r="AI62">
        <v>-0.70329600000000003</v>
      </c>
      <c r="AJ62">
        <v>0.62637399999999999</v>
      </c>
    </row>
    <row r="63" spans="1:36" x14ac:dyDescent="0.2">
      <c r="A63">
        <f>AVERAGE(E63:CO63)</f>
        <v>5.256457384868423E-2</v>
      </c>
      <c r="B63">
        <f>STDEV(E63:CO63)</f>
        <v>1.082814021757841</v>
      </c>
      <c r="C63">
        <f>B63/SQRT(COUNT(E63:CO63))</f>
        <v>0.19141628438721178</v>
      </c>
      <c r="D63">
        <v>55</v>
      </c>
      <c r="E63">
        <v>1.2</v>
      </c>
      <c r="F63">
        <v>1.819296</v>
      </c>
      <c r="G63">
        <v>-0.496172</v>
      </c>
      <c r="H63">
        <v>0</v>
      </c>
      <c r="I63">
        <v>-0.45941799999999999</v>
      </c>
      <c r="J63">
        <v>0.4006131</v>
      </c>
      <c r="K63">
        <v>0.81470200000000004</v>
      </c>
      <c r="L63">
        <v>1.288208</v>
      </c>
      <c r="M63">
        <v>-0.115789473684211</v>
      </c>
      <c r="N63">
        <v>0</v>
      </c>
      <c r="O63">
        <v>-0.66768799999999995</v>
      </c>
      <c r="P63">
        <v>-0.6</v>
      </c>
      <c r="Q63">
        <v>-0.4</v>
      </c>
      <c r="R63">
        <v>-1.4</v>
      </c>
      <c r="S63">
        <v>3</v>
      </c>
      <c r="T63">
        <v>0.4</v>
      </c>
      <c r="U63">
        <v>-0.6</v>
      </c>
      <c r="V63">
        <v>0.6</v>
      </c>
      <c r="W63">
        <v>-1.32925</v>
      </c>
      <c r="X63">
        <v>0.392712736842106</v>
      </c>
      <c r="Y63">
        <v>0.92496199999999995</v>
      </c>
      <c r="Z63">
        <v>1.0329660000000001</v>
      </c>
      <c r="AA63">
        <v>0</v>
      </c>
      <c r="AB63">
        <v>-1.6</v>
      </c>
      <c r="AC63">
        <v>-1.4</v>
      </c>
      <c r="AD63">
        <v>-0.8</v>
      </c>
      <c r="AE63">
        <v>-2.076924</v>
      </c>
      <c r="AF63">
        <v>6.5934000000000395E-2</v>
      </c>
      <c r="AG63">
        <v>1.164836</v>
      </c>
      <c r="AH63">
        <v>0.6</v>
      </c>
      <c r="AI63">
        <v>-0.70329600000000003</v>
      </c>
      <c r="AJ63">
        <v>0.62637399999999999</v>
      </c>
    </row>
    <row r="64" spans="1:36" x14ac:dyDescent="0.2">
      <c r="A64">
        <f>AVERAGE(E64:CO64)</f>
        <v>4.2058635197368424E-2</v>
      </c>
      <c r="B64">
        <f>STDEV(E64:CO64)</f>
        <v>1.0819424646354465</v>
      </c>
      <c r="C64">
        <f>B64/SQRT(COUNT(E64:CO64))</f>
        <v>0.19126221339935265</v>
      </c>
      <c r="D64">
        <v>56</v>
      </c>
      <c r="E64">
        <v>1.2</v>
      </c>
      <c r="F64">
        <v>1.819296</v>
      </c>
      <c r="G64">
        <v>-0.496172</v>
      </c>
      <c r="H64">
        <v>0</v>
      </c>
      <c r="I64">
        <v>-0.45941799999999999</v>
      </c>
      <c r="J64">
        <v>0.32852452631578899</v>
      </c>
      <c r="K64">
        <v>0.81470200000000004</v>
      </c>
      <c r="L64">
        <v>1.288208</v>
      </c>
      <c r="M64">
        <v>-0.2</v>
      </c>
      <c r="N64">
        <v>0</v>
      </c>
      <c r="O64">
        <v>-0.64563619999999999</v>
      </c>
      <c r="P64">
        <v>-0.6</v>
      </c>
      <c r="Q64">
        <v>-0.4</v>
      </c>
      <c r="R64">
        <v>-1.4</v>
      </c>
      <c r="S64">
        <v>3</v>
      </c>
      <c r="T64">
        <v>0.4</v>
      </c>
      <c r="U64">
        <v>-0.6</v>
      </c>
      <c r="V64">
        <v>0.6</v>
      </c>
      <c r="W64">
        <v>-1.32925</v>
      </c>
      <c r="X64">
        <v>0.23077</v>
      </c>
      <c r="Y64">
        <v>0.92496199999999995</v>
      </c>
      <c r="Z64">
        <v>1.0329660000000001</v>
      </c>
      <c r="AA64">
        <v>0</v>
      </c>
      <c r="AB64">
        <v>-1.6</v>
      </c>
      <c r="AC64">
        <v>-1.4</v>
      </c>
      <c r="AD64">
        <v>-0.84</v>
      </c>
      <c r="AE64">
        <v>-2.076924</v>
      </c>
      <c r="AF64">
        <v>6.5934000000000395E-2</v>
      </c>
      <c r="AG64">
        <v>1.164836</v>
      </c>
      <c r="AH64">
        <v>0.6</v>
      </c>
      <c r="AI64">
        <v>-0.70329600000000003</v>
      </c>
      <c r="AJ64">
        <v>0.62637399999999999</v>
      </c>
    </row>
    <row r="65" spans="1:36" x14ac:dyDescent="0.2">
      <c r="A65">
        <f>AVERAGE(E65:CO65)</f>
        <v>2.4352227138157861E-2</v>
      </c>
      <c r="B65">
        <f>STDEV(E65:CO65)</f>
        <v>1.090456346593778</v>
      </c>
      <c r="C65">
        <f>B65/SQRT(COUNT(E65:CO65))</f>
        <v>0.19276726931609214</v>
      </c>
      <c r="D65">
        <v>57</v>
      </c>
      <c r="E65">
        <v>1.2</v>
      </c>
      <c r="F65">
        <v>1.7598777999999999</v>
      </c>
      <c r="G65">
        <v>-0.496172</v>
      </c>
      <c r="H65">
        <v>0</v>
      </c>
      <c r="I65">
        <v>-0.58192999999999995</v>
      </c>
      <c r="J65">
        <v>0.324656</v>
      </c>
      <c r="K65">
        <v>0.81470200000000004</v>
      </c>
      <c r="L65">
        <v>1.288208</v>
      </c>
      <c r="M65">
        <v>-0.2</v>
      </c>
      <c r="N65">
        <v>0</v>
      </c>
      <c r="O65">
        <v>-0.64318600000000004</v>
      </c>
      <c r="P65">
        <v>-0.6</v>
      </c>
      <c r="Q65">
        <v>-0.4</v>
      </c>
      <c r="R65">
        <v>-1.4</v>
      </c>
      <c r="S65">
        <v>3</v>
      </c>
      <c r="T65">
        <v>0.4</v>
      </c>
      <c r="U65">
        <v>-0.6</v>
      </c>
      <c r="V65">
        <v>0.6</v>
      </c>
      <c r="W65">
        <v>-1.32925</v>
      </c>
      <c r="X65">
        <v>0.41428609999999999</v>
      </c>
      <c r="Y65">
        <v>0.92496199999999995</v>
      </c>
      <c r="Z65">
        <v>1.01619336842105</v>
      </c>
      <c r="AA65">
        <v>0</v>
      </c>
      <c r="AB65">
        <v>-1.6</v>
      </c>
      <c r="AC65">
        <v>-1.4</v>
      </c>
      <c r="AD65">
        <v>-1.2</v>
      </c>
      <c r="AE65">
        <v>-2.076924</v>
      </c>
      <c r="AF65">
        <v>6.5934000000000395E-2</v>
      </c>
      <c r="AG65">
        <v>1.164836</v>
      </c>
      <c r="AH65">
        <v>0.41</v>
      </c>
      <c r="AI65">
        <v>-0.70329600000000003</v>
      </c>
      <c r="AJ65">
        <v>0.62637399999999999</v>
      </c>
    </row>
    <row r="66" spans="1:36" x14ac:dyDescent="0.2">
      <c r="A66">
        <f>AVERAGE(E66:CO66)</f>
        <v>1.5236064802631601E-2</v>
      </c>
      <c r="B66">
        <f>STDEV(E66:CO66)</f>
        <v>1.0825580558185666</v>
      </c>
      <c r="C66">
        <f>B66/SQRT(COUNT(E66:CO66))</f>
        <v>0.19137103557435836</v>
      </c>
      <c r="D66">
        <v>58</v>
      </c>
      <c r="E66">
        <v>1.2</v>
      </c>
      <c r="F66">
        <v>1.5052794736842099</v>
      </c>
      <c r="G66">
        <v>-0.496172</v>
      </c>
      <c r="H66">
        <v>0</v>
      </c>
      <c r="I66">
        <v>-0.76569799999999999</v>
      </c>
      <c r="J66">
        <v>0.324656</v>
      </c>
      <c r="K66">
        <v>0.81470200000000004</v>
      </c>
      <c r="L66">
        <v>1.288208</v>
      </c>
      <c r="M66">
        <v>-0.2</v>
      </c>
      <c r="N66">
        <v>0</v>
      </c>
      <c r="O66">
        <v>-0.6401232</v>
      </c>
      <c r="P66">
        <v>-0.6</v>
      </c>
      <c r="Q66">
        <v>-0.4</v>
      </c>
      <c r="R66">
        <v>-1.4</v>
      </c>
      <c r="S66">
        <v>3</v>
      </c>
      <c r="T66">
        <v>0.4</v>
      </c>
      <c r="U66">
        <v>-0.6</v>
      </c>
      <c r="V66">
        <v>0.6</v>
      </c>
      <c r="W66">
        <v>-1.32925</v>
      </c>
      <c r="X66">
        <v>0.76263709999999996</v>
      </c>
      <c r="Y66">
        <v>0.92496199999999995</v>
      </c>
      <c r="Z66">
        <v>0.82142870000000101</v>
      </c>
      <c r="AA66">
        <v>0</v>
      </c>
      <c r="AB66">
        <v>-1.6</v>
      </c>
      <c r="AC66">
        <v>-1.4</v>
      </c>
      <c r="AD66">
        <v>-1.2</v>
      </c>
      <c r="AE66">
        <v>-2.076924</v>
      </c>
      <c r="AF66">
        <v>6.5934000000000395E-2</v>
      </c>
      <c r="AG66">
        <v>1.164836</v>
      </c>
      <c r="AH66">
        <v>0.4</v>
      </c>
      <c r="AI66">
        <v>-0.70329600000000003</v>
      </c>
      <c r="AJ66">
        <v>0.62637399999999999</v>
      </c>
    </row>
    <row r="67" spans="1:36" x14ac:dyDescent="0.2">
      <c r="A67">
        <f>AVERAGE(E67:CO67)</f>
        <v>2.5637270559210674E-2</v>
      </c>
      <c r="B67">
        <f>STDEV(E67:CO67)</f>
        <v>1.0737560574769531</v>
      </c>
      <c r="C67">
        <f>B67/SQRT(COUNT(E67:CO67))</f>
        <v>0.18981504739552144</v>
      </c>
      <c r="D67">
        <v>59</v>
      </c>
      <c r="E67">
        <v>1.2</v>
      </c>
      <c r="F67">
        <v>1.1485449000000001</v>
      </c>
      <c r="G67">
        <v>-0.496172</v>
      </c>
      <c r="H67">
        <v>0</v>
      </c>
      <c r="I67">
        <v>-0.76569799999999999</v>
      </c>
      <c r="J67">
        <v>0.324656</v>
      </c>
      <c r="K67">
        <v>0.81470200000000004</v>
      </c>
      <c r="L67">
        <v>1.288208</v>
      </c>
      <c r="M67">
        <v>-0.2</v>
      </c>
      <c r="N67">
        <v>0</v>
      </c>
      <c r="O67">
        <v>-0.13108739999999999</v>
      </c>
      <c r="P67">
        <v>-0.6</v>
      </c>
      <c r="Q67">
        <v>-0.4</v>
      </c>
      <c r="R67">
        <v>-1.4</v>
      </c>
      <c r="S67">
        <v>3.1052631578947398</v>
      </c>
      <c r="T67">
        <v>0.4</v>
      </c>
      <c r="U67">
        <v>-0.6</v>
      </c>
      <c r="V67">
        <v>0.6</v>
      </c>
      <c r="W67">
        <v>-1.32925</v>
      </c>
      <c r="X67">
        <v>0.85714199999999996</v>
      </c>
      <c r="Y67">
        <v>0.92496199999999995</v>
      </c>
      <c r="Z67">
        <v>0.80219800000000097</v>
      </c>
      <c r="AA67">
        <v>0</v>
      </c>
      <c r="AB67">
        <v>-1.6</v>
      </c>
      <c r="AC67">
        <v>-1.4</v>
      </c>
      <c r="AD67">
        <v>-1.2</v>
      </c>
      <c r="AE67">
        <v>-2.076924</v>
      </c>
      <c r="AF67">
        <v>6.5934000000000395E-2</v>
      </c>
      <c r="AG67">
        <v>1.164836</v>
      </c>
      <c r="AH67">
        <v>0.4</v>
      </c>
      <c r="AI67">
        <v>-0.70329600000000003</v>
      </c>
      <c r="AJ67">
        <v>0.62637399999999999</v>
      </c>
    </row>
    <row r="68" spans="1:36" x14ac:dyDescent="0.2">
      <c r="A68">
        <f>AVERAGE(E68:CO68)</f>
        <v>5.4224479613095407E-2</v>
      </c>
      <c r="B68">
        <f>STDEV(E68:CO68)</f>
        <v>1.1102064853100155</v>
      </c>
      <c r="C68">
        <f>B68/SQRT(COUNT(E68:CO68))</f>
        <v>0.19625863356999879</v>
      </c>
      <c r="D68">
        <v>60</v>
      </c>
      <c r="E68">
        <v>1.2</v>
      </c>
      <c r="F68">
        <v>1.0597240000000001</v>
      </c>
      <c r="G68">
        <v>-0.496172</v>
      </c>
      <c r="H68">
        <v>0</v>
      </c>
      <c r="I68">
        <v>-0.76569799999999999</v>
      </c>
      <c r="J68">
        <v>0.33996989999999999</v>
      </c>
      <c r="K68">
        <v>0.81470200000000004</v>
      </c>
      <c r="L68">
        <v>1.288208</v>
      </c>
      <c r="M68">
        <v>-0.2</v>
      </c>
      <c r="N68">
        <v>0</v>
      </c>
      <c r="O68">
        <v>0.35099480000000099</v>
      </c>
      <c r="P68">
        <v>-0.6</v>
      </c>
      <c r="Q68">
        <v>-0.4</v>
      </c>
      <c r="R68">
        <v>-1.4</v>
      </c>
      <c r="S68">
        <v>3.44761904761905</v>
      </c>
      <c r="T68">
        <v>0.4</v>
      </c>
      <c r="U68">
        <v>-0.6</v>
      </c>
      <c r="V68">
        <v>0.8</v>
      </c>
      <c r="W68">
        <v>-1.3653903999999999</v>
      </c>
      <c r="X68">
        <v>0.85714199999999996</v>
      </c>
      <c r="Y68">
        <v>0.92496199999999995</v>
      </c>
      <c r="Z68">
        <v>0.80219800000000097</v>
      </c>
      <c r="AA68">
        <v>0</v>
      </c>
      <c r="AB68">
        <v>-1.6</v>
      </c>
      <c r="AC68">
        <v>-1.4</v>
      </c>
      <c r="AD68">
        <v>-1.2</v>
      </c>
      <c r="AE68">
        <v>-2.076924</v>
      </c>
      <c r="AF68">
        <v>6.5934000000000395E-2</v>
      </c>
      <c r="AG68">
        <v>1.164836</v>
      </c>
      <c r="AH68">
        <v>0.4</v>
      </c>
      <c r="AI68">
        <v>-0.70329600000000003</v>
      </c>
      <c r="AJ68">
        <v>0.62637399999999999</v>
      </c>
    </row>
    <row r="69" spans="1:36" x14ac:dyDescent="0.2">
      <c r="A69">
        <f>AVERAGE(E69:CO69)</f>
        <v>9.4076221875000005E-2</v>
      </c>
      <c r="B69">
        <f>STDEV(E69:CO69)</f>
        <v>1.1269490013143257</v>
      </c>
      <c r="C69">
        <f>B69/SQRT(COUNT(E69:CO69))</f>
        <v>0.19921832022019179</v>
      </c>
      <c r="D69">
        <v>61</v>
      </c>
      <c r="E69">
        <v>1.2</v>
      </c>
      <c r="F69">
        <v>1.0597240000000001</v>
      </c>
      <c r="G69">
        <v>-0.496172</v>
      </c>
      <c r="H69">
        <v>0</v>
      </c>
      <c r="I69">
        <v>-0.76569799999999999</v>
      </c>
      <c r="J69">
        <v>0.68361349999999999</v>
      </c>
      <c r="K69">
        <v>0.81470200000000004</v>
      </c>
      <c r="L69">
        <v>1.238208</v>
      </c>
      <c r="M69">
        <v>-0.34</v>
      </c>
      <c r="N69">
        <v>0</v>
      </c>
      <c r="O69">
        <v>0.36140800000000101</v>
      </c>
      <c r="P69">
        <v>-0.6</v>
      </c>
      <c r="Q69">
        <v>-0.4</v>
      </c>
      <c r="R69">
        <v>-1.4</v>
      </c>
      <c r="S69">
        <v>3.8</v>
      </c>
      <c r="T69">
        <v>0.4</v>
      </c>
      <c r="U69">
        <v>-0.6</v>
      </c>
      <c r="V69">
        <v>0.8</v>
      </c>
      <c r="W69">
        <v>-1.21899</v>
      </c>
      <c r="X69">
        <v>0.85714199999999996</v>
      </c>
      <c r="Y69">
        <v>0.92496199999999995</v>
      </c>
      <c r="Z69">
        <v>0.80219800000000097</v>
      </c>
      <c r="AA69">
        <v>0</v>
      </c>
      <c r="AB69">
        <v>-1.17</v>
      </c>
      <c r="AC69">
        <v>-1.4</v>
      </c>
      <c r="AD69">
        <v>-1.2</v>
      </c>
      <c r="AE69">
        <v>-2.076924</v>
      </c>
      <c r="AF69">
        <v>0.24835160000000001</v>
      </c>
      <c r="AG69">
        <v>1.164836</v>
      </c>
      <c r="AH69">
        <v>0.4</v>
      </c>
      <c r="AI69">
        <v>-0.70329600000000003</v>
      </c>
      <c r="AJ69">
        <v>0.62637399999999999</v>
      </c>
    </row>
    <row r="70" spans="1:36" x14ac:dyDescent="0.2">
      <c r="A70">
        <f>AVERAGE(E70:CO70)</f>
        <v>0.10886832746710531</v>
      </c>
      <c r="B70">
        <f>STDEV(E70:CO70)</f>
        <v>1.1087125244338629</v>
      </c>
      <c r="C70">
        <f>B70/SQRT(COUNT(E70:CO70))</f>
        <v>0.19599453610341006</v>
      </c>
      <c r="D70">
        <v>62</v>
      </c>
      <c r="E70">
        <v>1.2</v>
      </c>
      <c r="F70">
        <v>1.0597240000000001</v>
      </c>
      <c r="G70">
        <v>-0.40122530000000001</v>
      </c>
      <c r="H70">
        <v>0</v>
      </c>
      <c r="I70">
        <v>-0.76569799999999999</v>
      </c>
      <c r="J70">
        <v>0.88575820000000005</v>
      </c>
      <c r="K70">
        <v>0.81470200000000004</v>
      </c>
      <c r="L70">
        <v>0.74820799999999998</v>
      </c>
      <c r="M70">
        <v>-0.4</v>
      </c>
      <c r="N70">
        <v>0</v>
      </c>
      <c r="O70">
        <v>0.40460957894736899</v>
      </c>
      <c r="P70">
        <v>-0.6</v>
      </c>
      <c r="Q70">
        <v>-0.4</v>
      </c>
      <c r="R70">
        <v>-1.4</v>
      </c>
      <c r="S70">
        <v>3.8</v>
      </c>
      <c r="T70">
        <v>0.4</v>
      </c>
      <c r="U70">
        <v>-0.6</v>
      </c>
      <c r="V70">
        <v>0.8</v>
      </c>
      <c r="W70">
        <v>-1.2330779999999999</v>
      </c>
      <c r="X70">
        <v>0.85714199999999996</v>
      </c>
      <c r="Y70">
        <v>0.92496199999999995</v>
      </c>
      <c r="Z70">
        <v>0.80219800000000097</v>
      </c>
      <c r="AA70">
        <v>0</v>
      </c>
      <c r="AB70">
        <v>-0.66</v>
      </c>
      <c r="AC70">
        <v>-1.47</v>
      </c>
      <c r="AD70">
        <v>-1.2</v>
      </c>
      <c r="AE70">
        <v>-2.076924</v>
      </c>
      <c r="AF70">
        <v>0.505494000000001</v>
      </c>
      <c r="AG70">
        <v>1.164836</v>
      </c>
      <c r="AH70">
        <v>0.4</v>
      </c>
      <c r="AI70">
        <v>-0.70329600000000003</v>
      </c>
      <c r="AJ70">
        <v>0.62637399999999999</v>
      </c>
    </row>
    <row r="71" spans="1:36" x14ac:dyDescent="0.2">
      <c r="A71">
        <f>AVERAGE(E71:CO71)</f>
        <v>0.11824802845394752</v>
      </c>
      <c r="B71">
        <f>STDEV(E71:CO71)</f>
        <v>1.1149639536758009</v>
      </c>
      <c r="C71">
        <f>B71/SQRT(COUNT(E71:CO71))</f>
        <v>0.19709964310568059</v>
      </c>
      <c r="D71">
        <v>63</v>
      </c>
      <c r="E71">
        <v>1.04</v>
      </c>
      <c r="F71">
        <v>1.0597240000000001</v>
      </c>
      <c r="G71">
        <v>-0.26830080000000001</v>
      </c>
      <c r="H71">
        <v>0</v>
      </c>
      <c r="I71">
        <v>-0.76569799999999999</v>
      </c>
      <c r="J71">
        <v>1.0107200000000001</v>
      </c>
      <c r="K71">
        <v>0.81470200000000004</v>
      </c>
      <c r="L71">
        <v>0.68820800000000004</v>
      </c>
      <c r="M71">
        <v>-0.4</v>
      </c>
      <c r="N71">
        <v>0</v>
      </c>
      <c r="O71">
        <v>0.76018350000000001</v>
      </c>
      <c r="P71">
        <v>-0.6</v>
      </c>
      <c r="Q71">
        <v>-0.4</v>
      </c>
      <c r="R71">
        <v>-1.4</v>
      </c>
      <c r="S71">
        <v>3.8</v>
      </c>
      <c r="T71">
        <v>0.4</v>
      </c>
      <c r="U71">
        <v>-0.6</v>
      </c>
      <c r="V71">
        <v>0.8</v>
      </c>
      <c r="W71">
        <v>-1.2563877894736799</v>
      </c>
      <c r="X71">
        <v>0.85714199999999996</v>
      </c>
      <c r="Y71">
        <v>0.92496199999999995</v>
      </c>
      <c r="Z71">
        <v>0.80219800000000097</v>
      </c>
      <c r="AA71">
        <v>0</v>
      </c>
      <c r="AB71">
        <v>-0.6</v>
      </c>
      <c r="AC71">
        <v>-1.6</v>
      </c>
      <c r="AD71">
        <v>-1.2</v>
      </c>
      <c r="AE71">
        <v>-2.076924</v>
      </c>
      <c r="AF71">
        <v>0.505494000000001</v>
      </c>
      <c r="AG71">
        <v>1.164836</v>
      </c>
      <c r="AH71">
        <v>0.4</v>
      </c>
      <c r="AI71">
        <v>-0.70329600000000003</v>
      </c>
      <c r="AJ71">
        <v>0.62637399999999999</v>
      </c>
    </row>
    <row r="72" spans="1:36" x14ac:dyDescent="0.2">
      <c r="A72">
        <f>AVERAGE(E72:CO72)</f>
        <v>0.10868019642857166</v>
      </c>
      <c r="B72">
        <f>STDEV(E72:CO72)</f>
        <v>1.1212119524985633</v>
      </c>
      <c r="C72">
        <f>B72/SQRT(COUNT(E72:CO72))</f>
        <v>0.19820414368978581</v>
      </c>
      <c r="D72">
        <v>64</v>
      </c>
      <c r="E72">
        <v>0.4</v>
      </c>
      <c r="F72">
        <v>1.2557422857142899</v>
      </c>
      <c r="G72">
        <v>-0.27565199999999901</v>
      </c>
      <c r="H72">
        <v>0</v>
      </c>
      <c r="I72">
        <v>-0.76569799999999999</v>
      </c>
      <c r="J72">
        <v>1.0107200000000001</v>
      </c>
      <c r="K72">
        <v>0.81470200000000004</v>
      </c>
      <c r="L72">
        <v>0.68820800000000004</v>
      </c>
      <c r="M72">
        <v>-0.4</v>
      </c>
      <c r="N72">
        <v>0</v>
      </c>
      <c r="O72">
        <v>0.82695200000000002</v>
      </c>
      <c r="P72">
        <v>-0.6</v>
      </c>
      <c r="Q72">
        <v>-0.4</v>
      </c>
      <c r="R72">
        <v>-1.4</v>
      </c>
      <c r="S72">
        <v>3.89</v>
      </c>
      <c r="T72">
        <v>0.4</v>
      </c>
      <c r="U72">
        <v>-0.6</v>
      </c>
      <c r="V72">
        <v>0.8</v>
      </c>
      <c r="W72">
        <v>-1.2679940000000001</v>
      </c>
      <c r="X72">
        <v>0.85714199999999996</v>
      </c>
      <c r="Y72">
        <v>0.92496199999999995</v>
      </c>
      <c r="Z72">
        <v>0.80219800000000097</v>
      </c>
      <c r="AA72">
        <v>0</v>
      </c>
      <c r="AB72">
        <v>-0.6</v>
      </c>
      <c r="AC72">
        <v>-1.6</v>
      </c>
      <c r="AD72">
        <v>-1.2</v>
      </c>
      <c r="AE72">
        <v>-2.076924</v>
      </c>
      <c r="AF72">
        <v>0.505494000000001</v>
      </c>
      <c r="AG72">
        <v>1.164836</v>
      </c>
      <c r="AH72">
        <v>0.4</v>
      </c>
      <c r="AI72">
        <v>-0.70329600000000003</v>
      </c>
      <c r="AJ72">
        <v>0.62637399999999999</v>
      </c>
    </row>
    <row r="73" spans="1:36" x14ac:dyDescent="0.2">
      <c r="A73">
        <f>AVERAGE(E73:CO73)</f>
        <v>0.13629013371710541</v>
      </c>
      <c r="B73">
        <f>STDEV(E73:CO73)</f>
        <v>1.1553644039038129</v>
      </c>
      <c r="C73">
        <f>B73/SQRT(COUNT(E73:CO73))</f>
        <v>0.20424150118548481</v>
      </c>
      <c r="D73">
        <v>65</v>
      </c>
      <c r="E73">
        <v>0.4</v>
      </c>
      <c r="F73">
        <v>1.8663655789473701</v>
      </c>
      <c r="G73">
        <v>-0.27565199999999901</v>
      </c>
      <c r="H73">
        <v>0</v>
      </c>
      <c r="I73">
        <v>-0.76569799999999999</v>
      </c>
      <c r="J73">
        <v>1.0107200000000001</v>
      </c>
      <c r="K73">
        <v>0.81470200000000004</v>
      </c>
      <c r="L73">
        <v>0.68820800000000004</v>
      </c>
      <c r="M73">
        <v>-0.4</v>
      </c>
      <c r="N73">
        <v>0</v>
      </c>
      <c r="O73">
        <v>0.8998467</v>
      </c>
      <c r="P73">
        <v>-0.6</v>
      </c>
      <c r="Q73">
        <v>-0.4</v>
      </c>
      <c r="R73">
        <v>-1.4</v>
      </c>
      <c r="S73">
        <v>3.93</v>
      </c>
      <c r="T73">
        <v>0.4</v>
      </c>
      <c r="U73">
        <v>-0.6</v>
      </c>
      <c r="V73">
        <v>0.96</v>
      </c>
      <c r="W73">
        <v>-1.2679940000000001</v>
      </c>
      <c r="X73">
        <v>0.85714199999999996</v>
      </c>
      <c r="Y73">
        <v>0.92496199999999995</v>
      </c>
      <c r="Z73">
        <v>0.80219800000000097</v>
      </c>
      <c r="AA73">
        <v>0</v>
      </c>
      <c r="AB73">
        <v>-0.6</v>
      </c>
      <c r="AC73">
        <v>-1.6</v>
      </c>
      <c r="AD73">
        <v>-1.2</v>
      </c>
      <c r="AE73">
        <v>-2.076924</v>
      </c>
      <c r="AF73">
        <v>0.505494000000001</v>
      </c>
      <c r="AG73">
        <v>1.164836</v>
      </c>
      <c r="AH73">
        <v>0.4</v>
      </c>
      <c r="AI73">
        <v>-0.70329600000000003</v>
      </c>
      <c r="AJ73">
        <v>0.62637399999999999</v>
      </c>
    </row>
    <row r="74" spans="1:36" x14ac:dyDescent="0.2">
      <c r="A74">
        <f>AVERAGE(E74:CO74)</f>
        <v>0.15985142023026344</v>
      </c>
      <c r="B74">
        <f>STDEV(E74:CO74)</f>
        <v>1.1402894836360786</v>
      </c>
      <c r="C74">
        <f>B74/SQRT(COUNT(E74:CO74))</f>
        <v>0.20157660659869447</v>
      </c>
      <c r="D74">
        <v>66</v>
      </c>
      <c r="E74">
        <v>0.4</v>
      </c>
      <c r="F74">
        <v>2.0416539</v>
      </c>
      <c r="G74">
        <v>-0.27565199999999901</v>
      </c>
      <c r="H74">
        <v>0</v>
      </c>
      <c r="I74">
        <v>-0.76569799999999999</v>
      </c>
      <c r="J74">
        <v>1.0107200000000001</v>
      </c>
      <c r="K74">
        <v>0.81470200000000004</v>
      </c>
      <c r="L74">
        <v>0.68820800000000004</v>
      </c>
      <c r="M74">
        <v>-0.4</v>
      </c>
      <c r="N74">
        <v>-0.2</v>
      </c>
      <c r="O74">
        <v>1.1105665</v>
      </c>
      <c r="P74">
        <v>-0.6</v>
      </c>
      <c r="Q74">
        <v>-0.24210526315789499</v>
      </c>
      <c r="R74">
        <v>-1.2105263157894699</v>
      </c>
      <c r="S74">
        <v>3.6842105263157898</v>
      </c>
      <c r="T74">
        <v>0.75</v>
      </c>
      <c r="U74">
        <v>-0.55000000000000004</v>
      </c>
      <c r="V74">
        <v>1</v>
      </c>
      <c r="W74">
        <v>-1.2679940000000001</v>
      </c>
      <c r="X74">
        <v>0.88351610000000003</v>
      </c>
      <c r="Y74">
        <v>0.92496199999999995</v>
      </c>
      <c r="Z74">
        <v>0.80219800000000097</v>
      </c>
      <c r="AA74">
        <v>0</v>
      </c>
      <c r="AB74">
        <v>-0.6</v>
      </c>
      <c r="AC74">
        <v>-1.6</v>
      </c>
      <c r="AD74">
        <v>-1.2</v>
      </c>
      <c r="AE74">
        <v>-2.076924</v>
      </c>
      <c r="AF74">
        <v>0.505494000000001</v>
      </c>
      <c r="AG74">
        <v>1.164836</v>
      </c>
      <c r="AH74">
        <v>0.4</v>
      </c>
      <c r="AI74">
        <v>-0.70329600000000003</v>
      </c>
      <c r="AJ74">
        <v>0.62637399999999999</v>
      </c>
    </row>
    <row r="75" spans="1:36" x14ac:dyDescent="0.2">
      <c r="A75">
        <f>AVERAGE(E75:CO75)</f>
        <v>0.22492967516447362</v>
      </c>
      <c r="B75">
        <f>STDEV(E75:CO75)</f>
        <v>1.1705742347492978</v>
      </c>
      <c r="C75">
        <f>B75/SQRT(COUNT(E75:CO75))</f>
        <v>0.2069302448183705</v>
      </c>
      <c r="D75">
        <v>67</v>
      </c>
      <c r="E75">
        <v>0.4</v>
      </c>
      <c r="F75">
        <v>2.0912704999999998</v>
      </c>
      <c r="G75">
        <v>-0.27565199999999901</v>
      </c>
      <c r="H75">
        <v>0</v>
      </c>
      <c r="I75">
        <v>-0.76569799999999999</v>
      </c>
      <c r="J75">
        <v>1.0107200000000001</v>
      </c>
      <c r="K75">
        <v>0.81470200000000004</v>
      </c>
      <c r="L75">
        <v>0.68820800000000004</v>
      </c>
      <c r="M75">
        <v>-0.4</v>
      </c>
      <c r="N75">
        <v>-0.2</v>
      </c>
      <c r="O75">
        <v>1.17901178947368</v>
      </c>
      <c r="P75">
        <v>-0.6</v>
      </c>
      <c r="Q75">
        <v>-0.01</v>
      </c>
      <c r="R75">
        <v>-1</v>
      </c>
      <c r="S75">
        <v>3.8947368421052602</v>
      </c>
      <c r="T75">
        <v>1.5157894736842099</v>
      </c>
      <c r="U75">
        <v>-0.06</v>
      </c>
      <c r="V75">
        <v>1</v>
      </c>
      <c r="W75">
        <v>-1.2679940000000001</v>
      </c>
      <c r="X75">
        <v>0.93901100000000004</v>
      </c>
      <c r="Y75">
        <v>0.92496199999999995</v>
      </c>
      <c r="Z75">
        <v>0.80219800000000097</v>
      </c>
      <c r="AA75">
        <v>0</v>
      </c>
      <c r="AB75">
        <v>-0.6</v>
      </c>
      <c r="AC75">
        <v>-1.6</v>
      </c>
      <c r="AD75">
        <v>-1.2</v>
      </c>
      <c r="AE75">
        <v>-2.076924</v>
      </c>
      <c r="AF75">
        <v>0.505494000000001</v>
      </c>
      <c r="AG75">
        <v>1.164836</v>
      </c>
      <c r="AH75">
        <v>0.4</v>
      </c>
      <c r="AI75">
        <v>-0.70329600000000003</v>
      </c>
      <c r="AJ75">
        <v>0.62637399999999999</v>
      </c>
    </row>
    <row r="76" spans="1:36" x14ac:dyDescent="0.2">
      <c r="A76">
        <f>AVERAGE(E76:CO76)</f>
        <v>0.29808176875000003</v>
      </c>
      <c r="B76">
        <f>STDEV(E76:CO76)</f>
        <v>1.1947172554450134</v>
      </c>
      <c r="C76">
        <f>B76/SQRT(COUNT(E76:CO76))</f>
        <v>0.21119816823143742</v>
      </c>
      <c r="D76">
        <v>68</v>
      </c>
      <c r="E76">
        <v>0.4</v>
      </c>
      <c r="F76">
        <v>2.1010719999999998</v>
      </c>
      <c r="G76">
        <v>-0.27565199999999901</v>
      </c>
      <c r="H76">
        <v>0</v>
      </c>
      <c r="I76">
        <v>-0.76569799999999999</v>
      </c>
      <c r="J76">
        <v>1.0107200000000001</v>
      </c>
      <c r="K76">
        <v>0.81470200000000004</v>
      </c>
      <c r="L76">
        <v>0.68820800000000004</v>
      </c>
      <c r="M76">
        <v>-0.4</v>
      </c>
      <c r="N76">
        <v>-0.2</v>
      </c>
      <c r="O76">
        <v>1.472588</v>
      </c>
      <c r="P76">
        <v>-0.6</v>
      </c>
      <c r="Q76">
        <v>0</v>
      </c>
      <c r="R76">
        <v>-0.77</v>
      </c>
      <c r="S76">
        <v>3.6</v>
      </c>
      <c r="T76">
        <v>2.15</v>
      </c>
      <c r="U76">
        <v>0.2</v>
      </c>
      <c r="V76">
        <v>1</v>
      </c>
      <c r="W76">
        <v>-1.2765698000000001</v>
      </c>
      <c r="X76">
        <v>0.96428499999999995</v>
      </c>
      <c r="Y76">
        <v>0.92496199999999995</v>
      </c>
      <c r="Z76">
        <v>1.2609885999999999</v>
      </c>
      <c r="AA76">
        <v>0</v>
      </c>
      <c r="AB76">
        <v>-0.6</v>
      </c>
      <c r="AC76">
        <v>-1.6</v>
      </c>
      <c r="AD76">
        <v>-1.2</v>
      </c>
      <c r="AE76">
        <v>-2.076924</v>
      </c>
      <c r="AF76">
        <v>0.505494000000001</v>
      </c>
      <c r="AG76">
        <v>1.2170335000000001</v>
      </c>
      <c r="AH76">
        <v>0.4</v>
      </c>
      <c r="AI76">
        <v>-0.70329600000000003</v>
      </c>
      <c r="AJ76">
        <v>1.2967032999999999</v>
      </c>
    </row>
    <row r="77" spans="1:36" x14ac:dyDescent="0.2">
      <c r="A77">
        <f>AVERAGE(E77:CO77)</f>
        <v>0.31164871036184238</v>
      </c>
      <c r="B77">
        <f>STDEV(E77:CO77)</f>
        <v>1.1731638126937054</v>
      </c>
      <c r="C77">
        <f>B77/SQRT(COUNT(E77:CO77))</f>
        <v>0.20738802184959593</v>
      </c>
      <c r="D77">
        <v>69</v>
      </c>
      <c r="E77">
        <v>0.4</v>
      </c>
      <c r="F77">
        <v>2.1010719999999998</v>
      </c>
      <c r="G77">
        <v>-0.27565199999999901</v>
      </c>
      <c r="H77">
        <v>0</v>
      </c>
      <c r="I77">
        <v>-0.76569799999999999</v>
      </c>
      <c r="J77">
        <v>1.0107200000000001</v>
      </c>
      <c r="K77">
        <v>0.81470200000000004</v>
      </c>
      <c r="L77">
        <v>0.68820800000000004</v>
      </c>
      <c r="M77">
        <v>-0.4</v>
      </c>
      <c r="N77">
        <v>-0.2</v>
      </c>
      <c r="O77">
        <v>1.7090349</v>
      </c>
      <c r="P77">
        <v>-0.6</v>
      </c>
      <c r="Q77">
        <v>0.18</v>
      </c>
      <c r="R77">
        <v>-0.6</v>
      </c>
      <c r="S77">
        <v>2.7</v>
      </c>
      <c r="T77">
        <v>2.2000000000000002</v>
      </c>
      <c r="U77">
        <v>0.2</v>
      </c>
      <c r="V77">
        <v>1</v>
      </c>
      <c r="W77">
        <v>-1.53107136842105</v>
      </c>
      <c r="X77">
        <v>0.967032</v>
      </c>
      <c r="Y77">
        <v>0.92496199999999995</v>
      </c>
      <c r="Z77">
        <v>1.461538</v>
      </c>
      <c r="AA77">
        <v>0</v>
      </c>
      <c r="AB77">
        <v>-0.6</v>
      </c>
      <c r="AC77">
        <v>-1.6</v>
      </c>
      <c r="AD77">
        <v>-1.2</v>
      </c>
      <c r="AE77">
        <v>-2.076924</v>
      </c>
      <c r="AF77">
        <v>0.505494000000001</v>
      </c>
      <c r="AG77">
        <v>1.3505491999999999</v>
      </c>
      <c r="AH77">
        <v>0.4</v>
      </c>
      <c r="AI77">
        <v>-0.70329600000000003</v>
      </c>
      <c r="AJ77">
        <v>1.912088</v>
      </c>
    </row>
    <row r="78" spans="1:36" x14ac:dyDescent="0.2">
      <c r="A78">
        <f>AVERAGE(E78:CO78)</f>
        <v>0.31441053503289484</v>
      </c>
      <c r="B78">
        <f>STDEV(E78:CO78)</f>
        <v>1.1500778418044626</v>
      </c>
      <c r="C78">
        <f>B78/SQRT(COUNT(E78:CO78))</f>
        <v>0.20330696020808123</v>
      </c>
      <c r="D78">
        <v>70</v>
      </c>
      <c r="E78">
        <v>0.4</v>
      </c>
      <c r="F78">
        <v>2.1010719999999998</v>
      </c>
      <c r="G78">
        <v>-0.19565199999999999</v>
      </c>
      <c r="H78">
        <v>0</v>
      </c>
      <c r="I78">
        <v>-0.76569799999999999</v>
      </c>
      <c r="J78">
        <v>1.0107200000000001</v>
      </c>
      <c r="K78">
        <v>0.81470200000000004</v>
      </c>
      <c r="L78">
        <v>0.68820800000000004</v>
      </c>
      <c r="M78">
        <v>-0.4</v>
      </c>
      <c r="N78">
        <v>-0.2</v>
      </c>
      <c r="O78">
        <v>1.7990807</v>
      </c>
      <c r="P78">
        <v>-0.6</v>
      </c>
      <c r="Q78">
        <v>0.2</v>
      </c>
      <c r="R78">
        <v>-0.56000000000000005</v>
      </c>
      <c r="S78">
        <v>2.4</v>
      </c>
      <c r="T78">
        <v>2.2000000000000002</v>
      </c>
      <c r="U78">
        <v>0.2</v>
      </c>
      <c r="V78">
        <v>1</v>
      </c>
      <c r="W78">
        <v>-1.4027559999999999</v>
      </c>
      <c r="X78">
        <v>0.99595042105263198</v>
      </c>
      <c r="Y78">
        <v>0.92496199999999995</v>
      </c>
      <c r="Z78">
        <v>1.461538</v>
      </c>
      <c r="AA78">
        <v>0</v>
      </c>
      <c r="AB78">
        <v>-0.6</v>
      </c>
      <c r="AC78">
        <v>-1.6</v>
      </c>
      <c r="AD78">
        <v>-1.2</v>
      </c>
      <c r="AE78">
        <v>-2.076924</v>
      </c>
      <c r="AF78">
        <v>0.505494000000001</v>
      </c>
      <c r="AG78">
        <v>1.351648</v>
      </c>
      <c r="AH78">
        <v>0.4</v>
      </c>
      <c r="AI78">
        <v>-0.70329600000000003</v>
      </c>
      <c r="AJ78">
        <v>1.912088</v>
      </c>
    </row>
    <row r="79" spans="1:36" x14ac:dyDescent="0.2">
      <c r="A79">
        <f>AVERAGE(E79:CO79)</f>
        <v>0.32452534062500005</v>
      </c>
      <c r="B79">
        <f>STDEV(E79:CO79)</f>
        <v>1.1495399225747431</v>
      </c>
      <c r="C79">
        <f>B79/SQRT(COUNT(E79:CO79))</f>
        <v>0.2032118686243149</v>
      </c>
      <c r="D79">
        <v>71</v>
      </c>
      <c r="E79">
        <v>0.4</v>
      </c>
      <c r="F79">
        <v>2.1010719999999998</v>
      </c>
      <c r="G79">
        <v>0.124348</v>
      </c>
      <c r="H79">
        <v>0</v>
      </c>
      <c r="I79">
        <v>-0.76569799999999999</v>
      </c>
      <c r="J79">
        <v>1.0107200000000001</v>
      </c>
      <c r="K79">
        <v>0.81470200000000004</v>
      </c>
      <c r="L79">
        <v>0.68820800000000004</v>
      </c>
      <c r="M79">
        <v>-0.51</v>
      </c>
      <c r="N79">
        <v>-0.39</v>
      </c>
      <c r="O79">
        <v>1.8701372999999999</v>
      </c>
      <c r="P79">
        <v>-0.6</v>
      </c>
      <c r="Q79">
        <v>0.2</v>
      </c>
      <c r="R79">
        <v>-0.4</v>
      </c>
      <c r="S79">
        <v>2.4</v>
      </c>
      <c r="T79">
        <v>2.2000000000000002</v>
      </c>
      <c r="U79">
        <v>0.2</v>
      </c>
      <c r="V79">
        <v>1</v>
      </c>
      <c r="W79">
        <v>-1.3451763999999999</v>
      </c>
      <c r="X79">
        <v>1.010988</v>
      </c>
      <c r="Y79">
        <v>0.92496199999999995</v>
      </c>
      <c r="Z79">
        <v>1.461538</v>
      </c>
      <c r="AA79">
        <v>0</v>
      </c>
      <c r="AB79">
        <v>-0.6</v>
      </c>
      <c r="AC79">
        <v>-1.6</v>
      </c>
      <c r="AD79">
        <v>-1.2</v>
      </c>
      <c r="AE79">
        <v>-2.076924</v>
      </c>
      <c r="AF79">
        <v>0.505494000000001</v>
      </c>
      <c r="AG79">
        <v>1.351648</v>
      </c>
      <c r="AH79">
        <v>0.4</v>
      </c>
      <c r="AI79">
        <v>-0.70329600000000003</v>
      </c>
      <c r="AJ79">
        <v>1.912088</v>
      </c>
    </row>
    <row r="80" spans="1:36" x14ac:dyDescent="0.2">
      <c r="A80">
        <f>AVERAGE(E80:CO80)</f>
        <v>0.33177126250000011</v>
      </c>
      <c r="B80">
        <f>STDEV(E80:CO80)</f>
        <v>1.1503543491449835</v>
      </c>
      <c r="C80">
        <f>B80/SQRT(COUNT(E80:CO80))</f>
        <v>0.20335584026196377</v>
      </c>
      <c r="D80">
        <v>72</v>
      </c>
      <c r="E80">
        <v>0.4</v>
      </c>
      <c r="F80">
        <v>2.1010719999999998</v>
      </c>
      <c r="G80">
        <v>0.1394782</v>
      </c>
      <c r="H80">
        <v>7.8713500000000006E-2</v>
      </c>
      <c r="I80">
        <v>-0.70505459999999998</v>
      </c>
      <c r="J80">
        <v>1.0107200000000001</v>
      </c>
      <c r="K80">
        <v>0.81470200000000004</v>
      </c>
      <c r="L80">
        <v>0.68820800000000004</v>
      </c>
      <c r="M80">
        <v>-0.6</v>
      </c>
      <c r="N80">
        <v>-0.4</v>
      </c>
      <c r="O80">
        <v>1.8928020000000001</v>
      </c>
      <c r="P80">
        <v>-0.6</v>
      </c>
      <c r="Q80">
        <v>0.2</v>
      </c>
      <c r="R80">
        <v>-0.4</v>
      </c>
      <c r="S80">
        <v>2.4</v>
      </c>
      <c r="T80">
        <v>2.2000000000000002</v>
      </c>
      <c r="U80">
        <v>0.2</v>
      </c>
      <c r="V80">
        <v>1</v>
      </c>
      <c r="W80">
        <v>-1.32925</v>
      </c>
      <c r="X80">
        <v>1.0197792999999999</v>
      </c>
      <c r="Y80">
        <v>0.92496199999999995</v>
      </c>
      <c r="Z80">
        <v>1.461538</v>
      </c>
      <c r="AA80">
        <v>0</v>
      </c>
      <c r="AB80">
        <v>-0.6</v>
      </c>
      <c r="AC80">
        <v>-1.6</v>
      </c>
      <c r="AD80">
        <v>-1.2</v>
      </c>
      <c r="AE80">
        <v>-2.076924</v>
      </c>
      <c r="AF80">
        <v>0.505494000000001</v>
      </c>
      <c r="AG80">
        <v>1.351648</v>
      </c>
      <c r="AH80">
        <v>0.53</v>
      </c>
      <c r="AI80">
        <v>-0.70329600000000003</v>
      </c>
      <c r="AJ80">
        <v>1.912088</v>
      </c>
    </row>
    <row r="81" spans="1:36" x14ac:dyDescent="0.2">
      <c r="A81">
        <f>AVERAGE(E81:CO81)</f>
        <v>0.40054278594141612</v>
      </c>
      <c r="B81">
        <f>STDEV(E81:CO81)</f>
        <v>1.1453878634305514</v>
      </c>
      <c r="C81">
        <f>B81/SQRT(COUNT(E81:CO81))</f>
        <v>0.20247788133012851</v>
      </c>
      <c r="D81">
        <v>73</v>
      </c>
      <c r="E81">
        <v>0.4</v>
      </c>
      <c r="F81">
        <v>2.1010719999999998</v>
      </c>
      <c r="G81">
        <v>0.25348152380952399</v>
      </c>
      <c r="H81">
        <v>0.880857</v>
      </c>
      <c r="I81">
        <v>2.2052300000000202E-2</v>
      </c>
      <c r="J81">
        <v>1.0107200000000001</v>
      </c>
      <c r="K81">
        <v>0.81470200000000004</v>
      </c>
      <c r="L81">
        <v>0.68820800000000004</v>
      </c>
      <c r="M81">
        <v>-0.6</v>
      </c>
      <c r="N81">
        <v>-0.48</v>
      </c>
      <c r="O81">
        <v>1.8928020000000001</v>
      </c>
      <c r="P81">
        <v>-0.6</v>
      </c>
      <c r="Q81">
        <v>0.2</v>
      </c>
      <c r="R81">
        <v>-0.4</v>
      </c>
      <c r="S81">
        <v>2.5</v>
      </c>
      <c r="T81">
        <v>2.2000000000000002</v>
      </c>
      <c r="U81">
        <v>0.2</v>
      </c>
      <c r="V81">
        <v>1</v>
      </c>
      <c r="W81">
        <v>-1.0131699999999999</v>
      </c>
      <c r="X81">
        <v>1.2269238</v>
      </c>
      <c r="Y81">
        <v>0.92496199999999995</v>
      </c>
      <c r="Z81">
        <v>1.461538</v>
      </c>
      <c r="AA81">
        <v>0</v>
      </c>
      <c r="AB81">
        <v>-0.6</v>
      </c>
      <c r="AC81">
        <v>-1.74</v>
      </c>
      <c r="AD81">
        <v>-1.2</v>
      </c>
      <c r="AE81">
        <v>-2.076924</v>
      </c>
      <c r="AF81">
        <v>0.505494000000001</v>
      </c>
      <c r="AG81">
        <v>1.351648</v>
      </c>
      <c r="AH81">
        <v>0.68421052631578905</v>
      </c>
      <c r="AI81">
        <v>-0.70329600000000003</v>
      </c>
      <c r="AJ81">
        <v>1.912088</v>
      </c>
    </row>
    <row r="82" spans="1:36" x14ac:dyDescent="0.2">
      <c r="A82">
        <f>AVERAGE(E82:CO82)</f>
        <v>0.40969818092105298</v>
      </c>
      <c r="B82">
        <f>STDEV(E82:CO82)</f>
        <v>1.1577170424027934</v>
      </c>
      <c r="C82">
        <f>B82/SQRT(COUNT(E82:CO82))</f>
        <v>0.20465739284456222</v>
      </c>
      <c r="D82">
        <v>74</v>
      </c>
      <c r="E82">
        <v>0.4</v>
      </c>
      <c r="F82">
        <v>2.1010719999999998</v>
      </c>
      <c r="G82">
        <v>0.22664600000000101</v>
      </c>
      <c r="H82">
        <v>0.973966000000001</v>
      </c>
      <c r="I82">
        <v>0.324656</v>
      </c>
      <c r="J82">
        <v>1.0107200000000001</v>
      </c>
      <c r="K82">
        <v>0.81470200000000004</v>
      </c>
      <c r="L82">
        <v>0.68820800000000004</v>
      </c>
      <c r="M82">
        <v>-0.6</v>
      </c>
      <c r="N82">
        <v>-0.6</v>
      </c>
      <c r="O82">
        <v>1.8928020000000001</v>
      </c>
      <c r="P82">
        <v>-0.6</v>
      </c>
      <c r="Q82">
        <v>0.2</v>
      </c>
      <c r="R82">
        <v>-0.48</v>
      </c>
      <c r="S82">
        <v>2.6</v>
      </c>
      <c r="T82">
        <v>2.2000000000000002</v>
      </c>
      <c r="U82">
        <v>0.2</v>
      </c>
      <c r="V82">
        <v>1</v>
      </c>
      <c r="W82">
        <v>-0.97525589473684204</v>
      </c>
      <c r="X82">
        <v>1.1573156842105301</v>
      </c>
      <c r="Y82">
        <v>0.92496199999999995</v>
      </c>
      <c r="Z82">
        <v>1.461538</v>
      </c>
      <c r="AA82">
        <v>0</v>
      </c>
      <c r="AB82">
        <v>-0.6</v>
      </c>
      <c r="AC82">
        <v>-1.8</v>
      </c>
      <c r="AD82">
        <v>-1.2</v>
      </c>
      <c r="AE82">
        <v>-2.076924</v>
      </c>
      <c r="AF82">
        <v>0.505494000000001</v>
      </c>
      <c r="AG82">
        <v>1.351648</v>
      </c>
      <c r="AH82">
        <v>0.8</v>
      </c>
      <c r="AI82">
        <v>-0.70329600000000003</v>
      </c>
      <c r="AJ82">
        <v>1.912088</v>
      </c>
    </row>
    <row r="83" spans="1:36" x14ac:dyDescent="0.2">
      <c r="A83">
        <f>AVERAGE(E83:CO83)</f>
        <v>0.39775810937500017</v>
      </c>
      <c r="B83">
        <f>STDEV(E83:CO83)</f>
        <v>1.1826721825903377</v>
      </c>
      <c r="C83">
        <f>B83/SQRT(COUNT(E83:CO83))</f>
        <v>0.20906888005758062</v>
      </c>
      <c r="D83">
        <v>75</v>
      </c>
      <c r="E83">
        <v>0.4</v>
      </c>
      <c r="F83">
        <v>2.1010719999999998</v>
      </c>
      <c r="G83">
        <v>0.22664600000000101</v>
      </c>
      <c r="H83">
        <v>0.973966000000001</v>
      </c>
      <c r="I83">
        <v>0.324656</v>
      </c>
      <c r="J83">
        <v>1.0107200000000001</v>
      </c>
      <c r="K83">
        <v>0.81470200000000004</v>
      </c>
      <c r="L83">
        <v>0.68820800000000004</v>
      </c>
      <c r="M83">
        <v>-0.6</v>
      </c>
      <c r="N83">
        <v>-0.6</v>
      </c>
      <c r="O83">
        <v>2.0208265999999999</v>
      </c>
      <c r="P83">
        <v>-0.6</v>
      </c>
      <c r="Q83">
        <v>0.2</v>
      </c>
      <c r="R83">
        <v>-0.57999999999999996</v>
      </c>
      <c r="S83">
        <v>2.6</v>
      </c>
      <c r="T83">
        <v>2.2000000000000002</v>
      </c>
      <c r="U83">
        <v>0.2</v>
      </c>
      <c r="V83">
        <v>1</v>
      </c>
      <c r="W83">
        <v>-1.3709031</v>
      </c>
      <c r="X83">
        <v>1.1428560000000001</v>
      </c>
      <c r="Y83">
        <v>0.92496199999999995</v>
      </c>
      <c r="Z83">
        <v>1.461538</v>
      </c>
      <c r="AA83">
        <v>0</v>
      </c>
      <c r="AB83">
        <v>-0.6</v>
      </c>
      <c r="AC83">
        <v>-1.8</v>
      </c>
      <c r="AD83">
        <v>-1.2</v>
      </c>
      <c r="AE83">
        <v>-2.076924</v>
      </c>
      <c r="AF83">
        <v>0.505494000000001</v>
      </c>
      <c r="AG83">
        <v>1.351648</v>
      </c>
      <c r="AH83">
        <v>0.8</v>
      </c>
      <c r="AI83">
        <v>-0.70329600000000003</v>
      </c>
      <c r="AJ83">
        <v>1.912088</v>
      </c>
    </row>
    <row r="84" spans="1:36" x14ac:dyDescent="0.2">
      <c r="A84">
        <f>AVERAGE(E84:CO84)</f>
        <v>0.41115046904761915</v>
      </c>
      <c r="B84">
        <f>STDEV(E84:CO84)</f>
        <v>1.1896823115584074</v>
      </c>
      <c r="C84">
        <f>B84/SQRT(COUNT(E84:CO84))</f>
        <v>0.21030810749015921</v>
      </c>
      <c r="D84">
        <v>76</v>
      </c>
      <c r="E84">
        <v>0.68</v>
      </c>
      <c r="F84">
        <v>2.1051558095238101</v>
      </c>
      <c r="G84">
        <v>0.22664600000000101</v>
      </c>
      <c r="H84">
        <v>0.973966000000001</v>
      </c>
      <c r="I84">
        <v>0.324656</v>
      </c>
      <c r="J84">
        <v>1.0738132</v>
      </c>
      <c r="K84">
        <v>0.81470200000000004</v>
      </c>
      <c r="L84">
        <v>0.68820800000000004</v>
      </c>
      <c r="M84">
        <v>-0.6</v>
      </c>
      <c r="N84">
        <v>-0.6</v>
      </c>
      <c r="O84">
        <v>2.0643180000000001</v>
      </c>
      <c r="P84">
        <v>-0.6</v>
      </c>
      <c r="Q84">
        <v>0.2</v>
      </c>
      <c r="R84">
        <v>-0.4</v>
      </c>
      <c r="S84">
        <v>2.6</v>
      </c>
      <c r="T84">
        <v>2.2000000000000002</v>
      </c>
      <c r="U84">
        <v>0.2</v>
      </c>
      <c r="V84">
        <v>1</v>
      </c>
      <c r="W84">
        <v>-1.5130159999999999</v>
      </c>
      <c r="X84">
        <v>1.1428560000000001</v>
      </c>
      <c r="Y84">
        <v>0.92496199999999995</v>
      </c>
      <c r="Z84">
        <v>1.461538</v>
      </c>
      <c r="AA84">
        <v>0</v>
      </c>
      <c r="AB84">
        <v>-0.6</v>
      </c>
      <c r="AC84">
        <v>-1.8</v>
      </c>
      <c r="AD84">
        <v>-1.2</v>
      </c>
      <c r="AE84">
        <v>-2.076924</v>
      </c>
      <c r="AF84">
        <v>0.505494000000001</v>
      </c>
      <c r="AG84">
        <v>1.351648</v>
      </c>
      <c r="AH84">
        <v>0.8</v>
      </c>
      <c r="AI84">
        <v>-0.70329600000000003</v>
      </c>
      <c r="AJ84">
        <v>1.912088</v>
      </c>
    </row>
    <row r="85" spans="1:36" x14ac:dyDescent="0.2">
      <c r="A85">
        <f>AVERAGE(E85:CO85)</f>
        <v>0.43676065016447385</v>
      </c>
      <c r="B85">
        <f>STDEV(E85:CO85)</f>
        <v>1.213959850942119</v>
      </c>
      <c r="C85">
        <f>B85/SQRT(COUNT(E85:CO85))</f>
        <v>0.21459981067234568</v>
      </c>
      <c r="D85">
        <v>77</v>
      </c>
      <c r="E85">
        <v>1.6</v>
      </c>
      <c r="F85">
        <v>2.1255739999999999</v>
      </c>
      <c r="G85">
        <v>0.22664600000000101</v>
      </c>
      <c r="H85">
        <v>0.973966000000001</v>
      </c>
      <c r="I85">
        <v>0.324656</v>
      </c>
      <c r="J85">
        <v>1.1177561052631599</v>
      </c>
      <c r="K85">
        <v>0.81470200000000004</v>
      </c>
      <c r="L85">
        <v>0.68820800000000004</v>
      </c>
      <c r="M85">
        <v>-0.75</v>
      </c>
      <c r="N85">
        <v>-0.6</v>
      </c>
      <c r="O85">
        <v>2.0643180000000001</v>
      </c>
      <c r="P85">
        <v>-0.6</v>
      </c>
      <c r="Q85">
        <v>0.2</v>
      </c>
      <c r="R85">
        <v>-0.4</v>
      </c>
      <c r="S85">
        <v>2.6</v>
      </c>
      <c r="T85">
        <v>2.2000000000000002</v>
      </c>
      <c r="U85">
        <v>0.2</v>
      </c>
      <c r="V85">
        <v>1</v>
      </c>
      <c r="W85">
        <v>-1.5130159999999999</v>
      </c>
      <c r="X85">
        <v>1.1428560000000001</v>
      </c>
      <c r="Y85">
        <v>0.92496199999999995</v>
      </c>
      <c r="Z85">
        <v>1.461538</v>
      </c>
      <c r="AA85">
        <v>0</v>
      </c>
      <c r="AB85">
        <v>-0.6</v>
      </c>
      <c r="AC85">
        <v>-1.8</v>
      </c>
      <c r="AD85">
        <v>-1.2</v>
      </c>
      <c r="AE85">
        <v>-2.076924</v>
      </c>
      <c r="AF85">
        <v>0.505494000000001</v>
      </c>
      <c r="AG85">
        <v>1.351648</v>
      </c>
      <c r="AH85">
        <v>0.8</v>
      </c>
      <c r="AI85">
        <v>-0.71813130000000003</v>
      </c>
      <c r="AJ85">
        <v>1.912088</v>
      </c>
    </row>
    <row r="86" spans="1:36" x14ac:dyDescent="0.2">
      <c r="A86">
        <f>AVERAGE(E86:CO86)</f>
        <v>0.43092618750000011</v>
      </c>
      <c r="B86">
        <f>STDEV(E86:CO86)</f>
        <v>1.2239507395850138</v>
      </c>
      <c r="C86">
        <f>B86/SQRT(COUNT(E86:CO86))</f>
        <v>0.21636596694971333</v>
      </c>
      <c r="D86">
        <v>78</v>
      </c>
      <c r="E86">
        <v>1.6</v>
      </c>
      <c r="F86">
        <v>2.1255739999999999</v>
      </c>
      <c r="G86">
        <v>0.22664600000000101</v>
      </c>
      <c r="H86">
        <v>0.973966000000001</v>
      </c>
      <c r="I86">
        <v>0.324656</v>
      </c>
      <c r="J86">
        <v>0.74303220000000003</v>
      </c>
      <c r="K86">
        <v>0.81470200000000004</v>
      </c>
      <c r="L86">
        <v>1.1482079999999999</v>
      </c>
      <c r="M86">
        <v>-0.8</v>
      </c>
      <c r="N86">
        <v>-0.6</v>
      </c>
      <c r="O86">
        <v>2.0643180000000001</v>
      </c>
      <c r="P86">
        <v>-0.6</v>
      </c>
      <c r="Q86">
        <v>0.2</v>
      </c>
      <c r="R86">
        <v>-0.4</v>
      </c>
      <c r="S86">
        <v>2.6</v>
      </c>
      <c r="T86">
        <v>2.2000000000000002</v>
      </c>
      <c r="U86">
        <v>0.2</v>
      </c>
      <c r="V86">
        <v>1</v>
      </c>
      <c r="W86">
        <v>-1.5130159999999999</v>
      </c>
      <c r="X86">
        <v>1.1428560000000001</v>
      </c>
      <c r="Y86">
        <v>0.92496199999999995</v>
      </c>
      <c r="Z86">
        <v>1.461538</v>
      </c>
      <c r="AA86">
        <v>0</v>
      </c>
      <c r="AB86">
        <v>-0.6</v>
      </c>
      <c r="AC86">
        <v>-1.8</v>
      </c>
      <c r="AD86">
        <v>-1.2</v>
      </c>
      <c r="AE86">
        <v>-2.076924</v>
      </c>
      <c r="AF86">
        <v>0.505494000000001</v>
      </c>
      <c r="AG86">
        <v>1.351648</v>
      </c>
      <c r="AH86">
        <v>0.8</v>
      </c>
      <c r="AI86">
        <v>-0.94011020000000001</v>
      </c>
      <c r="AJ86">
        <v>1.912088</v>
      </c>
    </row>
    <row r="87" spans="1:36" x14ac:dyDescent="0.2">
      <c r="A87">
        <f>AVERAGE(E87:CO87)</f>
        <v>0.41346772549342115</v>
      </c>
      <c r="B87">
        <f>STDEV(E87:CO87)</f>
        <v>1.2350137387400724</v>
      </c>
      <c r="C87">
        <f>B87/SQRT(COUNT(E87:CO87))</f>
        <v>0.21832164738041407</v>
      </c>
      <c r="D87">
        <v>79</v>
      </c>
      <c r="E87">
        <v>1.6</v>
      </c>
      <c r="F87">
        <v>2.1255739999999999</v>
      </c>
      <c r="G87">
        <v>0.22664600000000101</v>
      </c>
      <c r="H87">
        <v>0.973966000000001</v>
      </c>
      <c r="I87">
        <v>0.324656</v>
      </c>
      <c r="J87">
        <v>0.56539070000000002</v>
      </c>
      <c r="K87">
        <v>0.81470200000000004</v>
      </c>
      <c r="L87">
        <v>1.488208</v>
      </c>
      <c r="M87">
        <v>-0.8</v>
      </c>
      <c r="N87">
        <v>-0.6</v>
      </c>
      <c r="O87">
        <v>2.0643180000000001</v>
      </c>
      <c r="P87">
        <v>-0.6</v>
      </c>
      <c r="Q87">
        <v>0.2</v>
      </c>
      <c r="R87">
        <v>-0.4</v>
      </c>
      <c r="S87">
        <v>2.6</v>
      </c>
      <c r="T87">
        <v>2.2000000000000002</v>
      </c>
      <c r="U87">
        <v>0.2</v>
      </c>
      <c r="V87">
        <v>1</v>
      </c>
      <c r="W87">
        <v>-1.5697596842105299</v>
      </c>
      <c r="X87">
        <v>1.1428560000000001</v>
      </c>
      <c r="Y87">
        <v>0.92496199999999995</v>
      </c>
      <c r="Z87">
        <v>1.0560434999999999</v>
      </c>
      <c r="AA87">
        <v>0</v>
      </c>
      <c r="AB87">
        <v>-0.6</v>
      </c>
      <c r="AC87">
        <v>-1.8</v>
      </c>
      <c r="AD87">
        <v>-1.2</v>
      </c>
      <c r="AE87">
        <v>-2.076924</v>
      </c>
      <c r="AF87">
        <v>0.505494000000001</v>
      </c>
      <c r="AG87">
        <v>1.351648</v>
      </c>
      <c r="AH87">
        <v>0.8</v>
      </c>
      <c r="AI87">
        <v>-1.1989012999999999</v>
      </c>
      <c r="AJ87">
        <v>1.912088</v>
      </c>
    </row>
    <row r="88" spans="1:36" x14ac:dyDescent="0.2">
      <c r="A88">
        <f>AVERAGE(E88:CO88)</f>
        <v>0.40814100148026328</v>
      </c>
      <c r="B88">
        <f>STDEV(E88:CO88)</f>
        <v>1.2485592109227481</v>
      </c>
      <c r="C88">
        <f>B88/SQRT(COUNT(E88:CO88))</f>
        <v>0.2207161711891</v>
      </c>
      <c r="D88">
        <v>80</v>
      </c>
      <c r="E88">
        <v>1.6</v>
      </c>
      <c r="F88">
        <v>2.1255739999999999</v>
      </c>
      <c r="G88">
        <v>0.22664600000000101</v>
      </c>
      <c r="H88">
        <v>0.973966000000001</v>
      </c>
      <c r="I88">
        <v>0.324656</v>
      </c>
      <c r="J88">
        <v>0.50842200000000004</v>
      </c>
      <c r="K88">
        <v>0.81470200000000004</v>
      </c>
      <c r="L88">
        <v>1.488208</v>
      </c>
      <c r="M88">
        <v>-0.8</v>
      </c>
      <c r="N88">
        <v>-0.6</v>
      </c>
      <c r="O88">
        <v>2.0643180000000001</v>
      </c>
      <c r="P88">
        <v>-0.6</v>
      </c>
      <c r="Q88">
        <v>0.2</v>
      </c>
      <c r="R88">
        <v>-0.4</v>
      </c>
      <c r="S88">
        <v>2.73</v>
      </c>
      <c r="T88">
        <v>2.2000000000000002</v>
      </c>
      <c r="U88">
        <v>0.2</v>
      </c>
      <c r="V88">
        <v>1</v>
      </c>
      <c r="W88">
        <v>-1.5117925000000001</v>
      </c>
      <c r="X88">
        <v>1.1428560000000001</v>
      </c>
      <c r="Y88">
        <v>1.2098012</v>
      </c>
      <c r="Z88">
        <v>0.66703239999999997</v>
      </c>
      <c r="AA88">
        <v>0</v>
      </c>
      <c r="AB88">
        <v>-0.6</v>
      </c>
      <c r="AC88">
        <v>-1.8</v>
      </c>
      <c r="AD88">
        <v>-1.2</v>
      </c>
      <c r="AE88">
        <v>-2.076924</v>
      </c>
      <c r="AF88">
        <v>0.505494000000001</v>
      </c>
      <c r="AG88">
        <v>1.351648</v>
      </c>
      <c r="AH88">
        <v>0.8</v>
      </c>
      <c r="AI88">
        <v>-1.3961830526315799</v>
      </c>
      <c r="AJ88">
        <v>1.912088</v>
      </c>
    </row>
    <row r="89" spans="1:36" x14ac:dyDescent="0.2">
      <c r="A89">
        <f>AVERAGE(E89:CO89)</f>
        <v>0.44722264375000015</v>
      </c>
      <c r="B89">
        <f>STDEV(E89:CO89)</f>
        <v>1.2497015568986514</v>
      </c>
      <c r="C89">
        <f>B89/SQRT(COUNT(E89:CO89))</f>
        <v>0.2209181113356056</v>
      </c>
      <c r="D89">
        <v>81</v>
      </c>
      <c r="E89">
        <v>1.6</v>
      </c>
      <c r="F89">
        <v>2.1255739999999999</v>
      </c>
      <c r="G89">
        <v>0.22664600000000101</v>
      </c>
      <c r="H89">
        <v>0.973966000000001</v>
      </c>
      <c r="I89">
        <v>0.324656</v>
      </c>
      <c r="J89">
        <v>0.50842200000000004</v>
      </c>
      <c r="K89">
        <v>0.81470200000000004</v>
      </c>
      <c r="L89">
        <v>1.488208</v>
      </c>
      <c r="M89">
        <v>-0.8</v>
      </c>
      <c r="N89">
        <v>-0.6</v>
      </c>
      <c r="O89">
        <v>2.0643180000000001</v>
      </c>
      <c r="P89">
        <v>-0.6</v>
      </c>
      <c r="Q89">
        <v>0.2</v>
      </c>
      <c r="R89">
        <v>-0.4</v>
      </c>
      <c r="S89">
        <v>2.8</v>
      </c>
      <c r="T89">
        <v>2.5099999999999998</v>
      </c>
      <c r="U89">
        <v>0.2</v>
      </c>
      <c r="V89">
        <v>1.06</v>
      </c>
      <c r="W89">
        <v>-0.92251139999999998</v>
      </c>
      <c r="X89">
        <v>1.1428560000000001</v>
      </c>
      <c r="Y89">
        <v>1.4272579999999999</v>
      </c>
      <c r="Z89">
        <v>0.68131799999999998</v>
      </c>
      <c r="AA89">
        <v>0</v>
      </c>
      <c r="AB89">
        <v>-0.6</v>
      </c>
      <c r="AC89">
        <v>-1.8</v>
      </c>
      <c r="AD89">
        <v>-1.2</v>
      </c>
      <c r="AE89">
        <v>-2.076924</v>
      </c>
      <c r="AF89">
        <v>0.505494000000001</v>
      </c>
      <c r="AG89">
        <v>1.351648</v>
      </c>
      <c r="AH89">
        <v>0.8</v>
      </c>
      <c r="AI89">
        <v>-1.4065939999999999</v>
      </c>
      <c r="AJ89">
        <v>1.912088</v>
      </c>
    </row>
    <row r="90" spans="1:36" x14ac:dyDescent="0.2">
      <c r="A90">
        <f>AVERAGE(E90:CO90)</f>
        <v>0.46285291875000018</v>
      </c>
      <c r="B90">
        <f>STDEV(E90:CO90)</f>
        <v>1.2695803265868899</v>
      </c>
      <c r="C90">
        <f>B90/SQRT(COUNT(E90:CO90))</f>
        <v>0.22443221454765536</v>
      </c>
      <c r="D90">
        <v>82</v>
      </c>
      <c r="E90">
        <v>1.6</v>
      </c>
      <c r="F90">
        <v>2.1255739999999999</v>
      </c>
      <c r="G90">
        <v>0.22664600000000101</v>
      </c>
      <c r="H90">
        <v>0.973966000000001</v>
      </c>
      <c r="I90">
        <v>0.324656</v>
      </c>
      <c r="J90">
        <v>0.50842200000000004</v>
      </c>
      <c r="K90">
        <v>0.81470200000000004</v>
      </c>
      <c r="L90">
        <v>1.488208</v>
      </c>
      <c r="M90">
        <v>-0.8</v>
      </c>
      <c r="N90">
        <v>-0.6</v>
      </c>
      <c r="O90">
        <v>2.1145483</v>
      </c>
      <c r="P90">
        <v>-0.6</v>
      </c>
      <c r="Q90">
        <v>0.2</v>
      </c>
      <c r="R90">
        <v>-0.4</v>
      </c>
      <c r="S90">
        <v>2.8</v>
      </c>
      <c r="T90">
        <v>2.8</v>
      </c>
      <c r="U90">
        <v>0.2</v>
      </c>
      <c r="V90">
        <v>1.2</v>
      </c>
      <c r="W90">
        <v>-0.6425729</v>
      </c>
      <c r="X90">
        <v>1.1428560000000001</v>
      </c>
      <c r="Y90">
        <v>1.4272579999999999</v>
      </c>
      <c r="Z90">
        <v>0.68131799999999998</v>
      </c>
      <c r="AA90">
        <v>0</v>
      </c>
      <c r="AB90">
        <v>-0.86</v>
      </c>
      <c r="AC90">
        <v>-1.8</v>
      </c>
      <c r="AD90">
        <v>-1.2</v>
      </c>
      <c r="AE90">
        <v>-2.076924</v>
      </c>
      <c r="AF90">
        <v>0.505494000000001</v>
      </c>
      <c r="AG90">
        <v>1.351648</v>
      </c>
      <c r="AH90">
        <v>0.8</v>
      </c>
      <c r="AI90">
        <v>-1.4065939999999999</v>
      </c>
      <c r="AJ90">
        <v>1.912088</v>
      </c>
    </row>
    <row r="91" spans="1:36" x14ac:dyDescent="0.2">
      <c r="A91">
        <f>AVERAGE(E91:CO91)</f>
        <v>0.44915269292763177</v>
      </c>
      <c r="B91">
        <f>STDEV(E91:CO91)</f>
        <v>1.3133217349376858</v>
      </c>
      <c r="C91">
        <f>B91/SQRT(COUNT(E91:CO91))</f>
        <v>0.23216467616352976</v>
      </c>
      <c r="D91">
        <v>83</v>
      </c>
      <c r="E91">
        <v>1.6</v>
      </c>
      <c r="F91">
        <v>2.1255739999999999</v>
      </c>
      <c r="G91">
        <v>0.22664600000000101</v>
      </c>
      <c r="H91">
        <v>0.973966000000001</v>
      </c>
      <c r="I91">
        <v>0.324656</v>
      </c>
      <c r="J91">
        <v>0.50842200000000004</v>
      </c>
      <c r="K91">
        <v>0.81470200000000004</v>
      </c>
      <c r="L91">
        <v>1.788208</v>
      </c>
      <c r="M91">
        <v>-0.8</v>
      </c>
      <c r="N91">
        <v>-0.6</v>
      </c>
      <c r="O91">
        <v>2.0784074000000001</v>
      </c>
      <c r="P91">
        <v>-0.6</v>
      </c>
      <c r="Q91">
        <v>0.2</v>
      </c>
      <c r="R91">
        <v>-0.4</v>
      </c>
      <c r="S91">
        <v>2.8526315789473702</v>
      </c>
      <c r="T91">
        <v>2.8631578947368399</v>
      </c>
      <c r="U91">
        <v>0.2</v>
      </c>
      <c r="V91">
        <v>1.2</v>
      </c>
      <c r="W91">
        <v>-1.3255741999999999</v>
      </c>
      <c r="X91">
        <v>1.1478014999999999</v>
      </c>
      <c r="Y91">
        <v>1.4272579999999999</v>
      </c>
      <c r="Z91">
        <v>0.68131799999999998</v>
      </c>
      <c r="AA91">
        <v>0</v>
      </c>
      <c r="AB91">
        <v>-1</v>
      </c>
      <c r="AC91">
        <v>-1.8</v>
      </c>
      <c r="AD91">
        <v>-1.2</v>
      </c>
      <c r="AE91">
        <v>-2.076924</v>
      </c>
      <c r="AF91">
        <v>0.505494000000001</v>
      </c>
      <c r="AG91">
        <v>1.351648</v>
      </c>
      <c r="AH91">
        <v>0.8</v>
      </c>
      <c r="AI91">
        <v>-1.4065939999999999</v>
      </c>
      <c r="AJ91">
        <v>1.912088</v>
      </c>
    </row>
    <row r="92" spans="1:36" x14ac:dyDescent="0.2">
      <c r="A92">
        <f>AVERAGE(E92:CO92)</f>
        <v>0.52563853125000004</v>
      </c>
      <c r="B92">
        <f>STDEV(E92:CO92)</f>
        <v>1.3336788500497649</v>
      </c>
      <c r="C92">
        <f>B92/SQRT(COUNT(E92:CO92))</f>
        <v>0.23576333969881635</v>
      </c>
      <c r="D92">
        <v>84</v>
      </c>
      <c r="E92">
        <v>1.6</v>
      </c>
      <c r="F92">
        <v>2.1255739999999999</v>
      </c>
      <c r="G92">
        <v>0.22664600000000101</v>
      </c>
      <c r="H92">
        <v>0.973966000000001</v>
      </c>
      <c r="I92">
        <v>0.324656</v>
      </c>
      <c r="J92">
        <v>0.50842200000000004</v>
      </c>
      <c r="K92">
        <v>0.81470200000000004</v>
      </c>
      <c r="L92">
        <v>1.8882080000000001</v>
      </c>
      <c r="M92">
        <v>-0.8</v>
      </c>
      <c r="N92">
        <v>-0.6</v>
      </c>
      <c r="O92">
        <v>2.015314</v>
      </c>
      <c r="P92">
        <v>-0.6</v>
      </c>
      <c r="Q92">
        <v>0.2</v>
      </c>
      <c r="R92">
        <v>-0.4</v>
      </c>
      <c r="S92">
        <v>3.59</v>
      </c>
      <c r="T92">
        <v>3</v>
      </c>
      <c r="U92">
        <v>0.2</v>
      </c>
      <c r="V92">
        <v>1.2</v>
      </c>
      <c r="W92">
        <v>0.15700800000000001</v>
      </c>
      <c r="X92">
        <v>1.201649</v>
      </c>
      <c r="Y92">
        <v>1.4272579999999999</v>
      </c>
      <c r="Z92">
        <v>0.68131799999999998</v>
      </c>
      <c r="AA92">
        <v>0</v>
      </c>
      <c r="AB92">
        <v>-1</v>
      </c>
      <c r="AC92">
        <v>-1.8</v>
      </c>
      <c r="AD92">
        <v>-1.2</v>
      </c>
      <c r="AE92">
        <v>-2.076924</v>
      </c>
      <c r="AF92">
        <v>0.505494000000001</v>
      </c>
      <c r="AG92">
        <v>1.351648</v>
      </c>
      <c r="AH92">
        <v>0.8</v>
      </c>
      <c r="AI92">
        <v>-1.4065939999999999</v>
      </c>
      <c r="AJ92">
        <v>1.912088</v>
      </c>
    </row>
    <row r="93" spans="1:36" x14ac:dyDescent="0.2">
      <c r="A93">
        <f>AVERAGE(E93:CO93)</f>
        <v>0.57140891496710555</v>
      </c>
      <c r="B93">
        <f>STDEV(E93:CO93)</f>
        <v>1.3762480759490456</v>
      </c>
      <c r="C93">
        <f>B93/SQRT(COUNT(E93:CO93))</f>
        <v>0.2432885867746272</v>
      </c>
      <c r="D93">
        <v>85</v>
      </c>
      <c r="E93">
        <v>1.6</v>
      </c>
      <c r="F93">
        <v>2.1255739999999999</v>
      </c>
      <c r="G93">
        <v>0.22664600000000101</v>
      </c>
      <c r="H93">
        <v>0.973966000000001</v>
      </c>
      <c r="I93">
        <v>0.324656</v>
      </c>
      <c r="J93">
        <v>0.60153089999999998</v>
      </c>
      <c r="K93">
        <v>0.81470200000000004</v>
      </c>
      <c r="L93">
        <v>1.8882080000000001</v>
      </c>
      <c r="M93">
        <v>-0.8</v>
      </c>
      <c r="N93">
        <v>-0.6</v>
      </c>
      <c r="O93">
        <v>2.015314</v>
      </c>
      <c r="P93">
        <v>-0.6</v>
      </c>
      <c r="Q93">
        <v>0.2</v>
      </c>
      <c r="R93">
        <v>-0.34</v>
      </c>
      <c r="S93">
        <v>4</v>
      </c>
      <c r="T93">
        <v>3</v>
      </c>
      <c r="U93">
        <v>0.2</v>
      </c>
      <c r="V93">
        <v>1.2</v>
      </c>
      <c r="W93">
        <v>1.3267987999999999</v>
      </c>
      <c r="X93">
        <v>1.08077</v>
      </c>
      <c r="Y93">
        <v>1.4272579999999999</v>
      </c>
      <c r="Z93">
        <v>0.68131799999999998</v>
      </c>
      <c r="AA93">
        <v>0</v>
      </c>
      <c r="AB93">
        <v>-1</v>
      </c>
      <c r="AC93">
        <v>-1.9473684210526301</v>
      </c>
      <c r="AD93">
        <v>-1.2</v>
      </c>
      <c r="AE93">
        <v>-2.076924</v>
      </c>
      <c r="AF93">
        <v>0.505494000000001</v>
      </c>
      <c r="AG93">
        <v>1.351648</v>
      </c>
      <c r="AH93">
        <v>0.8</v>
      </c>
      <c r="AI93">
        <v>-1.4065939999999999</v>
      </c>
      <c r="AJ93">
        <v>1.912088</v>
      </c>
    </row>
    <row r="94" spans="1:36" x14ac:dyDescent="0.2">
      <c r="A94">
        <f>AVERAGE(E94:CO94)</f>
        <v>0.58303312713815825</v>
      </c>
      <c r="B94">
        <f>STDEV(E94:CO94)</f>
        <v>1.3579519699671241</v>
      </c>
      <c r="C94">
        <f>B94/SQRT(COUNT(E94:CO94))</f>
        <v>0.24005426162234608</v>
      </c>
      <c r="D94">
        <v>86</v>
      </c>
      <c r="E94">
        <v>1.6</v>
      </c>
      <c r="F94">
        <v>2.1255739999999999</v>
      </c>
      <c r="G94">
        <v>0.22664600000000101</v>
      </c>
      <c r="H94">
        <v>0.973966000000001</v>
      </c>
      <c r="I94">
        <v>0.324656</v>
      </c>
      <c r="J94">
        <v>1.1164662105263199</v>
      </c>
      <c r="K94">
        <v>0.81470200000000004</v>
      </c>
      <c r="L94">
        <v>1.8882080000000001</v>
      </c>
      <c r="M94">
        <v>-0.8</v>
      </c>
      <c r="N94">
        <v>-0.6</v>
      </c>
      <c r="O94">
        <v>2.015314</v>
      </c>
      <c r="P94">
        <v>-0.6</v>
      </c>
      <c r="Q94">
        <v>0.2</v>
      </c>
      <c r="R94">
        <v>-0.2</v>
      </c>
      <c r="S94">
        <v>3.7052631578947399</v>
      </c>
      <c r="T94">
        <v>3</v>
      </c>
      <c r="U94">
        <v>0.2</v>
      </c>
      <c r="V94">
        <v>1.2</v>
      </c>
      <c r="W94">
        <v>1.2906576999999999</v>
      </c>
      <c r="X94">
        <v>1.181319</v>
      </c>
      <c r="Y94">
        <v>1.4272579999999999</v>
      </c>
      <c r="Z94">
        <v>0.68131799999999998</v>
      </c>
      <c r="AA94">
        <v>0</v>
      </c>
      <c r="AB94">
        <v>-1</v>
      </c>
      <c r="AC94">
        <v>-2</v>
      </c>
      <c r="AD94">
        <v>-1.2</v>
      </c>
      <c r="AE94">
        <v>-2.076924</v>
      </c>
      <c r="AF94">
        <v>0.505494000000001</v>
      </c>
      <c r="AG94">
        <v>1.351648</v>
      </c>
      <c r="AH94">
        <v>0.8</v>
      </c>
      <c r="AI94">
        <v>-1.4065939999999999</v>
      </c>
      <c r="AJ94">
        <v>1.912088</v>
      </c>
    </row>
    <row r="95" spans="1:36" x14ac:dyDescent="0.2">
      <c r="A95">
        <f>AVERAGE(E95:CO95)</f>
        <v>0.58404118750000023</v>
      </c>
      <c r="B95">
        <f>STDEV(E95:CO95)</f>
        <v>1.3468405509865082</v>
      </c>
      <c r="C95">
        <f>B95/SQRT(COUNT(E95:CO95))</f>
        <v>0.23809002169489649</v>
      </c>
      <c r="D95">
        <v>87</v>
      </c>
      <c r="E95">
        <v>1.6</v>
      </c>
      <c r="F95">
        <v>2.1255739999999999</v>
      </c>
      <c r="G95">
        <v>0.22664600000000101</v>
      </c>
      <c r="H95">
        <v>0.973966000000001</v>
      </c>
      <c r="I95">
        <v>0.324656</v>
      </c>
      <c r="J95">
        <v>1.1454819999999999</v>
      </c>
      <c r="K95">
        <v>0.81470200000000004</v>
      </c>
      <c r="L95">
        <v>1.8882080000000001</v>
      </c>
      <c r="M95">
        <v>-0.8</v>
      </c>
      <c r="N95">
        <v>-0.6</v>
      </c>
      <c r="O95">
        <v>2.015314</v>
      </c>
      <c r="P95">
        <v>-0.6</v>
      </c>
      <c r="Q95">
        <v>0.2</v>
      </c>
      <c r="R95">
        <v>-0.03</v>
      </c>
      <c r="S95">
        <v>3.6</v>
      </c>
      <c r="T95">
        <v>3</v>
      </c>
      <c r="U95">
        <v>0.2</v>
      </c>
      <c r="V95">
        <v>1.2</v>
      </c>
      <c r="W95">
        <v>1.157734</v>
      </c>
      <c r="X95">
        <v>1.252748</v>
      </c>
      <c r="Y95">
        <v>1.4272579999999999</v>
      </c>
      <c r="Z95">
        <v>0.68131799999999998</v>
      </c>
      <c r="AA95">
        <v>0</v>
      </c>
      <c r="AB95">
        <v>-1</v>
      </c>
      <c r="AC95">
        <v>-2</v>
      </c>
      <c r="AD95">
        <v>-1.2</v>
      </c>
      <c r="AE95">
        <v>-2.076924</v>
      </c>
      <c r="AF95">
        <v>0.505494000000001</v>
      </c>
      <c r="AG95">
        <v>1.351648</v>
      </c>
      <c r="AH95">
        <v>0.8</v>
      </c>
      <c r="AI95">
        <v>-1.4065939999999999</v>
      </c>
      <c r="AJ95">
        <v>1.912088</v>
      </c>
    </row>
    <row r="96" spans="1:36" x14ac:dyDescent="0.2">
      <c r="A96">
        <f>AVERAGE(E96:CO96)</f>
        <v>0.57222142187500025</v>
      </c>
      <c r="B96">
        <f>STDEV(E96:CO96)</f>
        <v>1.3286647882906779</v>
      </c>
      <c r="C96">
        <f>B96/SQRT(COUNT(E96:CO96))</f>
        <v>0.2348769704310317</v>
      </c>
      <c r="D96">
        <v>88</v>
      </c>
      <c r="E96">
        <v>1.6</v>
      </c>
      <c r="F96">
        <v>1.9901989</v>
      </c>
      <c r="G96">
        <v>0.22664600000000101</v>
      </c>
      <c r="H96">
        <v>0.973966000000001</v>
      </c>
      <c r="I96">
        <v>0.324656</v>
      </c>
      <c r="J96">
        <v>1.1454819999999999</v>
      </c>
      <c r="K96">
        <v>0.81470200000000004</v>
      </c>
      <c r="L96">
        <v>1.8882080000000001</v>
      </c>
      <c r="M96">
        <v>-0.8</v>
      </c>
      <c r="N96">
        <v>-0.6</v>
      </c>
      <c r="O96">
        <v>2.015314</v>
      </c>
      <c r="P96">
        <v>-0.6</v>
      </c>
      <c r="Q96">
        <v>0.2</v>
      </c>
      <c r="R96">
        <v>7.0000000000000104E-2</v>
      </c>
      <c r="S96">
        <v>3.55</v>
      </c>
      <c r="T96">
        <v>3</v>
      </c>
      <c r="U96">
        <v>0.2</v>
      </c>
      <c r="V96">
        <v>1.2</v>
      </c>
      <c r="W96">
        <v>1.157734</v>
      </c>
      <c r="X96">
        <v>1.252748</v>
      </c>
      <c r="Y96">
        <v>1.4272579999999999</v>
      </c>
      <c r="Z96">
        <v>0.68131799999999998</v>
      </c>
      <c r="AA96">
        <v>0</v>
      </c>
      <c r="AB96">
        <v>-1</v>
      </c>
      <c r="AC96">
        <v>-2</v>
      </c>
      <c r="AD96">
        <v>-1.2</v>
      </c>
      <c r="AE96">
        <v>-2.076924</v>
      </c>
      <c r="AF96">
        <v>0.505494000000001</v>
      </c>
      <c r="AG96">
        <v>1.351648</v>
      </c>
      <c r="AH96">
        <v>0.8</v>
      </c>
      <c r="AI96">
        <v>-1.4065939999999999</v>
      </c>
      <c r="AJ96">
        <v>1.6192306000000001</v>
      </c>
    </row>
    <row r="97" spans="1:36" x14ac:dyDescent="0.2">
      <c r="A97">
        <f>AVERAGE(E97:CO97)</f>
        <v>0.54654461019736855</v>
      </c>
      <c r="B97">
        <f>STDEV(E97:CO97)</f>
        <v>1.293675755837451</v>
      </c>
      <c r="C97">
        <f>B97/SQRT(COUNT(E97:CO97))</f>
        <v>0.22869172490232348</v>
      </c>
      <c r="D97">
        <v>89</v>
      </c>
      <c r="E97">
        <v>1.6</v>
      </c>
      <c r="F97">
        <v>1.8683000000000001</v>
      </c>
      <c r="G97">
        <v>0.22664600000000101</v>
      </c>
      <c r="H97">
        <v>0.973966000000001</v>
      </c>
      <c r="I97">
        <v>0.367535</v>
      </c>
      <c r="J97">
        <v>1.1454819999999999</v>
      </c>
      <c r="K97">
        <v>0.81470200000000004</v>
      </c>
      <c r="L97">
        <v>1.8882080000000001</v>
      </c>
      <c r="M97">
        <v>-0.8</v>
      </c>
      <c r="N97">
        <v>-0.6</v>
      </c>
      <c r="O97">
        <v>2.015314</v>
      </c>
      <c r="P97">
        <v>-0.6</v>
      </c>
      <c r="Q97">
        <v>0.2</v>
      </c>
      <c r="R97">
        <v>0.2</v>
      </c>
      <c r="S97">
        <v>3.2842105263157899</v>
      </c>
      <c r="T97">
        <v>3</v>
      </c>
      <c r="U97">
        <v>0.2</v>
      </c>
      <c r="V97">
        <v>1.2</v>
      </c>
      <c r="W97">
        <v>1.26670410526316</v>
      </c>
      <c r="X97">
        <v>1.252748</v>
      </c>
      <c r="Y97">
        <v>1.4272579999999999</v>
      </c>
      <c r="Z97">
        <v>0.68131799999999998</v>
      </c>
      <c r="AA97">
        <v>0</v>
      </c>
      <c r="AB97">
        <v>-1</v>
      </c>
      <c r="AC97">
        <v>-2</v>
      </c>
      <c r="AD97">
        <v>-1.2</v>
      </c>
      <c r="AE97">
        <v>-2.076924</v>
      </c>
      <c r="AF97">
        <v>0.505494000000001</v>
      </c>
      <c r="AG97">
        <v>1.351648</v>
      </c>
      <c r="AH97">
        <v>0.8</v>
      </c>
      <c r="AI97">
        <v>-1.4065939999999999</v>
      </c>
      <c r="AJ97">
        <v>0.90341189473684202</v>
      </c>
    </row>
    <row r="98" spans="1:36" x14ac:dyDescent="0.2">
      <c r="A98">
        <f>AVERAGE(E98:CO98)</f>
        <v>0.53496371743421078</v>
      </c>
      <c r="B98">
        <f>STDEV(E98:CO98)</f>
        <v>1.2860225997537627</v>
      </c>
      <c r="C98">
        <f>B98/SQRT(COUNT(E98:CO98))</f>
        <v>0.2273388252612597</v>
      </c>
      <c r="D98">
        <v>90</v>
      </c>
      <c r="E98">
        <v>1.6</v>
      </c>
      <c r="F98">
        <v>1.98887705263158</v>
      </c>
      <c r="G98">
        <v>0.22664600000000101</v>
      </c>
      <c r="H98">
        <v>0.973966000000001</v>
      </c>
      <c r="I98">
        <v>0.52131810526315803</v>
      </c>
      <c r="J98">
        <v>1.1454819999999999</v>
      </c>
      <c r="K98">
        <v>0.81470200000000004</v>
      </c>
      <c r="L98">
        <v>1.8882080000000001</v>
      </c>
      <c r="M98">
        <v>-0.8</v>
      </c>
      <c r="N98">
        <v>-0.6</v>
      </c>
      <c r="O98">
        <v>2.015314</v>
      </c>
      <c r="P98">
        <v>-0.6</v>
      </c>
      <c r="Q98">
        <v>0.2</v>
      </c>
      <c r="R98">
        <v>0</v>
      </c>
      <c r="S98">
        <v>3.12</v>
      </c>
      <c r="T98">
        <v>3</v>
      </c>
      <c r="U98">
        <v>0.2</v>
      </c>
      <c r="V98">
        <v>1.2</v>
      </c>
      <c r="W98">
        <v>1.1822355</v>
      </c>
      <c r="X98">
        <v>1.252748</v>
      </c>
      <c r="Y98">
        <v>1.4272579999999999</v>
      </c>
      <c r="Z98">
        <v>0.68131799999999998</v>
      </c>
      <c r="AA98">
        <v>0</v>
      </c>
      <c r="AB98">
        <v>-1</v>
      </c>
      <c r="AC98">
        <v>-2</v>
      </c>
      <c r="AD98">
        <v>-1.2</v>
      </c>
      <c r="AE98">
        <v>-2.076924</v>
      </c>
      <c r="AF98">
        <v>0.505494000000001</v>
      </c>
      <c r="AG98">
        <v>1.351648</v>
      </c>
      <c r="AH98">
        <v>0.8</v>
      </c>
      <c r="AI98">
        <v>-1.4065939999999999</v>
      </c>
      <c r="AJ98">
        <v>0.707142300000001</v>
      </c>
    </row>
    <row r="99" spans="1:36" x14ac:dyDescent="0.2">
      <c r="A99">
        <f>AVERAGE(E99:CO99)</f>
        <v>0.53419647678571458</v>
      </c>
      <c r="B99">
        <f>STDEV(E99:CO99)</f>
        <v>1.2955671099961739</v>
      </c>
      <c r="C99">
        <f>B99/SQRT(COUNT(E99:CO99))</f>
        <v>0.22902607224013805</v>
      </c>
      <c r="D99">
        <v>91</v>
      </c>
      <c r="E99">
        <v>1.6</v>
      </c>
      <c r="F99">
        <v>2.1354924761904801</v>
      </c>
      <c r="G99">
        <v>0.22664600000000101</v>
      </c>
      <c r="H99">
        <v>1.3187483809523799</v>
      </c>
      <c r="I99">
        <v>0.53292400000000095</v>
      </c>
      <c r="J99">
        <v>1.1454819999999999</v>
      </c>
      <c r="K99">
        <v>0.81470200000000004</v>
      </c>
      <c r="L99">
        <v>1.8882080000000001</v>
      </c>
      <c r="M99">
        <v>-0.89</v>
      </c>
      <c r="N99">
        <v>-0.6</v>
      </c>
      <c r="O99">
        <v>2.0686064000000002</v>
      </c>
      <c r="P99">
        <v>-0.6</v>
      </c>
      <c r="Q99">
        <v>0.2</v>
      </c>
      <c r="R99">
        <v>0</v>
      </c>
      <c r="S99">
        <v>3</v>
      </c>
      <c r="T99">
        <v>3</v>
      </c>
      <c r="U99">
        <v>0.2</v>
      </c>
      <c r="V99">
        <v>1.2</v>
      </c>
      <c r="W99">
        <v>0.93721199999999905</v>
      </c>
      <c r="X99">
        <v>1.252748</v>
      </c>
      <c r="Y99">
        <v>1.4272579999999999</v>
      </c>
      <c r="Z99">
        <v>0.68131799999999998</v>
      </c>
      <c r="AA99">
        <v>0</v>
      </c>
      <c r="AB99">
        <v>-1</v>
      </c>
      <c r="AC99">
        <v>-2</v>
      </c>
      <c r="AD99">
        <v>-1.3</v>
      </c>
      <c r="AE99">
        <v>-2.076924</v>
      </c>
      <c r="AF99">
        <v>0.505494000000001</v>
      </c>
      <c r="AG99">
        <v>1.351648</v>
      </c>
      <c r="AH99">
        <v>0.8</v>
      </c>
      <c r="AI99">
        <v>-1.4065939999999999</v>
      </c>
      <c r="AJ99">
        <v>0.68131799999999998</v>
      </c>
    </row>
    <row r="100" spans="1:36" x14ac:dyDescent="0.2">
      <c r="A100">
        <f>AVERAGE(E100:CO100)</f>
        <v>0.52998355032894751</v>
      </c>
      <c r="B100">
        <f>STDEV(E100:CO100)</f>
        <v>1.320524911032009</v>
      </c>
      <c r="C100">
        <f>B100/SQRT(COUNT(E100:CO100))</f>
        <v>0.23343802982912396</v>
      </c>
      <c r="D100">
        <v>92</v>
      </c>
      <c r="E100">
        <v>1.6</v>
      </c>
      <c r="F100">
        <v>2.137826</v>
      </c>
      <c r="G100">
        <v>0.22664600000000101</v>
      </c>
      <c r="H100">
        <v>1.3782540000000001</v>
      </c>
      <c r="I100">
        <v>0.53292400000000095</v>
      </c>
      <c r="J100">
        <v>1.1454819999999999</v>
      </c>
      <c r="K100">
        <v>0.81470200000000004</v>
      </c>
      <c r="L100">
        <v>1.8882080000000001</v>
      </c>
      <c r="M100">
        <v>-1</v>
      </c>
      <c r="N100">
        <v>-0.6</v>
      </c>
      <c r="O100">
        <v>2.2082693999999998</v>
      </c>
      <c r="P100">
        <v>-0.6</v>
      </c>
      <c r="Q100">
        <v>0.2</v>
      </c>
      <c r="R100">
        <v>0</v>
      </c>
      <c r="S100">
        <v>3</v>
      </c>
      <c r="T100">
        <v>3</v>
      </c>
      <c r="U100">
        <v>0.27368421052631597</v>
      </c>
      <c r="V100">
        <v>1.2</v>
      </c>
      <c r="W100">
        <v>0.93721199999999905</v>
      </c>
      <c r="X100">
        <v>1.252748</v>
      </c>
      <c r="Y100">
        <v>1.4272579999999999</v>
      </c>
      <c r="Z100">
        <v>0.68131799999999998</v>
      </c>
      <c r="AA100">
        <v>0</v>
      </c>
      <c r="AB100">
        <v>-1</v>
      </c>
      <c r="AC100">
        <v>-2</v>
      </c>
      <c r="AD100">
        <v>-1.6</v>
      </c>
      <c r="AE100">
        <v>-2.076924</v>
      </c>
      <c r="AF100">
        <v>0.505494000000001</v>
      </c>
      <c r="AG100">
        <v>1.351648</v>
      </c>
      <c r="AH100">
        <v>0.8</v>
      </c>
      <c r="AI100">
        <v>-1.4065939999999999</v>
      </c>
      <c r="AJ100">
        <v>0.68131799999999998</v>
      </c>
    </row>
    <row r="101" spans="1:36" x14ac:dyDescent="0.2">
      <c r="A101">
        <f>AVERAGE(E101:CO101)</f>
        <v>0.54664975625000012</v>
      </c>
      <c r="B101">
        <f>STDEV(E101:CO101)</f>
        <v>1.3280823023175961</v>
      </c>
      <c r="C101">
        <f>B101/SQRT(COUNT(E101:CO101))</f>
        <v>0.23477400048565364</v>
      </c>
      <c r="D101">
        <v>93</v>
      </c>
      <c r="E101">
        <v>1.6</v>
      </c>
      <c r="F101">
        <v>2.137826</v>
      </c>
      <c r="G101">
        <v>0.22664600000000101</v>
      </c>
      <c r="H101">
        <v>1.3782540000000001</v>
      </c>
      <c r="I101">
        <v>0.53292400000000095</v>
      </c>
      <c r="J101">
        <v>1.1454819999999999</v>
      </c>
      <c r="K101">
        <v>0.81470200000000004</v>
      </c>
      <c r="L101">
        <v>1.8882080000000001</v>
      </c>
      <c r="M101">
        <v>-0.93</v>
      </c>
      <c r="N101">
        <v>-0.6</v>
      </c>
      <c r="O101">
        <v>2.4287904</v>
      </c>
      <c r="P101">
        <v>-0.6</v>
      </c>
      <c r="Q101">
        <v>0.2</v>
      </c>
      <c r="R101">
        <v>-0.1</v>
      </c>
      <c r="S101">
        <v>3</v>
      </c>
      <c r="T101">
        <v>3</v>
      </c>
      <c r="U101">
        <v>0.59</v>
      </c>
      <c r="V101">
        <v>1.2</v>
      </c>
      <c r="W101">
        <v>0.93292450000000005</v>
      </c>
      <c r="X101">
        <v>1.252748</v>
      </c>
      <c r="Y101">
        <v>1.4272579999999999</v>
      </c>
      <c r="Z101">
        <v>0.68131799999999998</v>
      </c>
      <c r="AA101">
        <v>0</v>
      </c>
      <c r="AB101">
        <v>-1</v>
      </c>
      <c r="AC101">
        <v>-2</v>
      </c>
      <c r="AD101">
        <v>-1.6</v>
      </c>
      <c r="AE101">
        <v>-2.076924</v>
      </c>
      <c r="AF101">
        <v>0.536263300000001</v>
      </c>
      <c r="AG101">
        <v>1.351648</v>
      </c>
      <c r="AH101">
        <v>0.8</v>
      </c>
      <c r="AI101">
        <v>-1.4065939999999999</v>
      </c>
      <c r="AJ101">
        <v>0.68131799999999998</v>
      </c>
    </row>
    <row r="102" spans="1:36" x14ac:dyDescent="0.2">
      <c r="A102">
        <f>AVERAGE(E102:CO102)</f>
        <v>0.55688285444078967</v>
      </c>
      <c r="B102">
        <f>STDEV(E102:CO102)</f>
        <v>1.3457119873276016</v>
      </c>
      <c r="C102">
        <f>B102/SQRT(COUNT(E102:CO102))</f>
        <v>0.23789051794084307</v>
      </c>
      <c r="D102">
        <v>94</v>
      </c>
      <c r="E102">
        <v>1.6</v>
      </c>
      <c r="F102">
        <v>2.137826</v>
      </c>
      <c r="G102">
        <v>0.22664600000000101</v>
      </c>
      <c r="H102">
        <v>1.3782540000000001</v>
      </c>
      <c r="I102">
        <v>0.52618589999999998</v>
      </c>
      <c r="J102">
        <v>1.1454819999999999</v>
      </c>
      <c r="K102">
        <v>0.81470200000000004</v>
      </c>
      <c r="L102">
        <v>1.8882080000000001</v>
      </c>
      <c r="M102">
        <v>-0.8</v>
      </c>
      <c r="N102">
        <v>-0.68</v>
      </c>
      <c r="O102">
        <v>2.30289315789474</v>
      </c>
      <c r="P102">
        <v>-0.6</v>
      </c>
      <c r="Q102">
        <v>0.2</v>
      </c>
      <c r="R102">
        <v>-0.2</v>
      </c>
      <c r="S102">
        <v>3.37</v>
      </c>
      <c r="T102">
        <v>3</v>
      </c>
      <c r="U102">
        <v>0.6</v>
      </c>
      <c r="V102">
        <v>1.2</v>
      </c>
      <c r="W102">
        <v>0.91851368421052704</v>
      </c>
      <c r="X102">
        <v>1.252748</v>
      </c>
      <c r="Y102">
        <v>1.4272579999999999</v>
      </c>
      <c r="Z102">
        <v>0.68131799999999998</v>
      </c>
      <c r="AA102">
        <v>0</v>
      </c>
      <c r="AB102">
        <v>-1</v>
      </c>
      <c r="AC102">
        <v>-2</v>
      </c>
      <c r="AD102">
        <v>-1.6</v>
      </c>
      <c r="AE102">
        <v>-2.076924</v>
      </c>
      <c r="AF102">
        <v>0.68076859999999995</v>
      </c>
      <c r="AG102">
        <v>1.351648</v>
      </c>
      <c r="AH102">
        <v>0.8</v>
      </c>
      <c r="AI102">
        <v>-1.4065939999999999</v>
      </c>
      <c r="AJ102">
        <v>0.68131799999999998</v>
      </c>
    </row>
    <row r="103" spans="1:36" x14ac:dyDescent="0.2">
      <c r="A103">
        <f>AVERAGE(E103:CO103)</f>
        <v>0.530757731743421</v>
      </c>
      <c r="B103">
        <f>STDEV(E103:CO103)</f>
        <v>1.3887326841338203</v>
      </c>
      <c r="C103">
        <f>B103/SQRT(COUNT(E103:CO103))</f>
        <v>0.24549557455160501</v>
      </c>
      <c r="D103">
        <v>95</v>
      </c>
      <c r="E103">
        <v>1.6</v>
      </c>
      <c r="F103">
        <v>2.137826</v>
      </c>
      <c r="G103">
        <v>0.22664600000000101</v>
      </c>
      <c r="H103">
        <v>1.3782540000000001</v>
      </c>
      <c r="I103">
        <v>0.28300120000000001</v>
      </c>
      <c r="J103">
        <v>1.1454819999999999</v>
      </c>
      <c r="K103">
        <v>0.81470200000000004</v>
      </c>
      <c r="L103">
        <v>1.8882080000000001</v>
      </c>
      <c r="M103">
        <v>-0.8</v>
      </c>
      <c r="N103">
        <v>-0.8</v>
      </c>
      <c r="O103">
        <v>2.2358340000000001</v>
      </c>
      <c r="P103">
        <v>-0.6</v>
      </c>
      <c r="Q103">
        <v>0.2</v>
      </c>
      <c r="R103">
        <v>-0.12</v>
      </c>
      <c r="S103">
        <v>3.81052631578947</v>
      </c>
      <c r="T103">
        <v>3</v>
      </c>
      <c r="U103">
        <v>0.6</v>
      </c>
      <c r="V103">
        <v>1.2</v>
      </c>
      <c r="W103">
        <v>0.30321609999999999</v>
      </c>
      <c r="X103">
        <v>1.252748</v>
      </c>
      <c r="Y103">
        <v>1.4272579999999999</v>
      </c>
      <c r="Z103">
        <v>0.66977980000000004</v>
      </c>
      <c r="AA103">
        <v>0</v>
      </c>
      <c r="AB103">
        <v>-1.3</v>
      </c>
      <c r="AC103">
        <v>-2</v>
      </c>
      <c r="AD103">
        <v>-1.6</v>
      </c>
      <c r="AE103">
        <v>-2.076924</v>
      </c>
      <c r="AF103">
        <v>0.68131799999999998</v>
      </c>
      <c r="AG103">
        <v>1.351648</v>
      </c>
      <c r="AH103">
        <v>0.8</v>
      </c>
      <c r="AI103">
        <v>-1.4065939999999999</v>
      </c>
      <c r="AJ103">
        <v>0.68131799999999998</v>
      </c>
    </row>
    <row r="104" spans="1:36" x14ac:dyDescent="0.2">
      <c r="A104">
        <f>AVERAGE(E104:CO104)</f>
        <v>0.5338013014802635</v>
      </c>
      <c r="B104">
        <f>STDEV(E104:CO104)</f>
        <v>1.3867109485739204</v>
      </c>
      <c r="C104">
        <f>B104/SQRT(COUNT(E104:CO104))</f>
        <v>0.24513817882056221</v>
      </c>
      <c r="D104">
        <v>96</v>
      </c>
      <c r="E104">
        <v>1.6</v>
      </c>
      <c r="F104">
        <v>2.137826</v>
      </c>
      <c r="G104">
        <v>0.22664600000000101</v>
      </c>
      <c r="H104">
        <v>1.3782540000000001</v>
      </c>
      <c r="I104">
        <v>0.27565000000000001</v>
      </c>
      <c r="J104">
        <v>1.1454819999999999</v>
      </c>
      <c r="K104">
        <v>0.81470200000000004</v>
      </c>
      <c r="L104">
        <v>1.8882080000000001</v>
      </c>
      <c r="M104">
        <v>-0.8</v>
      </c>
      <c r="N104">
        <v>-0.95789473684210502</v>
      </c>
      <c r="O104">
        <v>2.2358340000000001</v>
      </c>
      <c r="P104">
        <v>-0.6</v>
      </c>
      <c r="Q104">
        <v>0.2</v>
      </c>
      <c r="R104">
        <v>0</v>
      </c>
      <c r="S104">
        <v>4</v>
      </c>
      <c r="T104">
        <v>3</v>
      </c>
      <c r="U104">
        <v>0.6</v>
      </c>
      <c r="V104">
        <v>1.2</v>
      </c>
      <c r="W104">
        <v>-0.41776449999999998</v>
      </c>
      <c r="X104">
        <v>1.252748</v>
      </c>
      <c r="Y104">
        <v>1.4272579999999999</v>
      </c>
      <c r="Z104">
        <v>0.61538400000000104</v>
      </c>
      <c r="AA104">
        <v>0</v>
      </c>
      <c r="AB104">
        <v>-1.4</v>
      </c>
      <c r="AC104">
        <v>-2</v>
      </c>
      <c r="AD104">
        <v>-1.6</v>
      </c>
      <c r="AE104">
        <v>-1.40717231578947</v>
      </c>
      <c r="AF104">
        <v>0.8401092</v>
      </c>
      <c r="AG104">
        <v>1.351648</v>
      </c>
      <c r="AH104">
        <v>0.8</v>
      </c>
      <c r="AI104">
        <v>-1.4065939999999999</v>
      </c>
      <c r="AJ104">
        <v>0.68131799999999998</v>
      </c>
    </row>
    <row r="105" spans="1:36" x14ac:dyDescent="0.2">
      <c r="A105">
        <f>AVERAGE(E105:CO105)</f>
        <v>0.53748253798558887</v>
      </c>
      <c r="B105">
        <f>STDEV(E105:CO105)</f>
        <v>1.3951960422620437</v>
      </c>
      <c r="C105">
        <f>B105/SQRT(COUNT(E105:CO105))</f>
        <v>0.24663814564203101</v>
      </c>
      <c r="D105">
        <v>97</v>
      </c>
      <c r="E105">
        <v>1.6</v>
      </c>
      <c r="F105">
        <v>2.3005909523809498</v>
      </c>
      <c r="G105">
        <v>0.22664600000000101</v>
      </c>
      <c r="H105">
        <v>1.3782540000000001</v>
      </c>
      <c r="I105">
        <v>0.27565000000000001</v>
      </c>
      <c r="J105">
        <v>1.1454819999999999</v>
      </c>
      <c r="K105">
        <v>0.81470200000000004</v>
      </c>
      <c r="L105">
        <v>1.8882080000000001</v>
      </c>
      <c r="M105">
        <v>-0.8</v>
      </c>
      <c r="N105">
        <v>-1</v>
      </c>
      <c r="O105">
        <v>2.2358340000000001</v>
      </c>
      <c r="P105">
        <v>-0.6</v>
      </c>
      <c r="Q105">
        <v>0.2</v>
      </c>
      <c r="R105">
        <v>0</v>
      </c>
      <c r="S105">
        <v>4</v>
      </c>
      <c r="T105">
        <v>3</v>
      </c>
      <c r="U105">
        <v>0.6</v>
      </c>
      <c r="V105">
        <v>1.2</v>
      </c>
      <c r="W105">
        <v>-0.95191479999999995</v>
      </c>
      <c r="X105">
        <v>1.252748</v>
      </c>
      <c r="Y105">
        <v>1.4272579999999999</v>
      </c>
      <c r="Z105">
        <v>0.6357138</v>
      </c>
      <c r="AA105">
        <v>0</v>
      </c>
      <c r="AB105">
        <v>-1.4</v>
      </c>
      <c r="AC105">
        <v>-2</v>
      </c>
      <c r="AD105">
        <v>-1.6</v>
      </c>
      <c r="AE105">
        <v>-1.02313473684211</v>
      </c>
      <c r="AF105">
        <v>0.967032</v>
      </c>
      <c r="AG105">
        <v>1.351648</v>
      </c>
      <c r="AH105">
        <v>0.8</v>
      </c>
      <c r="AI105">
        <v>-1.4065939999999999</v>
      </c>
      <c r="AJ105">
        <v>0.68131799999999998</v>
      </c>
    </row>
    <row r="106" spans="1:36" x14ac:dyDescent="0.2">
      <c r="A106">
        <f>AVERAGE(E106:CO106)</f>
        <v>0.54329032187500015</v>
      </c>
      <c r="B106">
        <f>STDEV(E106:CO106)</f>
        <v>1.4150548613852565</v>
      </c>
      <c r="C106">
        <f>B106/SQRT(COUNT(E106:CO106))</f>
        <v>0.25014872205912619</v>
      </c>
      <c r="D106">
        <v>98</v>
      </c>
      <c r="E106">
        <v>1.6</v>
      </c>
      <c r="F106">
        <v>2.4079628999999998</v>
      </c>
      <c r="G106">
        <v>0.22664600000000101</v>
      </c>
      <c r="H106">
        <v>1.5687594</v>
      </c>
      <c r="I106">
        <v>0.27565000000000001</v>
      </c>
      <c r="J106">
        <v>1.1454819999999999</v>
      </c>
      <c r="K106">
        <v>0.81470200000000004</v>
      </c>
      <c r="L106">
        <v>1.8882080000000001</v>
      </c>
      <c r="M106">
        <v>-0.8</v>
      </c>
      <c r="N106">
        <v>-1</v>
      </c>
      <c r="O106">
        <v>2.2358340000000001</v>
      </c>
      <c r="P106">
        <v>-0.6</v>
      </c>
      <c r="Q106">
        <v>0.2</v>
      </c>
      <c r="R106">
        <v>0</v>
      </c>
      <c r="S106">
        <v>4</v>
      </c>
      <c r="T106">
        <v>3</v>
      </c>
      <c r="U106">
        <v>0.6</v>
      </c>
      <c r="V106">
        <v>1.1299999999999999</v>
      </c>
      <c r="W106">
        <v>-1.133232</v>
      </c>
      <c r="X106">
        <v>1.252748</v>
      </c>
      <c r="Y106">
        <v>1.4272579999999999</v>
      </c>
      <c r="Z106">
        <v>0.85384599999999999</v>
      </c>
      <c r="AA106">
        <v>0</v>
      </c>
      <c r="AB106">
        <v>-1.4</v>
      </c>
      <c r="AC106">
        <v>-2.08</v>
      </c>
      <c r="AD106">
        <v>-1.6</v>
      </c>
      <c r="AE106">
        <v>-1.0219780000000001</v>
      </c>
      <c r="AF106">
        <v>0.967032</v>
      </c>
      <c r="AG106">
        <v>1.351648</v>
      </c>
      <c r="AH106">
        <v>0.8</v>
      </c>
      <c r="AI106">
        <v>-1.4065939999999999</v>
      </c>
      <c r="AJ106">
        <v>0.68131799999999998</v>
      </c>
    </row>
    <row r="107" spans="1:36" x14ac:dyDescent="0.2">
      <c r="A107">
        <f>AVERAGE(E107:CO107)</f>
        <v>0.55064825131578943</v>
      </c>
      <c r="B107">
        <f>STDEV(E107:CO107)</f>
        <v>1.4341440765226221</v>
      </c>
      <c r="C107">
        <f>B107/SQRT(COUNT(E107:CO107))</f>
        <v>0.25352325042691626</v>
      </c>
      <c r="D107">
        <v>99</v>
      </c>
      <c r="E107">
        <v>1.6</v>
      </c>
      <c r="F107">
        <v>2.4404292000000001</v>
      </c>
      <c r="G107">
        <v>0.22664600000000101</v>
      </c>
      <c r="H107">
        <v>1.8683000000000001</v>
      </c>
      <c r="I107">
        <v>0.27565000000000001</v>
      </c>
      <c r="J107">
        <v>1.1454819999999999</v>
      </c>
      <c r="K107">
        <v>0.81470200000000004</v>
      </c>
      <c r="L107">
        <v>1.8882080000000001</v>
      </c>
      <c r="M107">
        <v>-0.8</v>
      </c>
      <c r="N107">
        <v>-1</v>
      </c>
      <c r="O107">
        <v>2.2358340000000001</v>
      </c>
      <c r="P107">
        <v>-0.6</v>
      </c>
      <c r="Q107">
        <v>0.2</v>
      </c>
      <c r="R107">
        <v>-0.02</v>
      </c>
      <c r="S107">
        <v>4</v>
      </c>
      <c r="T107">
        <v>3</v>
      </c>
      <c r="U107">
        <v>0.6</v>
      </c>
      <c r="V107">
        <v>1</v>
      </c>
      <c r="W107">
        <v>-1.1770776842105299</v>
      </c>
      <c r="X107">
        <v>1.252748</v>
      </c>
      <c r="Y107">
        <v>1.4272579999999999</v>
      </c>
      <c r="Z107">
        <v>1.07113852631579</v>
      </c>
      <c r="AA107">
        <v>0</v>
      </c>
      <c r="AB107">
        <v>-1.4</v>
      </c>
      <c r="AC107">
        <v>-2.2000000000000002</v>
      </c>
      <c r="AD107">
        <v>-1.6</v>
      </c>
      <c r="AE107">
        <v>-1.0219780000000001</v>
      </c>
      <c r="AF107">
        <v>0.967032</v>
      </c>
      <c r="AG107">
        <v>1.351648</v>
      </c>
      <c r="AH107">
        <v>0.8</v>
      </c>
      <c r="AI107">
        <v>-1.4065939999999999</v>
      </c>
      <c r="AJ107">
        <v>0.68131799999999998</v>
      </c>
    </row>
    <row r="108" spans="1:36" x14ac:dyDescent="0.2">
      <c r="A108">
        <f>AVERAGE(E108:CO108)</f>
        <v>0.5561921577302632</v>
      </c>
      <c r="B108">
        <f>STDEV(E108:CO108)</f>
        <v>1.4473043364989835</v>
      </c>
      <c r="C108">
        <f>B108/SQRT(COUNT(E108:CO108))</f>
        <v>0.25584967769478201</v>
      </c>
      <c r="D108">
        <v>100</v>
      </c>
      <c r="E108">
        <v>1.6</v>
      </c>
      <c r="F108">
        <v>2.4718309473684199</v>
      </c>
      <c r="G108">
        <v>0.22664600000000101</v>
      </c>
      <c r="H108">
        <v>1.8683000000000001</v>
      </c>
      <c r="I108">
        <v>0.27565000000000001</v>
      </c>
      <c r="J108">
        <v>1.2006121999999999</v>
      </c>
      <c r="K108">
        <v>0.81470200000000004</v>
      </c>
      <c r="L108">
        <v>1.8882080000000001</v>
      </c>
      <c r="M108">
        <v>-0.8</v>
      </c>
      <c r="N108">
        <v>-1</v>
      </c>
      <c r="O108">
        <v>2.4441039</v>
      </c>
      <c r="P108">
        <v>-0.6</v>
      </c>
      <c r="Q108">
        <v>0.2</v>
      </c>
      <c r="R108">
        <v>-0.2</v>
      </c>
      <c r="S108">
        <v>4</v>
      </c>
      <c r="T108">
        <v>3</v>
      </c>
      <c r="U108">
        <v>0.6</v>
      </c>
      <c r="V108">
        <v>1</v>
      </c>
      <c r="W108">
        <v>-1.1822360000000001</v>
      </c>
      <c r="X108">
        <v>1.252748</v>
      </c>
      <c r="Y108">
        <v>1.4272579999999999</v>
      </c>
      <c r="Z108">
        <v>1.0989</v>
      </c>
      <c r="AA108">
        <v>0.04</v>
      </c>
      <c r="AB108">
        <v>-1.4</v>
      </c>
      <c r="AC108">
        <v>-2.2000000000000002</v>
      </c>
      <c r="AD108">
        <v>-1.6</v>
      </c>
      <c r="AE108">
        <v>-1.0219780000000001</v>
      </c>
      <c r="AF108">
        <v>0.967032</v>
      </c>
      <c r="AG108">
        <v>1.351648</v>
      </c>
      <c r="AH108">
        <v>0.8</v>
      </c>
      <c r="AI108">
        <v>-1.4065939999999999</v>
      </c>
      <c r="AJ108">
        <v>0.68131799999999998</v>
      </c>
    </row>
    <row r="109" spans="1:36" x14ac:dyDescent="0.2">
      <c r="A109">
        <f>AVERAGE(E109:CO109)</f>
        <v>0.55990603125000016</v>
      </c>
      <c r="B109">
        <f>STDEV(E109:CO109)</f>
        <v>1.4346652944750833</v>
      </c>
      <c r="C109">
        <f>B109/SQRT(COUNT(E109:CO109))</f>
        <v>0.25361538961408159</v>
      </c>
      <c r="D109">
        <v>101</v>
      </c>
      <c r="E109">
        <v>1.6</v>
      </c>
      <c r="F109">
        <v>2.480858</v>
      </c>
      <c r="G109">
        <v>0.22664600000000101</v>
      </c>
      <c r="H109">
        <v>1.8683000000000001</v>
      </c>
      <c r="I109">
        <v>0.27565000000000001</v>
      </c>
      <c r="J109">
        <v>1.3911180999999999</v>
      </c>
      <c r="K109">
        <v>0.81470200000000004</v>
      </c>
      <c r="L109">
        <v>1.8882080000000001</v>
      </c>
      <c r="M109">
        <v>-0.8</v>
      </c>
      <c r="N109">
        <v>-1</v>
      </c>
      <c r="O109">
        <v>2.2934149000000001</v>
      </c>
      <c r="P109">
        <v>-0.6</v>
      </c>
      <c r="Q109">
        <v>0.2</v>
      </c>
      <c r="R109">
        <v>-0.2</v>
      </c>
      <c r="S109">
        <v>3.89</v>
      </c>
      <c r="T109">
        <v>3</v>
      </c>
      <c r="U109">
        <v>0.6</v>
      </c>
      <c r="V109">
        <v>1</v>
      </c>
      <c r="W109">
        <v>-1.1822360000000001</v>
      </c>
      <c r="X109">
        <v>1.252748</v>
      </c>
      <c r="Y109">
        <v>1.4272579999999999</v>
      </c>
      <c r="Z109">
        <v>1.0989</v>
      </c>
      <c r="AA109">
        <v>0.22</v>
      </c>
      <c r="AB109">
        <v>-1.4</v>
      </c>
      <c r="AC109">
        <v>-2.2000000000000002</v>
      </c>
      <c r="AD109">
        <v>-1.6</v>
      </c>
      <c r="AE109">
        <v>-1.0219780000000001</v>
      </c>
      <c r="AF109">
        <v>0.967032</v>
      </c>
      <c r="AG109">
        <v>1.351648</v>
      </c>
      <c r="AH109">
        <v>0.8</v>
      </c>
      <c r="AI109">
        <v>-1.4065939999999999</v>
      </c>
      <c r="AJ109">
        <v>0.68131799999999998</v>
      </c>
    </row>
    <row r="110" spans="1:36" x14ac:dyDescent="0.2">
      <c r="A110">
        <f>AVERAGE(E110:CO110)</f>
        <v>0.55675425148026336</v>
      </c>
      <c r="B110">
        <f>STDEV(E110:CO110)</f>
        <v>1.4152457330328096</v>
      </c>
      <c r="C110">
        <f>B110/SQRT(COUNT(E110:CO110))</f>
        <v>0.25018246371820646</v>
      </c>
      <c r="D110">
        <v>102</v>
      </c>
      <c r="E110">
        <v>1.6</v>
      </c>
      <c r="F110">
        <v>2.480858</v>
      </c>
      <c r="G110">
        <v>0.22664600000000101</v>
      </c>
      <c r="H110">
        <v>1.8683000000000001</v>
      </c>
      <c r="I110">
        <v>0.27565000000000001</v>
      </c>
      <c r="J110">
        <v>1.4866771000000001</v>
      </c>
      <c r="K110">
        <v>0.81470200000000004</v>
      </c>
      <c r="L110">
        <v>1.8882080000000001</v>
      </c>
      <c r="M110">
        <v>-0.8</v>
      </c>
      <c r="N110">
        <v>-1</v>
      </c>
      <c r="O110">
        <v>1.8869989473684201</v>
      </c>
      <c r="P110">
        <v>-0.6</v>
      </c>
      <c r="Q110">
        <v>6.0000000000000102E-2</v>
      </c>
      <c r="R110">
        <v>-0.2</v>
      </c>
      <c r="S110">
        <v>3.85</v>
      </c>
      <c r="T110">
        <v>3</v>
      </c>
      <c r="U110">
        <v>0.6</v>
      </c>
      <c r="V110">
        <v>1</v>
      </c>
      <c r="W110">
        <v>-1.1822360000000001</v>
      </c>
      <c r="X110">
        <v>1.252748</v>
      </c>
      <c r="Y110">
        <v>1.4272579999999999</v>
      </c>
      <c r="Z110">
        <v>1.0989</v>
      </c>
      <c r="AA110">
        <v>0.51</v>
      </c>
      <c r="AB110">
        <v>-1.3</v>
      </c>
      <c r="AC110">
        <v>-2.2000000000000002</v>
      </c>
      <c r="AD110">
        <v>-1.6</v>
      </c>
      <c r="AE110">
        <v>-1.0219780000000001</v>
      </c>
      <c r="AF110">
        <v>0.967032</v>
      </c>
      <c r="AG110">
        <v>1.351648</v>
      </c>
      <c r="AH110">
        <v>0.8</v>
      </c>
      <c r="AI110">
        <v>-1.4065939999999999</v>
      </c>
      <c r="AJ110">
        <v>0.68131799999999998</v>
      </c>
    </row>
    <row r="111" spans="1:36" x14ac:dyDescent="0.2">
      <c r="A111">
        <f>AVERAGE(E111:CO111)</f>
        <v>0.58853591840277808</v>
      </c>
      <c r="B111">
        <f>STDEV(E111:CO111)</f>
        <v>1.4193401351188646</v>
      </c>
      <c r="C111">
        <f>B111/SQRT(COUNT(E111:CO111))</f>
        <v>0.25090625858819493</v>
      </c>
      <c r="D111">
        <v>103</v>
      </c>
      <c r="E111">
        <v>2.2400000000000002</v>
      </c>
      <c r="F111">
        <v>2.4884413333333302</v>
      </c>
      <c r="G111">
        <v>0.22664600000000101</v>
      </c>
      <c r="H111">
        <v>1.8683000000000001</v>
      </c>
      <c r="I111">
        <v>0.27565000000000001</v>
      </c>
      <c r="J111">
        <v>1.549771</v>
      </c>
      <c r="K111">
        <v>0.81470200000000004</v>
      </c>
      <c r="L111">
        <v>1.74376355555556</v>
      </c>
      <c r="M111">
        <v>-0.8</v>
      </c>
      <c r="N111">
        <v>-1</v>
      </c>
      <c r="O111">
        <v>1.6477795</v>
      </c>
      <c r="P111">
        <v>-0.6</v>
      </c>
      <c r="Q111">
        <v>0</v>
      </c>
      <c r="R111">
        <v>-0.2</v>
      </c>
      <c r="S111">
        <v>4</v>
      </c>
      <c r="T111">
        <v>3</v>
      </c>
      <c r="U111">
        <v>0.6</v>
      </c>
      <c r="V111">
        <v>1</v>
      </c>
      <c r="W111">
        <v>-1.1822360000000001</v>
      </c>
      <c r="X111">
        <v>1.252748</v>
      </c>
      <c r="Y111">
        <v>1.4272579999999999</v>
      </c>
      <c r="Z111">
        <v>1.0989</v>
      </c>
      <c r="AA111">
        <v>0.6</v>
      </c>
      <c r="AB111">
        <v>-0.79</v>
      </c>
      <c r="AC111">
        <v>-2.2000000000000002</v>
      </c>
      <c r="AD111">
        <v>-1.6</v>
      </c>
      <c r="AE111">
        <v>-1.0219780000000001</v>
      </c>
      <c r="AF111">
        <v>0.967032</v>
      </c>
      <c r="AG111">
        <v>1.351648</v>
      </c>
      <c r="AH111">
        <v>0.8</v>
      </c>
      <c r="AI111">
        <v>-1.4065939999999999</v>
      </c>
      <c r="AJ111">
        <v>0.68131799999999998</v>
      </c>
    </row>
    <row r="112" spans="1:36" x14ac:dyDescent="0.2">
      <c r="A112">
        <f>AVERAGE(E112:CO112)</f>
        <v>0.60132130427631603</v>
      </c>
      <c r="B112">
        <f>STDEV(E112:CO112)</f>
        <v>1.405607714624715</v>
      </c>
      <c r="C112">
        <f>B112/SQRT(COUNT(E112:CO112))</f>
        <v>0.24847868667481535</v>
      </c>
      <c r="D112">
        <v>104</v>
      </c>
      <c r="E112">
        <v>1.78</v>
      </c>
      <c r="F112">
        <v>2.4931079999999999</v>
      </c>
      <c r="G112">
        <v>0.2339968</v>
      </c>
      <c r="H112">
        <v>1.8683000000000001</v>
      </c>
      <c r="I112">
        <v>0.27565000000000001</v>
      </c>
      <c r="J112">
        <v>1.65035873684211</v>
      </c>
      <c r="K112">
        <v>0.81470200000000004</v>
      </c>
      <c r="L112">
        <v>1.488208</v>
      </c>
      <c r="M112">
        <v>-0.8</v>
      </c>
      <c r="N112">
        <v>-1</v>
      </c>
      <c r="O112">
        <v>2.1298621999999998</v>
      </c>
      <c r="P112">
        <v>-0.6</v>
      </c>
      <c r="Q112">
        <v>0</v>
      </c>
      <c r="R112">
        <v>7.0000000000000104E-2</v>
      </c>
      <c r="S112">
        <v>4</v>
      </c>
      <c r="T112">
        <v>3</v>
      </c>
      <c r="U112">
        <v>0.6</v>
      </c>
      <c r="V112">
        <v>1</v>
      </c>
      <c r="W112">
        <v>-1.1822360000000001</v>
      </c>
      <c r="X112">
        <v>1.252748</v>
      </c>
      <c r="Y112">
        <v>1.4272579999999999</v>
      </c>
      <c r="Z112">
        <v>1.0989</v>
      </c>
      <c r="AA112">
        <v>0.67</v>
      </c>
      <c r="AB112">
        <v>-0.6</v>
      </c>
      <c r="AC112">
        <v>-2.2000000000000002</v>
      </c>
      <c r="AD112">
        <v>-1.6</v>
      </c>
      <c r="AE112">
        <v>-1.0219780000000001</v>
      </c>
      <c r="AF112">
        <v>0.967032</v>
      </c>
      <c r="AG112">
        <v>1.351648</v>
      </c>
      <c r="AH112">
        <v>0.8</v>
      </c>
      <c r="AI112">
        <v>-1.4065939999999999</v>
      </c>
      <c r="AJ112">
        <v>0.68131799999999998</v>
      </c>
    </row>
    <row r="113" spans="1:36" x14ac:dyDescent="0.2">
      <c r="A113">
        <f>AVERAGE(E113:CO113)</f>
        <v>0.63271836266447379</v>
      </c>
      <c r="B113">
        <f>STDEV(E113:CO113)</f>
        <v>1.4154766336139775</v>
      </c>
      <c r="C113">
        <f>B113/SQRT(COUNT(E113:CO113))</f>
        <v>0.25022328155988738</v>
      </c>
      <c r="D113">
        <v>105</v>
      </c>
      <c r="E113">
        <v>1.2</v>
      </c>
      <c r="F113">
        <v>2.4931079999999999</v>
      </c>
      <c r="G113">
        <v>0.74793229999999999</v>
      </c>
      <c r="H113">
        <v>1.8683000000000001</v>
      </c>
      <c r="I113">
        <v>0.27565000000000001</v>
      </c>
      <c r="J113">
        <v>1.6924958000000001</v>
      </c>
      <c r="K113">
        <v>0.81470200000000004</v>
      </c>
      <c r="L113">
        <v>1.488208</v>
      </c>
      <c r="M113">
        <v>-0.8</v>
      </c>
      <c r="N113">
        <v>-1</v>
      </c>
      <c r="O113">
        <v>2.6352215999999999</v>
      </c>
      <c r="P113">
        <v>-0.6</v>
      </c>
      <c r="Q113">
        <v>0</v>
      </c>
      <c r="R113">
        <v>0.2</v>
      </c>
      <c r="S113">
        <v>4</v>
      </c>
      <c r="T113">
        <v>3</v>
      </c>
      <c r="U113">
        <v>0.6</v>
      </c>
      <c r="V113">
        <v>1</v>
      </c>
      <c r="W113">
        <v>-1.1822360000000001</v>
      </c>
      <c r="X113">
        <v>1.252748</v>
      </c>
      <c r="Y113">
        <v>1.4272579999999999</v>
      </c>
      <c r="Z113">
        <v>1.0989</v>
      </c>
      <c r="AA113">
        <v>0.94736842105263197</v>
      </c>
      <c r="AB113">
        <v>-0.6</v>
      </c>
      <c r="AC113">
        <v>-2.2000000000000002</v>
      </c>
      <c r="AD113">
        <v>-1.6</v>
      </c>
      <c r="AE113">
        <v>-1.0219780000000001</v>
      </c>
      <c r="AF113">
        <v>0.967032</v>
      </c>
      <c r="AG113">
        <v>1.4461538</v>
      </c>
      <c r="AH113">
        <v>0.8</v>
      </c>
      <c r="AI113">
        <v>-1.4065939999999999</v>
      </c>
      <c r="AJ113">
        <v>0.70271768421052705</v>
      </c>
    </row>
    <row r="114" spans="1:36" x14ac:dyDescent="0.2">
      <c r="A114">
        <f>AVERAGE(E114:CO114)</f>
        <v>0.69020215542763164</v>
      </c>
      <c r="B114">
        <f>STDEV(E114:CO114)</f>
        <v>1.4159349296443973</v>
      </c>
      <c r="C114">
        <f>B114/SQRT(COUNT(E114:CO114))</f>
        <v>0.25030429761761258</v>
      </c>
      <c r="D114">
        <v>106</v>
      </c>
      <c r="E114">
        <v>1.2</v>
      </c>
      <c r="F114">
        <v>2.5247034736842102</v>
      </c>
      <c r="G114">
        <v>0.74119400000000002</v>
      </c>
      <c r="H114">
        <v>1.8683000000000001</v>
      </c>
      <c r="I114">
        <v>0.27565000000000001</v>
      </c>
      <c r="J114">
        <v>1.6845319999999999</v>
      </c>
      <c r="K114">
        <v>0.81470200000000004</v>
      </c>
      <c r="L114">
        <v>1.488208</v>
      </c>
      <c r="M114">
        <v>-0.8</v>
      </c>
      <c r="N114">
        <v>-1</v>
      </c>
      <c r="O114">
        <v>2.6897397000000001</v>
      </c>
      <c r="P114">
        <v>-0.6</v>
      </c>
      <c r="Q114">
        <v>0</v>
      </c>
      <c r="R114">
        <v>0.36</v>
      </c>
      <c r="S114">
        <v>4</v>
      </c>
      <c r="T114">
        <v>3</v>
      </c>
      <c r="U114">
        <v>0.6</v>
      </c>
      <c r="V114">
        <v>1.19</v>
      </c>
      <c r="W114">
        <v>-1.0113326</v>
      </c>
      <c r="X114">
        <v>1.2593414000000001</v>
      </c>
      <c r="Y114">
        <v>1.4272579999999999</v>
      </c>
      <c r="Z114">
        <v>1.0989</v>
      </c>
      <c r="AA114">
        <v>1</v>
      </c>
      <c r="AB114">
        <v>-0.3</v>
      </c>
      <c r="AC114">
        <v>-2.2000000000000002</v>
      </c>
      <c r="AD114">
        <v>-1.6</v>
      </c>
      <c r="AE114">
        <v>-1.0219780000000001</v>
      </c>
      <c r="AF114">
        <v>0.967032</v>
      </c>
      <c r="AG114">
        <v>1.6857141</v>
      </c>
      <c r="AH114">
        <v>0.8</v>
      </c>
      <c r="AI114">
        <v>-1.4065939999999999</v>
      </c>
      <c r="AJ114">
        <v>1.3510989</v>
      </c>
    </row>
    <row r="115" spans="1:36" x14ac:dyDescent="0.2">
      <c r="A115">
        <f>AVERAGE(E115:CO115)</f>
        <v>0.78622539176065143</v>
      </c>
      <c r="B115">
        <f>STDEV(E115:CO115)</f>
        <v>1.3698912476542036</v>
      </c>
      <c r="C115">
        <f>B115/SQRT(COUNT(E115:CO115))</f>
        <v>0.24216484767609686</v>
      </c>
      <c r="D115">
        <v>107</v>
      </c>
      <c r="E115">
        <v>1.2</v>
      </c>
      <c r="F115">
        <v>2.6383719047618999</v>
      </c>
      <c r="G115">
        <v>0.74119400000000002</v>
      </c>
      <c r="H115">
        <v>1.8683000000000001</v>
      </c>
      <c r="I115">
        <v>0.27565000000000001</v>
      </c>
      <c r="J115">
        <v>1.6845319999999999</v>
      </c>
      <c r="K115">
        <v>0.81470200000000004</v>
      </c>
      <c r="L115">
        <v>1.488208</v>
      </c>
      <c r="M115">
        <v>-0.8</v>
      </c>
      <c r="N115">
        <v>-1</v>
      </c>
      <c r="O115">
        <v>2.6923516842105299</v>
      </c>
      <c r="P115">
        <v>-0.6</v>
      </c>
      <c r="Q115">
        <v>0</v>
      </c>
      <c r="R115">
        <v>0.4</v>
      </c>
      <c r="S115">
        <v>4</v>
      </c>
      <c r="T115">
        <v>3</v>
      </c>
      <c r="U115">
        <v>0.6</v>
      </c>
      <c r="V115">
        <v>1.2</v>
      </c>
      <c r="W115">
        <v>0.51358115789473702</v>
      </c>
      <c r="X115">
        <v>1.285714</v>
      </c>
      <c r="Y115">
        <v>1.4272579999999999</v>
      </c>
      <c r="Z115">
        <v>1.0989</v>
      </c>
      <c r="AA115">
        <v>1</v>
      </c>
      <c r="AB115">
        <v>0.46</v>
      </c>
      <c r="AC115">
        <v>-2.0099999999999998</v>
      </c>
      <c r="AD115">
        <v>-1.6</v>
      </c>
      <c r="AE115">
        <v>-1.0219780000000001</v>
      </c>
      <c r="AF115">
        <v>0.967032</v>
      </c>
      <c r="AG115">
        <v>1.8178137894736801</v>
      </c>
      <c r="AH115">
        <v>0.8</v>
      </c>
      <c r="AI115">
        <v>-1.4065939999999999</v>
      </c>
      <c r="AJ115">
        <v>1.6241760000000001</v>
      </c>
    </row>
    <row r="116" spans="1:36" x14ac:dyDescent="0.2">
      <c r="A116">
        <f>AVERAGE(E116:CO116)</f>
        <v>0.85000808437500008</v>
      </c>
      <c r="B116">
        <f>STDEV(E116:CO116)</f>
        <v>1.3637444214232894</v>
      </c>
      <c r="C116">
        <f>B116/SQRT(COUNT(E116:CO116))</f>
        <v>0.24107823204843318</v>
      </c>
      <c r="D116">
        <v>108</v>
      </c>
      <c r="E116">
        <v>1.2</v>
      </c>
      <c r="F116">
        <v>2.6401219999999999</v>
      </c>
      <c r="G116">
        <v>0.74119400000000002</v>
      </c>
      <c r="H116">
        <v>1.8683000000000001</v>
      </c>
      <c r="I116">
        <v>0.27565000000000001</v>
      </c>
      <c r="J116">
        <v>1.6845319999999999</v>
      </c>
      <c r="K116">
        <v>0.81470200000000004</v>
      </c>
      <c r="L116">
        <v>1.488208</v>
      </c>
      <c r="M116">
        <v>-0.77</v>
      </c>
      <c r="N116">
        <v>-1</v>
      </c>
      <c r="O116">
        <v>2.6891280000000002</v>
      </c>
      <c r="P116">
        <v>-0.6</v>
      </c>
      <c r="Q116">
        <v>0</v>
      </c>
      <c r="R116">
        <v>0.4</v>
      </c>
      <c r="S116">
        <v>4</v>
      </c>
      <c r="T116">
        <v>3</v>
      </c>
      <c r="U116">
        <v>0.6</v>
      </c>
      <c r="V116">
        <v>1.2</v>
      </c>
      <c r="W116">
        <v>1.7329249</v>
      </c>
      <c r="X116">
        <v>1.285714</v>
      </c>
      <c r="Y116">
        <v>1.4272579999999999</v>
      </c>
      <c r="Z116">
        <v>1.1615378000000001</v>
      </c>
      <c r="AA116">
        <v>1</v>
      </c>
      <c r="AB116">
        <v>0.95</v>
      </c>
      <c r="AC116">
        <v>-1.8</v>
      </c>
      <c r="AD116">
        <v>-1.6</v>
      </c>
      <c r="AE116">
        <v>-1.0219780000000001</v>
      </c>
      <c r="AF116">
        <v>0.967032</v>
      </c>
      <c r="AG116">
        <v>1.824176</v>
      </c>
      <c r="AH116">
        <v>0.8</v>
      </c>
      <c r="AI116">
        <v>-1.4065939999999999</v>
      </c>
      <c r="AJ116">
        <v>1.648352</v>
      </c>
    </row>
    <row r="117" spans="1:36" x14ac:dyDescent="0.2">
      <c r="A117">
        <f>AVERAGE(E117:CO117)</f>
        <v>0.86552602894736841</v>
      </c>
      <c r="B117">
        <f>STDEV(E117:CO117)</f>
        <v>1.3610906061570671</v>
      </c>
      <c r="C117">
        <f>B117/SQRT(COUNT(E117:CO117))</f>
        <v>0.24060909935574262</v>
      </c>
      <c r="D117">
        <v>109</v>
      </c>
      <c r="E117">
        <v>1.2</v>
      </c>
      <c r="F117">
        <v>2.6414116842105302</v>
      </c>
      <c r="G117">
        <v>0.74119400000000002</v>
      </c>
      <c r="H117">
        <v>1.8683000000000001</v>
      </c>
      <c r="I117">
        <v>0.27565000000000001</v>
      </c>
      <c r="J117">
        <v>1.6845319999999999</v>
      </c>
      <c r="K117">
        <v>0.81470200000000004</v>
      </c>
      <c r="L117">
        <v>1.488208</v>
      </c>
      <c r="M117">
        <v>-0.6</v>
      </c>
      <c r="N117">
        <v>-1</v>
      </c>
      <c r="O117">
        <v>2.6891280000000002</v>
      </c>
      <c r="P117">
        <v>-0.6</v>
      </c>
      <c r="Q117">
        <v>0</v>
      </c>
      <c r="R117">
        <v>0.4</v>
      </c>
      <c r="S117">
        <v>4</v>
      </c>
      <c r="T117">
        <v>3</v>
      </c>
      <c r="U117">
        <v>0.6</v>
      </c>
      <c r="V117">
        <v>1.2</v>
      </c>
      <c r="W117">
        <v>1.7911178000000001</v>
      </c>
      <c r="X117">
        <v>1.2868708421052599</v>
      </c>
      <c r="Y117">
        <v>1.4272579999999999</v>
      </c>
      <c r="Z117">
        <v>1.3774725999999999</v>
      </c>
      <c r="AA117">
        <v>1</v>
      </c>
      <c r="AB117">
        <v>1</v>
      </c>
      <c r="AC117">
        <v>-1.8</v>
      </c>
      <c r="AD117">
        <v>-1.6</v>
      </c>
      <c r="AE117">
        <v>-1.0219780000000001</v>
      </c>
      <c r="AF117">
        <v>0.967032</v>
      </c>
      <c r="AG117">
        <v>1.824176</v>
      </c>
      <c r="AH117">
        <v>0.8</v>
      </c>
      <c r="AI117">
        <v>-1.4065939999999999</v>
      </c>
      <c r="AJ117">
        <v>1.648352</v>
      </c>
    </row>
    <row r="118" spans="1:36" x14ac:dyDescent="0.2">
      <c r="A118">
        <f>AVERAGE(E118:CO118)</f>
        <v>0.87605434226973677</v>
      </c>
      <c r="B118">
        <f>STDEV(E118:CO118)</f>
        <v>1.3625313726699835</v>
      </c>
      <c r="C118">
        <f>B118/SQRT(COUNT(E118:CO118))</f>
        <v>0.24086379329859003</v>
      </c>
      <c r="D118">
        <v>110</v>
      </c>
      <c r="E118">
        <v>1.2</v>
      </c>
      <c r="F118">
        <v>2.652374</v>
      </c>
      <c r="G118">
        <v>0.74119400000000002</v>
      </c>
      <c r="H118">
        <v>1.8683000000000001</v>
      </c>
      <c r="I118">
        <v>0.27565000000000001</v>
      </c>
      <c r="J118">
        <v>1.6845319999999999</v>
      </c>
      <c r="K118">
        <v>0.81470200000000004</v>
      </c>
      <c r="L118">
        <v>1.488208</v>
      </c>
      <c r="M118">
        <v>-0.6</v>
      </c>
      <c r="N118">
        <v>-1</v>
      </c>
      <c r="O118">
        <v>2.6664631999999999</v>
      </c>
      <c r="P118">
        <v>-0.6</v>
      </c>
      <c r="Q118">
        <v>0</v>
      </c>
      <c r="R118">
        <v>0.45</v>
      </c>
      <c r="S118">
        <v>4</v>
      </c>
      <c r="T118">
        <v>3</v>
      </c>
      <c r="U118">
        <v>0.6</v>
      </c>
      <c r="V118">
        <v>1.2</v>
      </c>
      <c r="W118">
        <v>1.8713626999999999</v>
      </c>
      <c r="X118">
        <v>1.2967040000000001</v>
      </c>
      <c r="Y118">
        <v>1.4272579999999999</v>
      </c>
      <c r="Z118">
        <v>1.4175819999999999</v>
      </c>
      <c r="AA118">
        <v>1</v>
      </c>
      <c r="AB118">
        <v>1</v>
      </c>
      <c r="AC118">
        <v>-1.8</v>
      </c>
      <c r="AD118">
        <v>-1.6</v>
      </c>
      <c r="AE118">
        <v>-1.0219780000000001</v>
      </c>
      <c r="AF118">
        <v>0.967032</v>
      </c>
      <c r="AG118">
        <v>1.824176</v>
      </c>
      <c r="AH118">
        <v>0.96842105263157896</v>
      </c>
      <c r="AI118">
        <v>-1.4065939999999999</v>
      </c>
      <c r="AJ118">
        <v>1.648352</v>
      </c>
    </row>
    <row r="119" spans="1:36" x14ac:dyDescent="0.2">
      <c r="A119">
        <f>AVERAGE(E119:CO119)</f>
        <v>0.88324952187500005</v>
      </c>
      <c r="B119">
        <f>STDEV(E119:CO119)</f>
        <v>1.3498757969244737</v>
      </c>
      <c r="C119">
        <f>B119/SQRT(COUNT(E119:CO119))</f>
        <v>0.23862658244122256</v>
      </c>
      <c r="D119">
        <v>111</v>
      </c>
      <c r="E119">
        <v>1.2</v>
      </c>
      <c r="F119">
        <v>2.652374</v>
      </c>
      <c r="G119">
        <v>0.74119400000000002</v>
      </c>
      <c r="H119">
        <v>1.8683000000000001</v>
      </c>
      <c r="I119">
        <v>0.27565000000000001</v>
      </c>
      <c r="J119">
        <v>1.6845319999999999</v>
      </c>
      <c r="K119">
        <v>0.81470200000000004</v>
      </c>
      <c r="L119">
        <v>1.488208</v>
      </c>
      <c r="M119">
        <v>-0.41</v>
      </c>
      <c r="N119">
        <v>-1</v>
      </c>
      <c r="O119">
        <v>2.4287901999999999</v>
      </c>
      <c r="P119">
        <v>-0.6</v>
      </c>
      <c r="Q119">
        <v>0</v>
      </c>
      <c r="R119">
        <v>0.6</v>
      </c>
      <c r="S119">
        <v>4</v>
      </c>
      <c r="T119">
        <v>3.07</v>
      </c>
      <c r="U119">
        <v>0.6</v>
      </c>
      <c r="V119">
        <v>1.2</v>
      </c>
      <c r="W119">
        <v>1.8977025000000001</v>
      </c>
      <c r="X119">
        <v>1.2967040000000001</v>
      </c>
      <c r="Y119">
        <v>1.4272579999999999</v>
      </c>
      <c r="Z119">
        <v>1.4175819999999999</v>
      </c>
      <c r="AA119">
        <v>1</v>
      </c>
      <c r="AB119">
        <v>1</v>
      </c>
      <c r="AC119">
        <v>-1.8</v>
      </c>
      <c r="AD119">
        <v>-1.6</v>
      </c>
      <c r="AE119">
        <v>-1.0219780000000001</v>
      </c>
      <c r="AF119">
        <v>0.967032</v>
      </c>
      <c r="AG119">
        <v>1.824176</v>
      </c>
      <c r="AH119">
        <v>1</v>
      </c>
      <c r="AI119">
        <v>-1.4065939999999999</v>
      </c>
      <c r="AJ119">
        <v>1.648352</v>
      </c>
    </row>
    <row r="120" spans="1:36" x14ac:dyDescent="0.2">
      <c r="A120">
        <f>AVERAGE(E120:CO120)</f>
        <v>0.87760941743421061</v>
      </c>
      <c r="B120">
        <f>STDEV(E120:CO120)</f>
        <v>1.3514111051999997</v>
      </c>
      <c r="C120">
        <f>B120/SQRT(COUNT(E120:CO120))</f>
        <v>0.23889798916443164</v>
      </c>
      <c r="D120">
        <v>112</v>
      </c>
      <c r="E120">
        <v>1.2</v>
      </c>
      <c r="F120">
        <v>2.652374</v>
      </c>
      <c r="G120">
        <v>0.74119400000000002</v>
      </c>
      <c r="H120">
        <v>1.8683000000000001</v>
      </c>
      <c r="I120">
        <v>0.27565000000000001</v>
      </c>
      <c r="J120">
        <v>1.6845319999999999</v>
      </c>
      <c r="K120">
        <v>0.81470200000000004</v>
      </c>
      <c r="L120">
        <v>1.488208</v>
      </c>
      <c r="M120">
        <v>-0.4</v>
      </c>
      <c r="N120">
        <v>-1</v>
      </c>
      <c r="O120">
        <v>2.3364231578947399</v>
      </c>
      <c r="P120">
        <v>-0.6</v>
      </c>
      <c r="Q120">
        <v>0</v>
      </c>
      <c r="R120">
        <v>0.6</v>
      </c>
      <c r="S120">
        <v>4</v>
      </c>
      <c r="T120">
        <v>3.28</v>
      </c>
      <c r="U120">
        <v>0.6</v>
      </c>
      <c r="V120">
        <v>1.2</v>
      </c>
      <c r="W120">
        <v>1.5895862000000001</v>
      </c>
      <c r="X120">
        <v>1.2967040000000001</v>
      </c>
      <c r="Y120">
        <v>1.4272579999999999</v>
      </c>
      <c r="Z120">
        <v>1.4175819999999999</v>
      </c>
      <c r="AA120">
        <v>1</v>
      </c>
      <c r="AB120">
        <v>1</v>
      </c>
      <c r="AC120">
        <v>-1.8</v>
      </c>
      <c r="AD120">
        <v>-1.6</v>
      </c>
      <c r="AE120">
        <v>-1.0219780000000001</v>
      </c>
      <c r="AF120">
        <v>0.967032</v>
      </c>
      <c r="AG120">
        <v>1.824176</v>
      </c>
      <c r="AH120">
        <v>1</v>
      </c>
      <c r="AI120">
        <v>-1.4065939999999999</v>
      </c>
      <c r="AJ120">
        <v>1.648352</v>
      </c>
    </row>
    <row r="121" spans="1:36" x14ac:dyDescent="0.2">
      <c r="A121">
        <f>AVERAGE(E121:CO121)</f>
        <v>0.8721464113486842</v>
      </c>
      <c r="B121">
        <f>STDEV(E121:CO121)</f>
        <v>1.3519936644900028</v>
      </c>
      <c r="C121">
        <f>B121/SQRT(COUNT(E121:CO121))</f>
        <v>0.23900097207053272</v>
      </c>
      <c r="D121">
        <v>113</v>
      </c>
      <c r="E121">
        <v>1.2</v>
      </c>
      <c r="F121">
        <v>2.652374</v>
      </c>
      <c r="G121">
        <v>0.74119400000000002</v>
      </c>
      <c r="H121">
        <v>1.8683000000000001</v>
      </c>
      <c r="I121">
        <v>0.27565000000000001</v>
      </c>
      <c r="J121">
        <v>1.6845319999999999</v>
      </c>
      <c r="K121">
        <v>0.81470200000000004</v>
      </c>
      <c r="L121">
        <v>1.488208</v>
      </c>
      <c r="M121">
        <v>-0.28421052631579002</v>
      </c>
      <c r="N121">
        <v>-1</v>
      </c>
      <c r="O121">
        <v>2.3007662999999998</v>
      </c>
      <c r="P121">
        <v>-0.6</v>
      </c>
      <c r="Q121">
        <v>0</v>
      </c>
      <c r="R121">
        <v>0.6</v>
      </c>
      <c r="S121">
        <v>4</v>
      </c>
      <c r="T121">
        <v>3.4</v>
      </c>
      <c r="U121">
        <v>0.6</v>
      </c>
      <c r="V121">
        <v>1.2</v>
      </c>
      <c r="W121">
        <v>0.96042578947368495</v>
      </c>
      <c r="X121">
        <v>1.2967040000000001</v>
      </c>
      <c r="Y121">
        <v>1.6814696</v>
      </c>
      <c r="Z121">
        <v>1.4175819999999999</v>
      </c>
      <c r="AA121">
        <v>1</v>
      </c>
      <c r="AB121">
        <v>1</v>
      </c>
      <c r="AC121">
        <v>-1.8</v>
      </c>
      <c r="AD121">
        <v>-1.6</v>
      </c>
      <c r="AE121">
        <v>-1.0219780000000001</v>
      </c>
      <c r="AF121">
        <v>0.967032</v>
      </c>
      <c r="AG121">
        <v>1.824176</v>
      </c>
      <c r="AH121">
        <v>1</v>
      </c>
      <c r="AI121">
        <v>-1.4065939999999999</v>
      </c>
      <c r="AJ121">
        <v>1.648352</v>
      </c>
    </row>
    <row r="122" spans="1:36" x14ac:dyDescent="0.2">
      <c r="A122">
        <f>AVERAGE(E122:CO122)</f>
        <v>0.88220574654605255</v>
      </c>
      <c r="B122">
        <f>STDEV(E122:CO122)</f>
        <v>1.3614338351039437</v>
      </c>
      <c r="C122">
        <f>B122/SQRT(COUNT(E122:CO122))</f>
        <v>0.24066977423470162</v>
      </c>
      <c r="D122">
        <v>114</v>
      </c>
      <c r="E122">
        <v>1.2</v>
      </c>
      <c r="F122">
        <v>2.652374</v>
      </c>
      <c r="G122">
        <v>0.74119400000000002</v>
      </c>
      <c r="H122">
        <v>1.8683000000000001</v>
      </c>
      <c r="I122">
        <v>0.27565000000000001</v>
      </c>
      <c r="J122">
        <v>1.6845319999999999</v>
      </c>
      <c r="K122">
        <v>0.81470200000000004</v>
      </c>
      <c r="L122">
        <v>1.488208</v>
      </c>
      <c r="M122">
        <v>-0.2</v>
      </c>
      <c r="N122">
        <v>-1</v>
      </c>
      <c r="O122">
        <v>2.1868300999999999</v>
      </c>
      <c r="P122">
        <v>-0.6</v>
      </c>
      <c r="Q122">
        <v>0</v>
      </c>
      <c r="R122">
        <v>0.6</v>
      </c>
      <c r="S122">
        <v>4</v>
      </c>
      <c r="T122">
        <v>3.5157894736842099</v>
      </c>
      <c r="U122">
        <v>0.6</v>
      </c>
      <c r="V122">
        <v>1.2</v>
      </c>
      <c r="W122">
        <v>0.83920400000000095</v>
      </c>
      <c r="X122">
        <v>1.2967040000000001</v>
      </c>
      <c r="Y122">
        <v>2.0385263157894702</v>
      </c>
      <c r="Z122">
        <v>1.4175819999999999</v>
      </c>
      <c r="AA122">
        <v>1</v>
      </c>
      <c r="AB122">
        <v>1</v>
      </c>
      <c r="AC122">
        <v>-1.8</v>
      </c>
      <c r="AD122">
        <v>-1.6</v>
      </c>
      <c r="AE122">
        <v>-1.0219780000000001</v>
      </c>
      <c r="AF122">
        <v>0.967032</v>
      </c>
      <c r="AG122">
        <v>1.824176</v>
      </c>
      <c r="AH122">
        <v>1</v>
      </c>
      <c r="AI122">
        <v>-1.4065939999999999</v>
      </c>
      <c r="AJ122">
        <v>1.648352</v>
      </c>
    </row>
    <row r="123" spans="1:36" x14ac:dyDescent="0.2">
      <c r="A123">
        <f>AVERAGE(E123:CO123)</f>
        <v>0.9076188406250002</v>
      </c>
      <c r="B123">
        <f>STDEV(E123:CO123)</f>
        <v>1.3742907051572439</v>
      </c>
      <c r="C123">
        <f>B123/SQRT(COUNT(E123:CO123))</f>
        <v>0.24294256923458232</v>
      </c>
      <c r="D123">
        <v>115</v>
      </c>
      <c r="E123">
        <v>1.2</v>
      </c>
      <c r="F123">
        <v>2.652374</v>
      </c>
      <c r="G123">
        <v>0.74119400000000002</v>
      </c>
      <c r="H123">
        <v>1.8683000000000001</v>
      </c>
      <c r="I123">
        <v>0.27565000000000001</v>
      </c>
      <c r="J123">
        <v>1.9326186000000001</v>
      </c>
      <c r="K123">
        <v>0.81470200000000004</v>
      </c>
      <c r="L123">
        <v>1.488208</v>
      </c>
      <c r="M123">
        <v>-0.2</v>
      </c>
      <c r="N123">
        <v>-1</v>
      </c>
      <c r="O123">
        <v>2.113324</v>
      </c>
      <c r="P123">
        <v>-0.6</v>
      </c>
      <c r="Q123">
        <v>0</v>
      </c>
      <c r="R123">
        <v>0.6</v>
      </c>
      <c r="S123">
        <v>4</v>
      </c>
      <c r="T123">
        <v>3.6</v>
      </c>
      <c r="U123">
        <v>0.6</v>
      </c>
      <c r="V123">
        <v>1.2</v>
      </c>
      <c r="W123">
        <v>1.3065842999999999</v>
      </c>
      <c r="X123">
        <v>1.2967040000000001</v>
      </c>
      <c r="Y123">
        <v>2.1255739999999999</v>
      </c>
      <c r="Z123">
        <v>1.4175819999999999</v>
      </c>
      <c r="AA123">
        <v>1</v>
      </c>
      <c r="AB123">
        <v>1</v>
      </c>
      <c r="AC123">
        <v>-1.8</v>
      </c>
      <c r="AD123">
        <v>-1.6</v>
      </c>
      <c r="AE123">
        <v>-1.0219780000000001</v>
      </c>
      <c r="AF123">
        <v>0.967032</v>
      </c>
      <c r="AG123">
        <v>1.824176</v>
      </c>
      <c r="AH123">
        <v>1</v>
      </c>
      <c r="AI123">
        <v>-1.4065939999999999</v>
      </c>
      <c r="AJ123">
        <v>1.648352</v>
      </c>
    </row>
    <row r="124" spans="1:36" x14ac:dyDescent="0.2">
      <c r="A124">
        <f>AVERAGE(E124:CO124)</f>
        <v>0.90801763005952385</v>
      </c>
      <c r="B124">
        <f>STDEV(E124:CO124)</f>
        <v>1.3545491278755215</v>
      </c>
      <c r="C124">
        <f>B124/SQRT(COUNT(E124:CO124))</f>
        <v>0.23945271844277627</v>
      </c>
      <c r="D124">
        <v>116</v>
      </c>
      <c r="E124">
        <v>1.2</v>
      </c>
      <c r="F124">
        <v>2.6278714000000001</v>
      </c>
      <c r="G124">
        <v>0.74119400000000002</v>
      </c>
      <c r="H124">
        <v>1.8683000000000001</v>
      </c>
      <c r="I124">
        <v>0.27565000000000001</v>
      </c>
      <c r="J124">
        <v>2.0030619999999999</v>
      </c>
      <c r="K124">
        <v>0.81470200000000004</v>
      </c>
      <c r="L124">
        <v>1.488208</v>
      </c>
      <c r="M124">
        <v>-0.03</v>
      </c>
      <c r="N124">
        <v>-1</v>
      </c>
      <c r="O124">
        <v>2.113324</v>
      </c>
      <c r="P124">
        <v>-0.6</v>
      </c>
      <c r="Q124">
        <v>0</v>
      </c>
      <c r="R124">
        <v>0.6</v>
      </c>
      <c r="S124">
        <v>3.7619047619047601</v>
      </c>
      <c r="T124">
        <v>3.6</v>
      </c>
      <c r="U124">
        <v>0.6</v>
      </c>
      <c r="V124">
        <v>1.2</v>
      </c>
      <c r="W124">
        <v>1.3414999999999999</v>
      </c>
      <c r="X124">
        <v>1.2967040000000001</v>
      </c>
      <c r="Y124">
        <v>2.1255739999999999</v>
      </c>
      <c r="Z124">
        <v>1.4175819999999999</v>
      </c>
      <c r="AA124">
        <v>1</v>
      </c>
      <c r="AB124">
        <v>1</v>
      </c>
      <c r="AC124">
        <v>-1.8</v>
      </c>
      <c r="AD124">
        <v>-1.6</v>
      </c>
      <c r="AE124">
        <v>-1.0219780000000001</v>
      </c>
      <c r="AF124">
        <v>0.967032</v>
      </c>
      <c r="AG124">
        <v>1.824176</v>
      </c>
      <c r="AH124">
        <v>1</v>
      </c>
      <c r="AI124">
        <v>-1.4065939999999999</v>
      </c>
      <c r="AJ124">
        <v>1.648352</v>
      </c>
    </row>
    <row r="125" spans="1:36" x14ac:dyDescent="0.2">
      <c r="A125">
        <f>AVERAGE(E125:CO125)</f>
        <v>0.86466518092105271</v>
      </c>
      <c r="B125">
        <f>STDEV(E125:CO125)</f>
        <v>1.2956386725341391</v>
      </c>
      <c r="C125">
        <f>B125/SQRT(COUNT(E125:CO125))</f>
        <v>0.22903872282910659</v>
      </c>
      <c r="D125">
        <v>117</v>
      </c>
      <c r="E125">
        <v>1.2</v>
      </c>
      <c r="F125">
        <v>2.4324977894736901</v>
      </c>
      <c r="G125">
        <v>0.74119400000000002</v>
      </c>
      <c r="H125">
        <v>1.8683000000000001</v>
      </c>
      <c r="I125">
        <v>0.27565000000000001</v>
      </c>
      <c r="J125">
        <v>2.0030619999999999</v>
      </c>
      <c r="K125">
        <v>0.81470200000000004</v>
      </c>
      <c r="L125">
        <v>1.028208</v>
      </c>
      <c r="M125">
        <v>0</v>
      </c>
      <c r="N125">
        <v>-1</v>
      </c>
      <c r="O125">
        <v>2.113324</v>
      </c>
      <c r="P125">
        <v>-0.6</v>
      </c>
      <c r="Q125">
        <v>0</v>
      </c>
      <c r="R125">
        <v>0.6</v>
      </c>
      <c r="S125">
        <v>3</v>
      </c>
      <c r="T125">
        <v>3.6</v>
      </c>
      <c r="U125">
        <v>0.6</v>
      </c>
      <c r="V125">
        <v>1.2</v>
      </c>
      <c r="W125">
        <v>1.3414999999999999</v>
      </c>
      <c r="X125">
        <v>1.2967040000000001</v>
      </c>
      <c r="Y125">
        <v>2.1255739999999999</v>
      </c>
      <c r="Z125">
        <v>1.4175819999999999</v>
      </c>
      <c r="AA125">
        <v>1</v>
      </c>
      <c r="AB125">
        <v>1</v>
      </c>
      <c r="AC125">
        <v>-1.8</v>
      </c>
      <c r="AD125">
        <v>-1.6</v>
      </c>
      <c r="AE125">
        <v>-1.0219780000000001</v>
      </c>
      <c r="AF125">
        <v>0.967032</v>
      </c>
      <c r="AG125">
        <v>1.824176</v>
      </c>
      <c r="AH125">
        <v>1</v>
      </c>
      <c r="AI125">
        <v>-1.4065939999999999</v>
      </c>
      <c r="AJ125">
        <v>1.648352</v>
      </c>
    </row>
    <row r="126" spans="1:36" x14ac:dyDescent="0.2">
      <c r="A126">
        <f>AVERAGE(E126:CO126)</f>
        <v>0.85387912202380967</v>
      </c>
      <c r="B126">
        <f>STDEV(E126:CO126)</f>
        <v>1.2892929007079159</v>
      </c>
      <c r="C126">
        <f>B126/SQRT(COUNT(E126:CO126))</f>
        <v>0.22791693825656034</v>
      </c>
      <c r="D126">
        <v>118</v>
      </c>
      <c r="E126">
        <v>1.2</v>
      </c>
      <c r="F126">
        <v>2.33734390476191</v>
      </c>
      <c r="G126">
        <v>0.74119400000000002</v>
      </c>
      <c r="H126">
        <v>1.8683000000000001</v>
      </c>
      <c r="I126">
        <v>0.27565000000000001</v>
      </c>
      <c r="J126">
        <v>2.0030619999999999</v>
      </c>
      <c r="K126">
        <v>0.81470200000000004</v>
      </c>
      <c r="L126">
        <v>0.888208000000001</v>
      </c>
      <c r="M126">
        <v>0.11</v>
      </c>
      <c r="N126">
        <v>-1</v>
      </c>
      <c r="O126">
        <v>2.113324</v>
      </c>
      <c r="P126">
        <v>-0.6</v>
      </c>
      <c r="Q126">
        <v>0</v>
      </c>
      <c r="R126">
        <v>0.6</v>
      </c>
      <c r="S126">
        <v>3</v>
      </c>
      <c r="T126">
        <v>3.6</v>
      </c>
      <c r="U126">
        <v>0.6</v>
      </c>
      <c r="V126">
        <v>1.2</v>
      </c>
      <c r="W126">
        <v>1.3414999999999999</v>
      </c>
      <c r="X126">
        <v>1.2967040000000001</v>
      </c>
      <c r="Y126">
        <v>2.1255739999999999</v>
      </c>
      <c r="Z126">
        <v>1.4175819999999999</v>
      </c>
      <c r="AA126">
        <v>0.78</v>
      </c>
      <c r="AB126">
        <v>1</v>
      </c>
      <c r="AC126">
        <v>-1.8</v>
      </c>
      <c r="AD126">
        <v>-1.6</v>
      </c>
      <c r="AE126">
        <v>-1.0219780000000001</v>
      </c>
      <c r="AF126">
        <v>0.967032</v>
      </c>
      <c r="AG126">
        <v>1.824176</v>
      </c>
      <c r="AH126">
        <v>1</v>
      </c>
      <c r="AI126">
        <v>-1.4065939999999999</v>
      </c>
      <c r="AJ126">
        <v>1.648352</v>
      </c>
    </row>
    <row r="127" spans="1:36" x14ac:dyDescent="0.2">
      <c r="A127">
        <f>AVERAGE(E127:CO127)</f>
        <v>0.8273085258223688</v>
      </c>
      <c r="B127">
        <f>STDEV(E127:CO127)</f>
        <v>1.2820189033736706</v>
      </c>
      <c r="C127">
        <f>B127/SQRT(COUNT(E127:CO127))</f>
        <v>0.22663106504621591</v>
      </c>
      <c r="D127">
        <v>119</v>
      </c>
      <c r="E127">
        <v>1.2</v>
      </c>
      <c r="F127">
        <v>2.2480855789473702</v>
      </c>
      <c r="G127">
        <v>0.74119400000000002</v>
      </c>
      <c r="H127">
        <v>1.8683000000000001</v>
      </c>
      <c r="I127">
        <v>0.27565000000000001</v>
      </c>
      <c r="J127">
        <v>2.0030619999999999</v>
      </c>
      <c r="K127">
        <v>0.81470200000000004</v>
      </c>
      <c r="L127">
        <v>0.888208000000001</v>
      </c>
      <c r="M127">
        <v>0.2</v>
      </c>
      <c r="N127">
        <v>-1</v>
      </c>
      <c r="O127">
        <v>2.113324</v>
      </c>
      <c r="P127">
        <v>-0.6</v>
      </c>
      <c r="Q127">
        <v>0</v>
      </c>
      <c r="R127">
        <v>0.6</v>
      </c>
      <c r="S127">
        <v>3</v>
      </c>
      <c r="T127">
        <v>3.6</v>
      </c>
      <c r="U127">
        <v>0.6</v>
      </c>
      <c r="V127">
        <v>1.2</v>
      </c>
      <c r="W127">
        <v>0.97641630000000001</v>
      </c>
      <c r="X127">
        <v>1.2226722105263199</v>
      </c>
      <c r="Y127">
        <v>2.1255739999999999</v>
      </c>
      <c r="Z127">
        <v>1.35569673684211</v>
      </c>
      <c r="AA127">
        <v>0.43</v>
      </c>
      <c r="AB127">
        <v>1</v>
      </c>
      <c r="AC127">
        <v>-1.8</v>
      </c>
      <c r="AD127">
        <v>-1.6</v>
      </c>
      <c r="AE127">
        <v>-1.0219780000000001</v>
      </c>
      <c r="AF127">
        <v>0.967032</v>
      </c>
      <c r="AG127">
        <v>1.824176</v>
      </c>
      <c r="AH127">
        <v>1</v>
      </c>
      <c r="AI127">
        <v>-1.4065939999999999</v>
      </c>
      <c r="AJ127">
        <v>1.648352</v>
      </c>
    </row>
    <row r="128" spans="1:36" x14ac:dyDescent="0.2">
      <c r="A128">
        <f>AVERAGE(E128:CO128)</f>
        <v>0.82225448404605272</v>
      </c>
      <c r="B128">
        <f>STDEV(E128:CO128)</f>
        <v>1.2961712597530506</v>
      </c>
      <c r="C128">
        <f>B128/SQRT(COUNT(E128:CO128))</f>
        <v>0.22913287183762299</v>
      </c>
      <c r="D128">
        <v>120</v>
      </c>
      <c r="E128">
        <v>1.2</v>
      </c>
      <c r="F128">
        <v>2.1788661999999999</v>
      </c>
      <c r="G128">
        <v>0.74119400000000002</v>
      </c>
      <c r="H128">
        <v>1.8683000000000001</v>
      </c>
      <c r="I128">
        <v>0.27565000000000001</v>
      </c>
      <c r="J128">
        <v>2.0030619999999999</v>
      </c>
      <c r="K128">
        <v>0.81470200000000004</v>
      </c>
      <c r="L128">
        <v>0.888208000000001</v>
      </c>
      <c r="M128">
        <v>0.2</v>
      </c>
      <c r="N128">
        <v>-1</v>
      </c>
      <c r="O128">
        <v>2.113324</v>
      </c>
      <c r="P128">
        <v>-0.6</v>
      </c>
      <c r="Q128">
        <v>0</v>
      </c>
      <c r="R128">
        <v>0.6</v>
      </c>
      <c r="S128">
        <v>3</v>
      </c>
      <c r="T128">
        <v>3.6</v>
      </c>
      <c r="U128">
        <v>0.6</v>
      </c>
      <c r="V128">
        <v>1.2</v>
      </c>
      <c r="W128">
        <v>1.9895860999999999</v>
      </c>
      <c r="X128">
        <v>1.0999998</v>
      </c>
      <c r="Y128">
        <v>2.1255739999999999</v>
      </c>
      <c r="Z128">
        <v>0.67637360000000002</v>
      </c>
      <c r="AA128">
        <v>0.12631578947368399</v>
      </c>
      <c r="AB128">
        <v>1</v>
      </c>
      <c r="AC128">
        <v>-1.8</v>
      </c>
      <c r="AD128">
        <v>-1.6</v>
      </c>
      <c r="AE128">
        <v>-1.0219780000000001</v>
      </c>
      <c r="AF128">
        <v>0.967032</v>
      </c>
      <c r="AG128">
        <v>1.824176</v>
      </c>
      <c r="AH128">
        <v>1</v>
      </c>
      <c r="AI128">
        <v>-1.4065939999999999</v>
      </c>
      <c r="AJ128">
        <v>1.648352</v>
      </c>
    </row>
    <row r="129" spans="1:36" x14ac:dyDescent="0.2">
      <c r="A129">
        <f>AVERAGE(E129:CO129)</f>
        <v>0.81358109434523818</v>
      </c>
      <c r="B129">
        <f>STDEV(E129:CO129)</f>
        <v>1.3134696424484145</v>
      </c>
      <c r="C129">
        <f>B129/SQRT(COUNT(E129:CO129))</f>
        <v>0.23219082276448594</v>
      </c>
      <c r="D129">
        <v>121</v>
      </c>
      <c r="E129">
        <v>1.2</v>
      </c>
      <c r="F129">
        <v>2.1238236190476201</v>
      </c>
      <c r="G129">
        <v>0.74119400000000002</v>
      </c>
      <c r="H129">
        <v>1.8683000000000001</v>
      </c>
      <c r="I129">
        <v>0.27565000000000001</v>
      </c>
      <c r="J129">
        <v>2.0030619999999999</v>
      </c>
      <c r="K129">
        <v>0.81470200000000004</v>
      </c>
      <c r="L129">
        <v>0.888208000000001</v>
      </c>
      <c r="M129">
        <v>0.2</v>
      </c>
      <c r="N129">
        <v>-1</v>
      </c>
      <c r="O129">
        <v>2.0937218999999998</v>
      </c>
      <c r="P129">
        <v>-0.6</v>
      </c>
      <c r="Q129">
        <v>0</v>
      </c>
      <c r="R129">
        <v>0.6</v>
      </c>
      <c r="S129">
        <v>2.91</v>
      </c>
      <c r="T129">
        <v>3.6</v>
      </c>
      <c r="U129">
        <v>0.6</v>
      </c>
      <c r="V129">
        <v>1.2</v>
      </c>
      <c r="W129">
        <v>2.4931079999999999</v>
      </c>
      <c r="X129">
        <v>1.087912</v>
      </c>
      <c r="Y129">
        <v>2.1255739999999999</v>
      </c>
      <c r="Z129">
        <v>0.19835149999999999</v>
      </c>
      <c r="AA129">
        <v>0</v>
      </c>
      <c r="AB129">
        <v>1</v>
      </c>
      <c r="AC129">
        <v>-1.8</v>
      </c>
      <c r="AD129">
        <v>-1.6</v>
      </c>
      <c r="AE129">
        <v>-1.0219780000000001</v>
      </c>
      <c r="AF129">
        <v>0.967032</v>
      </c>
      <c r="AG129">
        <v>1.824176</v>
      </c>
      <c r="AH129">
        <v>1</v>
      </c>
      <c r="AI129">
        <v>-1.4065939999999999</v>
      </c>
      <c r="AJ129">
        <v>1.648352</v>
      </c>
    </row>
    <row r="130" spans="1:36" x14ac:dyDescent="0.2">
      <c r="A130">
        <f>AVERAGE(E130:CO130)</f>
        <v>0.80481401315789469</v>
      </c>
      <c r="B130">
        <f>STDEV(E130:CO130)</f>
        <v>1.287419757308033</v>
      </c>
      <c r="C130">
        <f>B130/SQRT(COUNT(E130:CO130))</f>
        <v>0.22758581015651233</v>
      </c>
      <c r="D130">
        <v>122</v>
      </c>
      <c r="E130">
        <v>1.2</v>
      </c>
      <c r="F130">
        <v>2.0398160000000001</v>
      </c>
      <c r="G130">
        <v>0.74119400000000002</v>
      </c>
      <c r="H130">
        <v>1.8683000000000001</v>
      </c>
      <c r="I130">
        <v>0.27565000000000001</v>
      </c>
      <c r="J130">
        <v>2.0030619999999999</v>
      </c>
      <c r="K130">
        <v>0.81470200000000004</v>
      </c>
      <c r="L130">
        <v>0.888208000000001</v>
      </c>
      <c r="M130">
        <v>0.2</v>
      </c>
      <c r="N130">
        <v>-1</v>
      </c>
      <c r="O130">
        <v>2.1126784210526299</v>
      </c>
      <c r="P130">
        <v>-0.6</v>
      </c>
      <c r="Q130">
        <v>0</v>
      </c>
      <c r="R130">
        <v>0.61</v>
      </c>
      <c r="S130">
        <v>2.59</v>
      </c>
      <c r="T130">
        <v>3.6</v>
      </c>
      <c r="U130">
        <v>0.6</v>
      </c>
      <c r="V130">
        <v>1.2</v>
      </c>
      <c r="W130">
        <v>2.4931079999999999</v>
      </c>
      <c r="X130">
        <v>1.087912</v>
      </c>
      <c r="Y130">
        <v>2.1255739999999999</v>
      </c>
      <c r="Z130">
        <v>0.14285600000000001</v>
      </c>
      <c r="AA130">
        <v>0</v>
      </c>
      <c r="AB130">
        <v>1</v>
      </c>
      <c r="AC130">
        <v>-1.65</v>
      </c>
      <c r="AD130">
        <v>-1.6</v>
      </c>
      <c r="AE130">
        <v>-1.0219780000000001</v>
      </c>
      <c r="AF130">
        <v>0.967032</v>
      </c>
      <c r="AG130">
        <v>1.824176</v>
      </c>
      <c r="AH130">
        <v>1</v>
      </c>
      <c r="AI130">
        <v>-1.4065939999999999</v>
      </c>
      <c r="AJ130">
        <v>1.648352</v>
      </c>
    </row>
    <row r="131" spans="1:36" x14ac:dyDescent="0.2">
      <c r="A131">
        <f>AVERAGE(E131:CO131)</f>
        <v>0.80219389243421058</v>
      </c>
      <c r="B131">
        <f>STDEV(E131:CO131)</f>
        <v>1.2733383121659276</v>
      </c>
      <c r="C131">
        <f>B131/SQRT(COUNT(E131:CO131))</f>
        <v>0.22509653881929007</v>
      </c>
      <c r="D131">
        <v>123</v>
      </c>
      <c r="E131">
        <v>1.2</v>
      </c>
      <c r="F131">
        <v>2.0398160000000001</v>
      </c>
      <c r="G131">
        <v>0.74119400000000002</v>
      </c>
      <c r="H131">
        <v>1.8683000000000001</v>
      </c>
      <c r="I131">
        <v>0.27565000000000001</v>
      </c>
      <c r="J131">
        <v>2.0030619999999999</v>
      </c>
      <c r="K131">
        <v>0.72829915789473698</v>
      </c>
      <c r="L131">
        <v>0.888208000000001</v>
      </c>
      <c r="M131">
        <v>0.2</v>
      </c>
      <c r="N131">
        <v>-1</v>
      </c>
      <c r="O131">
        <v>2.4067378000000001</v>
      </c>
      <c r="P131">
        <v>-0.6</v>
      </c>
      <c r="Q131">
        <v>0</v>
      </c>
      <c r="R131">
        <v>0.8</v>
      </c>
      <c r="S131">
        <v>2.2000000000000002</v>
      </c>
      <c r="T131">
        <v>3.6</v>
      </c>
      <c r="U131">
        <v>0.6</v>
      </c>
      <c r="V131">
        <v>1.2</v>
      </c>
      <c r="W131">
        <v>2.3516075999999999</v>
      </c>
      <c r="X131">
        <v>1.087912</v>
      </c>
      <c r="Y131">
        <v>2.1255739999999999</v>
      </c>
      <c r="Z131">
        <v>0.14285600000000001</v>
      </c>
      <c r="AA131">
        <v>0</v>
      </c>
      <c r="AB131">
        <v>1</v>
      </c>
      <c r="AC131">
        <v>-1.6</v>
      </c>
      <c r="AD131">
        <v>-1.6</v>
      </c>
      <c r="AE131">
        <v>-1.0219780000000001</v>
      </c>
      <c r="AF131">
        <v>0.967032</v>
      </c>
      <c r="AG131">
        <v>1.824176</v>
      </c>
      <c r="AH131">
        <v>1</v>
      </c>
      <c r="AI131">
        <v>-1.4065939999999999</v>
      </c>
      <c r="AJ131">
        <v>1.648352</v>
      </c>
    </row>
    <row r="132" spans="1:36" x14ac:dyDescent="0.2">
      <c r="A132">
        <f>AVERAGE(E132:CO132)</f>
        <v>0.77470220526315792</v>
      </c>
      <c r="B132">
        <f>STDEV(E132:CO132)</f>
        <v>1.2757369860476213</v>
      </c>
      <c r="C132">
        <f>B132/SQRT(COUNT(E132:CO132))</f>
        <v>0.22552056846119023</v>
      </c>
      <c r="D132">
        <v>124</v>
      </c>
      <c r="E132">
        <v>1.22</v>
      </c>
      <c r="F132">
        <v>2.0398160000000001</v>
      </c>
      <c r="G132">
        <v>0.74119400000000002</v>
      </c>
      <c r="H132">
        <v>1.8683000000000001</v>
      </c>
      <c r="I132">
        <v>0.27565000000000001</v>
      </c>
      <c r="J132">
        <v>2.0030619999999999</v>
      </c>
      <c r="K132">
        <v>-0.1022971</v>
      </c>
      <c r="L132">
        <v>0.888208000000001</v>
      </c>
      <c r="M132">
        <v>0.37894736842105298</v>
      </c>
      <c r="N132">
        <v>-1</v>
      </c>
      <c r="O132">
        <v>2.6560492999999998</v>
      </c>
      <c r="P132">
        <v>-0.6</v>
      </c>
      <c r="Q132">
        <v>0</v>
      </c>
      <c r="R132">
        <v>0.8</v>
      </c>
      <c r="S132">
        <v>2.2000000000000002</v>
      </c>
      <c r="T132">
        <v>3.6</v>
      </c>
      <c r="U132">
        <v>0.6</v>
      </c>
      <c r="V132">
        <v>1.2</v>
      </c>
      <c r="W132">
        <v>1.8542110000000001</v>
      </c>
      <c r="X132">
        <v>1.087912</v>
      </c>
      <c r="Y132">
        <v>2.1255739999999999</v>
      </c>
      <c r="Z132">
        <v>0.14285600000000001</v>
      </c>
      <c r="AA132">
        <v>0</v>
      </c>
      <c r="AB132">
        <v>1</v>
      </c>
      <c r="AC132">
        <v>-1.6</v>
      </c>
      <c r="AD132">
        <v>-1.6</v>
      </c>
      <c r="AE132">
        <v>-1.0219780000000001</v>
      </c>
      <c r="AF132">
        <v>0.967032</v>
      </c>
      <c r="AG132">
        <v>1.824176</v>
      </c>
      <c r="AH132">
        <v>1</v>
      </c>
      <c r="AI132">
        <v>-1.4065939999999999</v>
      </c>
      <c r="AJ132">
        <v>1.648352</v>
      </c>
    </row>
    <row r="133" spans="1:36" x14ac:dyDescent="0.2">
      <c r="A133">
        <f>AVERAGE(E133:CO133)</f>
        <v>0.78930989851973699</v>
      </c>
      <c r="B133">
        <f>STDEV(E133:CO133)</f>
        <v>1.3046548269278058</v>
      </c>
      <c r="C133">
        <f>B133/SQRT(COUNT(E133:CO133))</f>
        <v>0.23063256880710323</v>
      </c>
      <c r="D133">
        <v>125</v>
      </c>
      <c r="E133">
        <v>2.08</v>
      </c>
      <c r="F133">
        <v>2.0372370526315802</v>
      </c>
      <c r="G133">
        <v>0.74119400000000002</v>
      </c>
      <c r="H133">
        <v>1.8683000000000001</v>
      </c>
      <c r="I133">
        <v>0.27565000000000001</v>
      </c>
      <c r="J133">
        <v>2.0030619999999999</v>
      </c>
      <c r="K133">
        <v>-0.4747323</v>
      </c>
      <c r="L133">
        <v>0.888208000000001</v>
      </c>
      <c r="M133">
        <v>0.4</v>
      </c>
      <c r="N133">
        <v>-1</v>
      </c>
      <c r="O133">
        <v>2.7258800000000001</v>
      </c>
      <c r="P133">
        <v>-0.6</v>
      </c>
      <c r="Q133">
        <v>0</v>
      </c>
      <c r="R133">
        <v>0.8</v>
      </c>
      <c r="S133">
        <v>2.2000000000000002</v>
      </c>
      <c r="T133">
        <v>3.6</v>
      </c>
      <c r="U133">
        <v>0.6</v>
      </c>
      <c r="V133">
        <v>1.2</v>
      </c>
      <c r="W133">
        <v>1.7457879999999999</v>
      </c>
      <c r="X133">
        <v>1.087912</v>
      </c>
      <c r="Y133">
        <v>2.1255739999999999</v>
      </c>
      <c r="Z133">
        <v>0.14285600000000001</v>
      </c>
      <c r="AA133">
        <v>0</v>
      </c>
      <c r="AB133">
        <v>1</v>
      </c>
      <c r="AC133">
        <v>-1.6</v>
      </c>
      <c r="AD133">
        <v>-1.6</v>
      </c>
      <c r="AE133">
        <v>-1.0219780000000001</v>
      </c>
      <c r="AF133">
        <v>0.967032</v>
      </c>
      <c r="AG133">
        <v>1.824176</v>
      </c>
      <c r="AH133">
        <v>1</v>
      </c>
      <c r="AI133">
        <v>-1.4065939999999999</v>
      </c>
      <c r="AJ133">
        <v>1.648352</v>
      </c>
    </row>
    <row r="134" spans="1:36" x14ac:dyDescent="0.2">
      <c r="A134">
        <f>AVERAGE(E134:CO134)</f>
        <v>0.80744246874999992</v>
      </c>
      <c r="B134">
        <f>STDEV(E134:CO134)</f>
        <v>1.3429523965384955</v>
      </c>
      <c r="C134">
        <f>B134/SQRT(COUNT(E134:CO134))</f>
        <v>0.23740268660077388</v>
      </c>
      <c r="D134">
        <v>126</v>
      </c>
      <c r="E134">
        <v>2.8</v>
      </c>
      <c r="F134">
        <v>1.990812</v>
      </c>
      <c r="G134">
        <v>0.74119400000000002</v>
      </c>
      <c r="H134">
        <v>1.8683000000000001</v>
      </c>
      <c r="I134">
        <v>0.27565000000000001</v>
      </c>
      <c r="J134">
        <v>2.0030619999999999</v>
      </c>
      <c r="K134">
        <v>-0.72894400000000004</v>
      </c>
      <c r="L134">
        <v>0.888208000000001</v>
      </c>
      <c r="M134">
        <v>0.4</v>
      </c>
      <c r="N134">
        <v>-1.03</v>
      </c>
      <c r="O134">
        <v>2.7258800000000001</v>
      </c>
      <c r="P134">
        <v>-0.6</v>
      </c>
      <c r="Q134">
        <v>0</v>
      </c>
      <c r="R134">
        <v>0.99</v>
      </c>
      <c r="S134">
        <v>2.2000000000000002</v>
      </c>
      <c r="T134">
        <v>3.6</v>
      </c>
      <c r="U134">
        <v>0.57999999999999996</v>
      </c>
      <c r="V134">
        <v>1.2</v>
      </c>
      <c r="W134">
        <v>1.7457879999999999</v>
      </c>
      <c r="X134">
        <v>1.0961536999999999</v>
      </c>
      <c r="Y134">
        <v>2.1255739999999999</v>
      </c>
      <c r="Z134">
        <v>0.14285600000000001</v>
      </c>
      <c r="AA134">
        <v>0</v>
      </c>
      <c r="AB134">
        <v>1</v>
      </c>
      <c r="AC134">
        <v>-1.6</v>
      </c>
      <c r="AD134">
        <v>-1.6</v>
      </c>
      <c r="AE134">
        <v>-1.0219780000000001</v>
      </c>
      <c r="AF134">
        <v>0.967032</v>
      </c>
      <c r="AG134">
        <v>1.824176</v>
      </c>
      <c r="AH134">
        <v>1</v>
      </c>
      <c r="AI134">
        <v>-1.4065939999999999</v>
      </c>
      <c r="AJ134">
        <v>1.6609893</v>
      </c>
    </row>
    <row r="135" spans="1:36" x14ac:dyDescent="0.2">
      <c r="A135">
        <f>AVERAGE(E135:CO135)</f>
        <v>0.80284736562499992</v>
      </c>
      <c r="B135">
        <f>STDEV(E135:CO135)</f>
        <v>1.3646713907667027</v>
      </c>
      <c r="C135">
        <f>B135/SQRT(COUNT(E135:CO135))</f>
        <v>0.24124209862560309</v>
      </c>
      <c r="D135">
        <v>127</v>
      </c>
      <c r="E135">
        <v>2.8</v>
      </c>
      <c r="F135">
        <v>1.9693721</v>
      </c>
      <c r="G135">
        <v>0.74119400000000002</v>
      </c>
      <c r="H135">
        <v>1.8683000000000001</v>
      </c>
      <c r="I135">
        <v>0.27565000000000001</v>
      </c>
      <c r="J135">
        <v>2.0030619999999999</v>
      </c>
      <c r="K135">
        <v>-0.72894400000000004</v>
      </c>
      <c r="L135">
        <v>0.80820800000000004</v>
      </c>
      <c r="M135">
        <v>0.46</v>
      </c>
      <c r="N135">
        <v>-1.2</v>
      </c>
      <c r="O135">
        <v>2.7258800000000001</v>
      </c>
      <c r="P135">
        <v>-0.6</v>
      </c>
      <c r="Q135">
        <v>0</v>
      </c>
      <c r="R135">
        <v>1</v>
      </c>
      <c r="S135">
        <v>2.2000000000000002</v>
      </c>
      <c r="T135">
        <v>3.6</v>
      </c>
      <c r="U135">
        <v>0.13</v>
      </c>
      <c r="V135">
        <v>1.2</v>
      </c>
      <c r="W135">
        <v>1.7457879999999999</v>
      </c>
      <c r="X135">
        <v>1.2324183</v>
      </c>
      <c r="Y135">
        <v>2.1255739999999999</v>
      </c>
      <c r="Z135">
        <v>0.14285600000000001</v>
      </c>
      <c r="AA135">
        <v>0</v>
      </c>
      <c r="AB135">
        <v>1</v>
      </c>
      <c r="AC135">
        <v>-1.6</v>
      </c>
      <c r="AD135">
        <v>-1.6</v>
      </c>
      <c r="AE135">
        <v>-1.0219780000000001</v>
      </c>
      <c r="AF135">
        <v>0.967032</v>
      </c>
      <c r="AG135">
        <v>1.824176</v>
      </c>
      <c r="AH135">
        <v>1</v>
      </c>
      <c r="AI135">
        <v>-1.4065939999999999</v>
      </c>
      <c r="AJ135">
        <v>2.0291212999999999</v>
      </c>
    </row>
    <row r="136" spans="1:36" x14ac:dyDescent="0.2">
      <c r="A136">
        <f>AVERAGE(E136:CO136)</f>
        <v>0.78870959687500009</v>
      </c>
      <c r="B136">
        <f>STDEV(E136:CO136)</f>
        <v>1.3750870693931418</v>
      </c>
      <c r="C136">
        <f>B136/SQRT(COUNT(E136:CO136))</f>
        <v>0.24308334787245681</v>
      </c>
      <c r="D136">
        <v>128</v>
      </c>
      <c r="E136">
        <v>2.8</v>
      </c>
      <c r="F136">
        <v>1.9246551000000001</v>
      </c>
      <c r="G136">
        <v>0.74119400000000002</v>
      </c>
      <c r="H136">
        <v>1.8683000000000001</v>
      </c>
      <c r="I136">
        <v>0.27565000000000001</v>
      </c>
      <c r="J136">
        <v>2.0030619999999999</v>
      </c>
      <c r="K136">
        <v>-0.72894400000000004</v>
      </c>
      <c r="L136">
        <v>0.168208000000001</v>
      </c>
      <c r="M136">
        <v>0.6</v>
      </c>
      <c r="N136">
        <v>-1.37</v>
      </c>
      <c r="O136">
        <v>2.7258800000000001</v>
      </c>
      <c r="P136">
        <v>-0.6</v>
      </c>
      <c r="Q136">
        <v>0</v>
      </c>
      <c r="R136">
        <v>1</v>
      </c>
      <c r="S136">
        <v>2.2000000000000002</v>
      </c>
      <c r="T136">
        <v>3.6</v>
      </c>
      <c r="U136">
        <v>0</v>
      </c>
      <c r="V136">
        <v>1.2</v>
      </c>
      <c r="W136">
        <v>1.7457879999999999</v>
      </c>
      <c r="X136">
        <v>1.252748</v>
      </c>
      <c r="Y136">
        <v>2.1255739999999999</v>
      </c>
      <c r="Z136">
        <v>0.43296699999999999</v>
      </c>
      <c r="AA136">
        <v>0</v>
      </c>
      <c r="AB136">
        <v>1</v>
      </c>
      <c r="AC136">
        <v>-1.6</v>
      </c>
      <c r="AD136">
        <v>-1.6</v>
      </c>
      <c r="AE136">
        <v>-1.0219780000000001</v>
      </c>
      <c r="AF136">
        <v>0.967032</v>
      </c>
      <c r="AG136">
        <v>1.824176</v>
      </c>
      <c r="AH136">
        <v>1</v>
      </c>
      <c r="AI136">
        <v>-1.3835170000000001</v>
      </c>
      <c r="AJ136">
        <v>2.0879120000000002</v>
      </c>
    </row>
    <row r="137" spans="1:36" x14ac:dyDescent="0.2">
      <c r="A137">
        <f>AVERAGE(E137:CO137)</f>
        <v>0.81063531562499991</v>
      </c>
      <c r="B137">
        <f>STDEV(E137:CO137)</f>
        <v>1.3712750468334698</v>
      </c>
      <c r="C137">
        <f>B137/SQRT(COUNT(E137:CO137))</f>
        <v>0.24240947112196173</v>
      </c>
      <c r="D137">
        <v>129</v>
      </c>
      <c r="E137">
        <v>2.8</v>
      </c>
      <c r="F137">
        <v>1.880552</v>
      </c>
      <c r="G137">
        <v>0.74119400000000002</v>
      </c>
      <c r="H137">
        <v>1.8683000000000001</v>
      </c>
      <c r="I137">
        <v>0.27565000000000001</v>
      </c>
      <c r="J137">
        <v>2.0030619999999999</v>
      </c>
      <c r="K137">
        <v>-0.72894400000000004</v>
      </c>
      <c r="L137">
        <v>8.8208000000000703E-2</v>
      </c>
      <c r="M137">
        <v>0.6</v>
      </c>
      <c r="N137">
        <v>-1.4</v>
      </c>
      <c r="O137">
        <v>2.7258800000000001</v>
      </c>
      <c r="P137">
        <v>-0.6</v>
      </c>
      <c r="Q137">
        <v>0</v>
      </c>
      <c r="R137">
        <v>1</v>
      </c>
      <c r="S137">
        <v>2.2000000000000002</v>
      </c>
      <c r="T137">
        <v>3.6</v>
      </c>
      <c r="U137">
        <v>0</v>
      </c>
      <c r="V137">
        <v>1.36</v>
      </c>
      <c r="W137">
        <v>1.8909648999999999</v>
      </c>
      <c r="X137">
        <v>1.252748</v>
      </c>
      <c r="Y137">
        <v>2.1255739999999999</v>
      </c>
      <c r="Z137">
        <v>0.79670260000000004</v>
      </c>
      <c r="AA137">
        <v>0</v>
      </c>
      <c r="AB137">
        <v>1</v>
      </c>
      <c r="AC137">
        <v>-1.6</v>
      </c>
      <c r="AD137">
        <v>-1.6</v>
      </c>
      <c r="AE137">
        <v>-1.0219780000000001</v>
      </c>
      <c r="AF137">
        <v>0.967032</v>
      </c>
      <c r="AG137">
        <v>1.824176</v>
      </c>
      <c r="AH137">
        <v>1</v>
      </c>
      <c r="AI137">
        <v>-1.1967034000000001</v>
      </c>
      <c r="AJ137">
        <v>2.0879120000000002</v>
      </c>
    </row>
    <row r="138" spans="1:36" x14ac:dyDescent="0.2">
      <c r="A138">
        <f>AVERAGE(E138:CO138)</f>
        <v>0.83326896764567648</v>
      </c>
      <c r="B138">
        <f>STDEV(E138:CO138)</f>
        <v>1.3632025607234493</v>
      </c>
      <c r="C138">
        <f>B138/SQRT(COUNT(E138:CO138))</f>
        <v>0.24098244370460431</v>
      </c>
      <c r="D138">
        <v>130</v>
      </c>
      <c r="E138">
        <v>2.8</v>
      </c>
      <c r="F138">
        <v>1.880552</v>
      </c>
      <c r="G138">
        <v>0.74119400000000002</v>
      </c>
      <c r="H138">
        <v>1.8683000000000001</v>
      </c>
      <c r="I138">
        <v>0.405746285714286</v>
      </c>
      <c r="J138">
        <v>2.0030619999999999</v>
      </c>
      <c r="K138">
        <v>-0.72894400000000004</v>
      </c>
      <c r="L138">
        <v>8.8208000000000703E-2</v>
      </c>
      <c r="M138">
        <v>0.64210526315789496</v>
      </c>
      <c r="N138">
        <v>-1.4</v>
      </c>
      <c r="O138">
        <v>2.7258800000000001</v>
      </c>
      <c r="P138">
        <v>-0.6</v>
      </c>
      <c r="Q138">
        <v>0</v>
      </c>
      <c r="R138">
        <v>1</v>
      </c>
      <c r="S138">
        <v>2.2200000000000002</v>
      </c>
      <c r="T138">
        <v>3.6</v>
      </c>
      <c r="U138">
        <v>0</v>
      </c>
      <c r="V138">
        <v>1.4</v>
      </c>
      <c r="W138">
        <v>2.015314</v>
      </c>
      <c r="X138">
        <v>1.2945061</v>
      </c>
      <c r="Y138">
        <v>2.1255739999999999</v>
      </c>
      <c r="Z138">
        <v>0.86813099999999999</v>
      </c>
      <c r="AA138">
        <v>0</v>
      </c>
      <c r="AB138">
        <v>1</v>
      </c>
      <c r="AC138">
        <v>-1.6</v>
      </c>
      <c r="AD138">
        <v>-1.6</v>
      </c>
      <c r="AE138">
        <v>-1.0219780000000001</v>
      </c>
      <c r="AF138">
        <v>0.967032</v>
      </c>
      <c r="AG138">
        <v>1.824176</v>
      </c>
      <c r="AH138">
        <v>1</v>
      </c>
      <c r="AI138">
        <v>-0.94216368421052599</v>
      </c>
      <c r="AJ138">
        <v>2.0879120000000002</v>
      </c>
    </row>
    <row r="139" spans="1:36" x14ac:dyDescent="0.2">
      <c r="A139">
        <f>AVERAGE(E139:CO139)</f>
        <v>0.86799780000000004</v>
      </c>
      <c r="B139">
        <f>STDEV(E139:CO139)</f>
        <v>1.3509216400553259</v>
      </c>
      <c r="C139">
        <f>B139/SQRT(COUNT(E139:CO139))</f>
        <v>0.23881146313369328</v>
      </c>
      <c r="D139">
        <v>131</v>
      </c>
      <c r="E139">
        <v>2.8</v>
      </c>
      <c r="F139">
        <v>1.8830020999999999</v>
      </c>
      <c r="G139">
        <v>0.74119400000000002</v>
      </c>
      <c r="H139">
        <v>1.8683000000000001</v>
      </c>
      <c r="I139">
        <v>0.496172000000001</v>
      </c>
      <c r="J139">
        <v>2.0030619999999999</v>
      </c>
      <c r="K139">
        <v>-0.72894400000000004</v>
      </c>
      <c r="L139">
        <v>8.8208000000000703E-2</v>
      </c>
      <c r="M139">
        <v>0.8</v>
      </c>
      <c r="N139">
        <v>-1.4</v>
      </c>
      <c r="O139">
        <v>2.6750379</v>
      </c>
      <c r="P139">
        <v>-0.6</v>
      </c>
      <c r="Q139">
        <v>0.11</v>
      </c>
      <c r="R139">
        <v>1</v>
      </c>
      <c r="S139">
        <v>2.5099999999999998</v>
      </c>
      <c r="T139">
        <v>3.6</v>
      </c>
      <c r="U139">
        <v>0</v>
      </c>
      <c r="V139">
        <v>1.4</v>
      </c>
      <c r="W139">
        <v>2.015314</v>
      </c>
      <c r="X139">
        <v>1.362638</v>
      </c>
      <c r="Y139">
        <v>2.1255739999999999</v>
      </c>
      <c r="Z139">
        <v>0.92307600000000001</v>
      </c>
      <c r="AA139">
        <v>0</v>
      </c>
      <c r="AB139">
        <v>1</v>
      </c>
      <c r="AC139">
        <v>-1.45</v>
      </c>
      <c r="AD139">
        <v>-1.6</v>
      </c>
      <c r="AE139">
        <v>-1.0219780000000001</v>
      </c>
      <c r="AF139">
        <v>0.967032</v>
      </c>
      <c r="AG139">
        <v>1.824176</v>
      </c>
      <c r="AH139">
        <v>1</v>
      </c>
      <c r="AI139">
        <v>-0.70384639999999998</v>
      </c>
      <c r="AJ139">
        <v>2.0879120000000002</v>
      </c>
    </row>
    <row r="140" spans="1:36" x14ac:dyDescent="0.2">
      <c r="A140">
        <f>AVERAGE(E140:CO140)</f>
        <v>0.88669619478383466</v>
      </c>
      <c r="B140">
        <f>STDEV(E140:CO140)</f>
        <v>1.3552817161351265</v>
      </c>
      <c r="C140">
        <f>B140/SQRT(COUNT(E140:CO140))</f>
        <v>0.23958222297432236</v>
      </c>
      <c r="D140">
        <v>132</v>
      </c>
      <c r="E140">
        <v>2.8</v>
      </c>
      <c r="F140">
        <v>2.10690628571429</v>
      </c>
      <c r="G140">
        <v>0.74119400000000002</v>
      </c>
      <c r="H140">
        <v>1.8683000000000001</v>
      </c>
      <c r="I140">
        <v>0.496172000000001</v>
      </c>
      <c r="J140">
        <v>2.0030619999999999</v>
      </c>
      <c r="K140">
        <v>-0.72894400000000004</v>
      </c>
      <c r="L140">
        <v>8.8208000000000703E-2</v>
      </c>
      <c r="M140">
        <v>0.8</v>
      </c>
      <c r="N140">
        <v>-1.4</v>
      </c>
      <c r="O140">
        <v>2.5200610000000001</v>
      </c>
      <c r="P140">
        <v>-0.6</v>
      </c>
      <c r="Q140">
        <v>0.2</v>
      </c>
      <c r="R140">
        <v>1</v>
      </c>
      <c r="S140">
        <v>2.8</v>
      </c>
      <c r="T140">
        <v>3.6</v>
      </c>
      <c r="U140">
        <v>0</v>
      </c>
      <c r="V140">
        <v>1.4</v>
      </c>
      <c r="W140">
        <v>2.0018375000000002</v>
      </c>
      <c r="X140">
        <v>1.362638</v>
      </c>
      <c r="Y140">
        <v>2.1255739999999999</v>
      </c>
      <c r="Z140">
        <v>0.92307600000000001</v>
      </c>
      <c r="AA140">
        <v>0</v>
      </c>
      <c r="AB140">
        <v>1</v>
      </c>
      <c r="AC140">
        <v>-1.4</v>
      </c>
      <c r="AD140">
        <v>-1.6</v>
      </c>
      <c r="AE140">
        <v>-1.0219780000000001</v>
      </c>
      <c r="AF140">
        <v>0.967032</v>
      </c>
      <c r="AG140">
        <v>1.824176</v>
      </c>
      <c r="AH140">
        <v>1.03157894736842</v>
      </c>
      <c r="AI140">
        <v>-0.62252750000000001</v>
      </c>
      <c r="AJ140">
        <v>2.0879120000000002</v>
      </c>
    </row>
    <row r="141" spans="1:36" x14ac:dyDescent="0.2">
      <c r="A141">
        <f>AVERAGE(E141:CO141)</f>
        <v>0.89047566118421062</v>
      </c>
      <c r="B141">
        <f>STDEV(E141:CO141)</f>
        <v>1.3513115237225566</v>
      </c>
      <c r="C141">
        <f>B141/SQRT(COUNT(E141:CO141))</f>
        <v>0.23888038547993648</v>
      </c>
      <c r="D141">
        <v>133</v>
      </c>
      <c r="E141">
        <v>2.8</v>
      </c>
      <c r="F141">
        <v>2.137826</v>
      </c>
      <c r="G141">
        <v>0.74119400000000002</v>
      </c>
      <c r="H141">
        <v>1.8683000000000001</v>
      </c>
      <c r="I141">
        <v>0.496172000000001</v>
      </c>
      <c r="J141">
        <v>2.0030619999999999</v>
      </c>
      <c r="K141">
        <v>-0.72894400000000004</v>
      </c>
      <c r="L141">
        <v>8.8208000000000703E-2</v>
      </c>
      <c r="M141">
        <v>0.8</v>
      </c>
      <c r="N141">
        <v>-1.4</v>
      </c>
      <c r="O141">
        <v>2.14878715789474</v>
      </c>
      <c r="P141">
        <v>-0.6</v>
      </c>
      <c r="Q141">
        <v>0.2</v>
      </c>
      <c r="R141">
        <v>1</v>
      </c>
      <c r="S141">
        <v>2.94</v>
      </c>
      <c r="T141">
        <v>3.6</v>
      </c>
      <c r="U141">
        <v>0</v>
      </c>
      <c r="V141">
        <v>1.4</v>
      </c>
      <c r="W141">
        <v>1.9785600000000001</v>
      </c>
      <c r="X141">
        <v>1.362638</v>
      </c>
      <c r="Y141">
        <v>2.1255739999999999</v>
      </c>
      <c r="Z141">
        <v>0.92307600000000001</v>
      </c>
      <c r="AA141">
        <v>0</v>
      </c>
      <c r="AB141">
        <v>1.18</v>
      </c>
      <c r="AC141">
        <v>-1.4</v>
      </c>
      <c r="AD141">
        <v>-1.6</v>
      </c>
      <c r="AE141">
        <v>-1.0219780000000001</v>
      </c>
      <c r="AF141">
        <v>0.967032</v>
      </c>
      <c r="AG141">
        <v>1.824176</v>
      </c>
      <c r="AH141">
        <v>1.2</v>
      </c>
      <c r="AI141">
        <v>-0.62637399999999999</v>
      </c>
      <c r="AJ141">
        <v>2.0879120000000002</v>
      </c>
    </row>
    <row r="142" spans="1:36" x14ac:dyDescent="0.2">
      <c r="A142">
        <f>AVERAGE(E142:CO142)</f>
        <v>0.89227418437500006</v>
      </c>
      <c r="B142">
        <f>STDEV(E142:CO142)</f>
        <v>1.3560794159921474</v>
      </c>
      <c r="C142">
        <f>B142/SQRT(COUNT(E142:CO142))</f>
        <v>0.23972323771888512</v>
      </c>
      <c r="D142">
        <v>134</v>
      </c>
      <c r="E142">
        <v>2.8</v>
      </c>
      <c r="F142">
        <v>2.137826</v>
      </c>
      <c r="G142">
        <v>0.74119400000000002</v>
      </c>
      <c r="H142">
        <v>1.8683000000000001</v>
      </c>
      <c r="I142">
        <v>0.496172000000001</v>
      </c>
      <c r="J142">
        <v>2.0030619999999999</v>
      </c>
      <c r="K142">
        <v>-0.72894400000000004</v>
      </c>
      <c r="L142">
        <v>8.8208000000000703E-2</v>
      </c>
      <c r="M142">
        <v>0.8</v>
      </c>
      <c r="N142">
        <v>-1.4</v>
      </c>
      <c r="O142">
        <v>2.0263399</v>
      </c>
      <c r="P142">
        <v>-0.6</v>
      </c>
      <c r="Q142">
        <v>0.2</v>
      </c>
      <c r="R142">
        <v>1</v>
      </c>
      <c r="S142">
        <v>3.1</v>
      </c>
      <c r="T142">
        <v>3.6</v>
      </c>
      <c r="U142">
        <v>0</v>
      </c>
      <c r="V142">
        <v>1.4</v>
      </c>
      <c r="W142">
        <v>1.9785600000000001</v>
      </c>
      <c r="X142">
        <v>1.362638</v>
      </c>
      <c r="Y142">
        <v>2.1255739999999999</v>
      </c>
      <c r="Z142">
        <v>0.92307600000000001</v>
      </c>
      <c r="AA142">
        <v>0</v>
      </c>
      <c r="AB142">
        <v>1.2</v>
      </c>
      <c r="AC142">
        <v>-1.4</v>
      </c>
      <c r="AD142">
        <v>-1.6</v>
      </c>
      <c r="AE142">
        <v>-1.0219780000000001</v>
      </c>
      <c r="AF142">
        <v>0.967032</v>
      </c>
      <c r="AG142">
        <v>1.824176</v>
      </c>
      <c r="AH142">
        <v>1.2</v>
      </c>
      <c r="AI142">
        <v>-0.62637399999999999</v>
      </c>
      <c r="AJ142">
        <v>2.0879120000000002</v>
      </c>
    </row>
    <row r="143" spans="1:36" x14ac:dyDescent="0.2">
      <c r="A143">
        <f>AVERAGE(E143:CO143)</f>
        <v>0.90361730263157913</v>
      </c>
      <c r="B143">
        <f>STDEV(E143:CO143)</f>
        <v>1.3663709805048145</v>
      </c>
      <c r="C143">
        <f>B143/SQRT(COUNT(E143:CO143))</f>
        <v>0.24154254648286655</v>
      </c>
      <c r="D143">
        <v>135</v>
      </c>
      <c r="E143">
        <v>2.8</v>
      </c>
      <c r="F143">
        <v>2.2223579999999998</v>
      </c>
      <c r="G143">
        <v>0.74119400000000002</v>
      </c>
      <c r="H143">
        <v>1.8683000000000001</v>
      </c>
      <c r="I143">
        <v>0.496172000000001</v>
      </c>
      <c r="J143">
        <v>2.0030619999999999</v>
      </c>
      <c r="K143">
        <v>-0.72894400000000004</v>
      </c>
      <c r="L143">
        <v>8.8208000000000703E-2</v>
      </c>
      <c r="M143">
        <v>0.8</v>
      </c>
      <c r="N143">
        <v>-1.4</v>
      </c>
      <c r="O143">
        <v>2.015314</v>
      </c>
      <c r="P143">
        <v>-0.6</v>
      </c>
      <c r="Q143">
        <v>0.2</v>
      </c>
      <c r="R143">
        <v>1</v>
      </c>
      <c r="S143">
        <v>3.2</v>
      </c>
      <c r="T143">
        <v>3.6</v>
      </c>
      <c r="U143">
        <v>0</v>
      </c>
      <c r="V143">
        <v>1.5894736842105299</v>
      </c>
      <c r="W143">
        <v>1.9785600000000001</v>
      </c>
      <c r="X143">
        <v>1.362638</v>
      </c>
      <c r="Y143">
        <v>2.1255739999999999</v>
      </c>
      <c r="Z143">
        <v>0.92307600000000001</v>
      </c>
      <c r="AA143">
        <v>0</v>
      </c>
      <c r="AB143">
        <v>1.2</v>
      </c>
      <c r="AC143">
        <v>-1.4</v>
      </c>
      <c r="AD143">
        <v>-1.6</v>
      </c>
      <c r="AE143">
        <v>-1.0219780000000001</v>
      </c>
      <c r="AF143">
        <v>0.967032</v>
      </c>
      <c r="AG143">
        <v>1.824176</v>
      </c>
      <c r="AH143">
        <v>1.2</v>
      </c>
      <c r="AI143">
        <v>-0.62637399999999999</v>
      </c>
      <c r="AJ143">
        <v>2.0879120000000002</v>
      </c>
    </row>
    <row r="144" spans="1:36" x14ac:dyDescent="0.2">
      <c r="A144">
        <f>AVERAGE(E144:CO144)</f>
        <v>0.9050182187500001</v>
      </c>
      <c r="B144">
        <f>STDEV(E144:CO144)</f>
        <v>1.3676477062879977</v>
      </c>
      <c r="C144">
        <f>B144/SQRT(COUNT(E144:CO144))</f>
        <v>0.24176824184761769</v>
      </c>
      <c r="D144">
        <v>136</v>
      </c>
      <c r="E144">
        <v>2.8</v>
      </c>
      <c r="F144">
        <v>2.2603360000000001</v>
      </c>
      <c r="G144">
        <v>0.74119400000000002</v>
      </c>
      <c r="H144">
        <v>1.8683000000000001</v>
      </c>
      <c r="I144">
        <v>0.496172000000001</v>
      </c>
      <c r="J144">
        <v>2.0030619999999999</v>
      </c>
      <c r="K144">
        <v>-0.72894400000000004</v>
      </c>
      <c r="L144">
        <v>8.8208000000000703E-2</v>
      </c>
      <c r="M144">
        <v>0.8</v>
      </c>
      <c r="N144">
        <v>-1.4</v>
      </c>
      <c r="O144">
        <v>2.015314</v>
      </c>
      <c r="P144">
        <v>-0.6</v>
      </c>
      <c r="Q144">
        <v>0.2</v>
      </c>
      <c r="R144">
        <v>1</v>
      </c>
      <c r="S144">
        <v>3.2</v>
      </c>
      <c r="T144">
        <v>3.6</v>
      </c>
      <c r="U144">
        <v>0</v>
      </c>
      <c r="V144">
        <v>1.6</v>
      </c>
      <c r="W144">
        <v>1.974885</v>
      </c>
      <c r="X144">
        <v>1.362638</v>
      </c>
      <c r="Y144">
        <v>2.1255739999999999</v>
      </c>
      <c r="Z144">
        <v>0.92307600000000001</v>
      </c>
      <c r="AA144">
        <v>0</v>
      </c>
      <c r="AB144">
        <v>1.2</v>
      </c>
      <c r="AC144">
        <v>-1.4</v>
      </c>
      <c r="AD144">
        <v>-1.6</v>
      </c>
      <c r="AE144">
        <v>-1.0219780000000001</v>
      </c>
      <c r="AF144">
        <v>0.967032</v>
      </c>
      <c r="AG144">
        <v>1.824176</v>
      </c>
      <c r="AH144">
        <v>1.2</v>
      </c>
      <c r="AI144">
        <v>-0.62637399999999999</v>
      </c>
      <c r="AJ144">
        <v>2.0879120000000002</v>
      </c>
    </row>
    <row r="145" spans="1:36" x14ac:dyDescent="0.2">
      <c r="A145">
        <f>AVERAGE(E145:CO145)</f>
        <v>0.91595331052631612</v>
      </c>
      <c r="B145">
        <f>STDEV(E145:CO145)</f>
        <v>1.3800910636830181</v>
      </c>
      <c r="C145">
        <f>B145/SQRT(COUNT(E145:CO145))</f>
        <v>0.24396793744630438</v>
      </c>
      <c r="D145">
        <v>137</v>
      </c>
      <c r="E145">
        <v>2.8</v>
      </c>
      <c r="F145">
        <v>2.2750374</v>
      </c>
      <c r="G145">
        <v>0.74119400000000002</v>
      </c>
      <c r="H145">
        <v>1.8683000000000001</v>
      </c>
      <c r="I145">
        <v>0.496172000000001</v>
      </c>
      <c r="J145">
        <v>2.0030619999999999</v>
      </c>
      <c r="K145">
        <v>-0.72894400000000004</v>
      </c>
      <c r="L145">
        <v>8.8208000000000703E-2</v>
      </c>
      <c r="M145">
        <v>0.8</v>
      </c>
      <c r="N145">
        <v>-1.4</v>
      </c>
      <c r="O145">
        <v>2.3056662000000001</v>
      </c>
      <c r="P145">
        <v>-0.6</v>
      </c>
      <c r="Q145">
        <v>0.2</v>
      </c>
      <c r="R145">
        <v>1</v>
      </c>
      <c r="S145">
        <v>3.28</v>
      </c>
      <c r="T145">
        <v>3.6</v>
      </c>
      <c r="U145">
        <v>0</v>
      </c>
      <c r="V145">
        <v>1.6</v>
      </c>
      <c r="W145">
        <v>1.9353587368421099</v>
      </c>
      <c r="X145">
        <v>1.3670336000000001</v>
      </c>
      <c r="Y145">
        <v>2.1255739999999999</v>
      </c>
      <c r="Z145">
        <v>0.92307600000000001</v>
      </c>
      <c r="AA145">
        <v>0</v>
      </c>
      <c r="AB145">
        <v>1.2</v>
      </c>
      <c r="AC145">
        <v>-1.4</v>
      </c>
      <c r="AD145">
        <v>-1.6</v>
      </c>
      <c r="AE145">
        <v>-1.0219780000000001</v>
      </c>
      <c r="AF145">
        <v>0.967032</v>
      </c>
      <c r="AG145">
        <v>1.824176</v>
      </c>
      <c r="AH145">
        <v>1.2</v>
      </c>
      <c r="AI145">
        <v>-0.62637399999999999</v>
      </c>
      <c r="AJ145">
        <v>2.0879120000000002</v>
      </c>
    </row>
    <row r="146" spans="1:36" x14ac:dyDescent="0.2">
      <c r="A146">
        <f>AVERAGE(E146:CO146)</f>
        <v>0.95184645394736844</v>
      </c>
      <c r="B146">
        <f>STDEV(E146:CO146)</f>
        <v>1.4366098826765339</v>
      </c>
      <c r="C146">
        <f>B146/SQRT(COUNT(E146:CO146))</f>
        <v>0.25395914749004689</v>
      </c>
      <c r="D146">
        <v>138</v>
      </c>
      <c r="E146">
        <v>2.8</v>
      </c>
      <c r="F146">
        <v>2.407934</v>
      </c>
      <c r="G146">
        <v>0.74119400000000002</v>
      </c>
      <c r="H146">
        <v>1.8683000000000001</v>
      </c>
      <c r="I146">
        <v>0.496172000000001</v>
      </c>
      <c r="J146">
        <v>2.0030619999999999</v>
      </c>
      <c r="K146">
        <v>-0.72894400000000004</v>
      </c>
      <c r="L146">
        <v>8.8208000000000703E-2</v>
      </c>
      <c r="M146">
        <v>0.83</v>
      </c>
      <c r="N146">
        <v>-1.4</v>
      </c>
      <c r="O146">
        <v>2.7523173684210498</v>
      </c>
      <c r="P146">
        <v>-0.6</v>
      </c>
      <c r="Q146">
        <v>0.2</v>
      </c>
      <c r="R146">
        <v>1</v>
      </c>
      <c r="S146">
        <v>3.9052631578947401</v>
      </c>
      <c r="T146">
        <v>3.6</v>
      </c>
      <c r="U146">
        <v>0</v>
      </c>
      <c r="V146">
        <v>1.6</v>
      </c>
      <c r="W146">
        <v>1.8315459999999999</v>
      </c>
      <c r="X146">
        <v>1.3846160000000001</v>
      </c>
      <c r="Y146">
        <v>2.1255739999999999</v>
      </c>
      <c r="Z146">
        <v>0.92307600000000001</v>
      </c>
      <c r="AA146">
        <v>0</v>
      </c>
      <c r="AB146">
        <v>1.2</v>
      </c>
      <c r="AC146">
        <v>-1.4</v>
      </c>
      <c r="AD146">
        <v>-1.6</v>
      </c>
      <c r="AE146">
        <v>-1.0219780000000001</v>
      </c>
      <c r="AF146">
        <v>0.967032</v>
      </c>
      <c r="AG146">
        <v>1.824176</v>
      </c>
      <c r="AH146">
        <v>1.2</v>
      </c>
      <c r="AI146">
        <v>-0.62637399999999999</v>
      </c>
      <c r="AJ146">
        <v>2.0879120000000002</v>
      </c>
    </row>
    <row r="147" spans="1:36" x14ac:dyDescent="0.2">
      <c r="A147">
        <f>AVERAGE(E147:CO147)</f>
        <v>0.96518962500000016</v>
      </c>
      <c r="B147">
        <f>STDEV(E147:CO147)</f>
        <v>1.4476706998506419</v>
      </c>
      <c r="C147">
        <f>B147/SQRT(COUNT(E147:CO147))</f>
        <v>0.25591444219736598</v>
      </c>
      <c r="D147">
        <v>139</v>
      </c>
      <c r="E147">
        <v>2.8</v>
      </c>
      <c r="F147">
        <v>2.4196019999999998</v>
      </c>
      <c r="G147">
        <v>0.74119400000000002</v>
      </c>
      <c r="H147">
        <v>1.8683000000000001</v>
      </c>
      <c r="I147">
        <v>0.496172000000001</v>
      </c>
      <c r="J147">
        <v>2.0030619999999999</v>
      </c>
      <c r="K147">
        <v>-0.72894400000000004</v>
      </c>
      <c r="L147">
        <v>8.8208000000000703E-2</v>
      </c>
      <c r="M147">
        <v>1</v>
      </c>
      <c r="N147">
        <v>-1.4</v>
      </c>
      <c r="O147">
        <v>2.8728940000000001</v>
      </c>
      <c r="P147">
        <v>-0.6</v>
      </c>
      <c r="Q147">
        <v>0.23</v>
      </c>
      <c r="R147">
        <v>1</v>
      </c>
      <c r="S147">
        <v>4</v>
      </c>
      <c r="T147">
        <v>3.6</v>
      </c>
      <c r="U147">
        <v>0</v>
      </c>
      <c r="V147">
        <v>1.6</v>
      </c>
      <c r="W147">
        <v>1.8315459999999999</v>
      </c>
      <c r="X147">
        <v>1.3846160000000001</v>
      </c>
      <c r="Y147">
        <v>2.1255739999999999</v>
      </c>
      <c r="Z147">
        <v>0.92307600000000001</v>
      </c>
      <c r="AA147">
        <v>0</v>
      </c>
      <c r="AB147">
        <v>1.2</v>
      </c>
      <c r="AC147">
        <v>-1.4</v>
      </c>
      <c r="AD147">
        <v>-1.6</v>
      </c>
      <c r="AE147">
        <v>-1.0219780000000001</v>
      </c>
      <c r="AF147">
        <v>0.967032</v>
      </c>
      <c r="AG147">
        <v>1.824176</v>
      </c>
      <c r="AH147">
        <v>1.2</v>
      </c>
      <c r="AI147">
        <v>-0.62637399999999999</v>
      </c>
      <c r="AJ147">
        <v>2.0879120000000002</v>
      </c>
    </row>
    <row r="148" spans="1:36" x14ac:dyDescent="0.2">
      <c r="A148">
        <f>AVERAGE(E148:CO148)</f>
        <v>0.9783146250000001</v>
      </c>
      <c r="B148">
        <f>STDEV(E148:CO148)</f>
        <v>1.4444729170005171</v>
      </c>
      <c r="C148">
        <f>B148/SQRT(COUNT(E148:CO148))</f>
        <v>0.25534914871284464</v>
      </c>
      <c r="D148">
        <v>140</v>
      </c>
      <c r="E148">
        <v>2.8</v>
      </c>
      <c r="F148">
        <v>2.4196019999999998</v>
      </c>
      <c r="G148">
        <v>0.74119400000000002</v>
      </c>
      <c r="H148">
        <v>1.8683000000000001</v>
      </c>
      <c r="I148">
        <v>0.496172000000001</v>
      </c>
      <c r="J148">
        <v>2.0030619999999999</v>
      </c>
      <c r="K148">
        <v>-0.72894400000000004</v>
      </c>
      <c r="L148">
        <v>0.208208000000001</v>
      </c>
      <c r="M148">
        <v>1</v>
      </c>
      <c r="N148">
        <v>-1.4</v>
      </c>
      <c r="O148">
        <v>2.8728940000000001</v>
      </c>
      <c r="P148">
        <v>-0.6</v>
      </c>
      <c r="Q148">
        <v>0.4</v>
      </c>
      <c r="R148">
        <v>1.1499999999999999</v>
      </c>
      <c r="S148">
        <v>4</v>
      </c>
      <c r="T148">
        <v>3.6</v>
      </c>
      <c r="U148">
        <v>0</v>
      </c>
      <c r="V148">
        <v>1.6</v>
      </c>
      <c r="W148">
        <v>1.8315459999999999</v>
      </c>
      <c r="X148">
        <v>1.3846160000000001</v>
      </c>
      <c r="Y148">
        <v>2.1255739999999999</v>
      </c>
      <c r="Z148">
        <v>0.92307600000000001</v>
      </c>
      <c r="AA148">
        <v>0</v>
      </c>
      <c r="AB148">
        <v>1.2</v>
      </c>
      <c r="AC148">
        <v>-1.4</v>
      </c>
      <c r="AD148">
        <v>-1.62</v>
      </c>
      <c r="AE148">
        <v>-1.0219780000000001</v>
      </c>
      <c r="AF148">
        <v>0.967032</v>
      </c>
      <c r="AG148">
        <v>1.824176</v>
      </c>
      <c r="AH148">
        <v>1.2</v>
      </c>
      <c r="AI148">
        <v>-0.62637399999999999</v>
      </c>
      <c r="AJ148">
        <v>2.0879120000000002</v>
      </c>
    </row>
    <row r="149" spans="1:36" x14ac:dyDescent="0.2">
      <c r="A149">
        <f>AVERAGE(E149:CO149)</f>
        <v>1.0260962375000002</v>
      </c>
      <c r="B149">
        <f>STDEV(E149:CO149)</f>
        <v>1.4707784227622869</v>
      </c>
      <c r="C149">
        <f>B149/SQRT(COUNT(E149:CO149))</f>
        <v>0.25999934908951694</v>
      </c>
      <c r="D149">
        <v>141</v>
      </c>
      <c r="E149">
        <v>2.8</v>
      </c>
      <c r="F149">
        <v>2.4196019999999998</v>
      </c>
      <c r="G149">
        <v>0.74119400000000002</v>
      </c>
      <c r="H149">
        <v>1.8683000000000001</v>
      </c>
      <c r="I149">
        <v>0.496172000000001</v>
      </c>
      <c r="J149">
        <v>2.0030619999999999</v>
      </c>
      <c r="K149">
        <v>-0.72894400000000004</v>
      </c>
      <c r="L149">
        <v>1.6082080000000001</v>
      </c>
      <c r="M149">
        <v>1</v>
      </c>
      <c r="N149">
        <v>-1.4</v>
      </c>
      <c r="O149">
        <v>2.8728940000000001</v>
      </c>
      <c r="P149">
        <v>-0.6</v>
      </c>
      <c r="Q149">
        <v>0.4</v>
      </c>
      <c r="R149">
        <v>1.2</v>
      </c>
      <c r="S149">
        <v>4</v>
      </c>
      <c r="T149">
        <v>3.73</v>
      </c>
      <c r="U149">
        <v>0</v>
      </c>
      <c r="V149">
        <v>1.6</v>
      </c>
      <c r="W149">
        <v>1.8315459999999999</v>
      </c>
      <c r="X149">
        <v>1.3846160000000001</v>
      </c>
      <c r="Y149">
        <v>2.1255739999999999</v>
      </c>
      <c r="Z149">
        <v>1.2120876</v>
      </c>
      <c r="AA149">
        <v>-0.02</v>
      </c>
      <c r="AB149">
        <v>1.2</v>
      </c>
      <c r="AC149">
        <v>-1.34</v>
      </c>
      <c r="AD149">
        <v>-2</v>
      </c>
      <c r="AE149">
        <v>-1.0219780000000001</v>
      </c>
      <c r="AF149">
        <v>0.967032</v>
      </c>
      <c r="AG149">
        <v>1.824176</v>
      </c>
      <c r="AH149">
        <v>1.2</v>
      </c>
      <c r="AI149">
        <v>-0.62637399999999999</v>
      </c>
      <c r="AJ149">
        <v>2.0879120000000002</v>
      </c>
    </row>
    <row r="150" spans="1:36" x14ac:dyDescent="0.2">
      <c r="A150">
        <f>AVERAGE(E150:CO150)</f>
        <v>1.0497489136904765</v>
      </c>
      <c r="B150">
        <f>STDEV(E150:CO150)</f>
        <v>1.4911942308844246</v>
      </c>
      <c r="C150">
        <f>B150/SQRT(COUNT(E150:CO150))</f>
        <v>0.26360838818115867</v>
      </c>
      <c r="D150">
        <v>142</v>
      </c>
      <c r="E150">
        <v>2.8</v>
      </c>
      <c r="F150">
        <v>2.5228612380952402</v>
      </c>
      <c r="G150">
        <v>0.74119400000000002</v>
      </c>
      <c r="H150">
        <v>1.8683000000000001</v>
      </c>
      <c r="I150">
        <v>0.496172000000001</v>
      </c>
      <c r="J150">
        <v>2.0030619999999999</v>
      </c>
      <c r="K150">
        <v>-0.72894400000000004</v>
      </c>
      <c r="L150">
        <v>2.1882079999999999</v>
      </c>
      <c r="M150">
        <v>1</v>
      </c>
      <c r="N150">
        <v>-1.4</v>
      </c>
      <c r="O150">
        <v>2.8728940000000001</v>
      </c>
      <c r="P150">
        <v>-0.6</v>
      </c>
      <c r="Q150">
        <v>0.4</v>
      </c>
      <c r="R150">
        <v>1.2</v>
      </c>
      <c r="S150">
        <v>4</v>
      </c>
      <c r="T150">
        <v>3.84</v>
      </c>
      <c r="U150">
        <v>0</v>
      </c>
      <c r="V150">
        <v>1.6</v>
      </c>
      <c r="W150">
        <v>1.8315459999999999</v>
      </c>
      <c r="X150">
        <v>1.3846160000000001</v>
      </c>
      <c r="Y150">
        <v>2.1255739999999999</v>
      </c>
      <c r="Z150">
        <v>1.285714</v>
      </c>
      <c r="AA150">
        <v>-0.27</v>
      </c>
      <c r="AB150">
        <v>1.2</v>
      </c>
      <c r="AC150">
        <v>-1.2</v>
      </c>
      <c r="AD150">
        <v>-2</v>
      </c>
      <c r="AE150">
        <v>-1.0219780000000001</v>
      </c>
      <c r="AF150">
        <v>0.967032</v>
      </c>
      <c r="AG150">
        <v>1.824176</v>
      </c>
      <c r="AH150">
        <v>1.2</v>
      </c>
      <c r="AI150">
        <v>-0.62637399999999999</v>
      </c>
      <c r="AJ150">
        <v>2.0879120000000002</v>
      </c>
    </row>
    <row r="151" spans="1:36" x14ac:dyDescent="0.2">
      <c r="A151">
        <f>AVERAGE(E151:CO151)</f>
        <v>1.0231683026315792</v>
      </c>
      <c r="B151">
        <f>STDEV(E151:CO151)</f>
        <v>1.5049333606224202</v>
      </c>
      <c r="C151">
        <f>B151/SQRT(COUNT(E151:CO151))</f>
        <v>0.2660371461324933</v>
      </c>
      <c r="D151">
        <v>143</v>
      </c>
      <c r="E151">
        <v>2.8</v>
      </c>
      <c r="F151">
        <v>2.5543640000000001</v>
      </c>
      <c r="G151">
        <v>0.74119400000000002</v>
      </c>
      <c r="H151">
        <v>1.8683000000000001</v>
      </c>
      <c r="I151">
        <v>0.496172000000001</v>
      </c>
      <c r="J151">
        <v>2.0030619999999999</v>
      </c>
      <c r="K151">
        <v>-0.72894400000000004</v>
      </c>
      <c r="L151">
        <v>2.288208</v>
      </c>
      <c r="M151">
        <v>1</v>
      </c>
      <c r="N151">
        <v>-1.4</v>
      </c>
      <c r="O151">
        <v>2.8728940000000001</v>
      </c>
      <c r="P151">
        <v>-0.6</v>
      </c>
      <c r="Q151">
        <v>0.4</v>
      </c>
      <c r="R151">
        <v>1.2</v>
      </c>
      <c r="S151">
        <v>4</v>
      </c>
      <c r="T151">
        <v>4</v>
      </c>
      <c r="U151">
        <v>-0.13</v>
      </c>
      <c r="V151">
        <v>1.6</v>
      </c>
      <c r="W151">
        <v>0.94946368421052596</v>
      </c>
      <c r="X151">
        <v>1.3846160000000001</v>
      </c>
      <c r="Y151">
        <v>2.1255739999999999</v>
      </c>
      <c r="Z151">
        <v>1.285714</v>
      </c>
      <c r="AA151">
        <v>-0.4</v>
      </c>
      <c r="AB151">
        <v>1.2</v>
      </c>
      <c r="AC151">
        <v>-1.2</v>
      </c>
      <c r="AD151">
        <v>-2</v>
      </c>
      <c r="AE151">
        <v>-1.0219780000000001</v>
      </c>
      <c r="AF151">
        <v>0.967032</v>
      </c>
      <c r="AG151">
        <v>1.824176</v>
      </c>
      <c r="AH151">
        <v>1.2</v>
      </c>
      <c r="AI151">
        <v>-0.62637399999999999</v>
      </c>
      <c r="AJ151">
        <v>2.0879120000000002</v>
      </c>
    </row>
    <row r="152" spans="1:36" x14ac:dyDescent="0.2">
      <c r="A152">
        <f>AVERAGE(E152:CO152)</f>
        <v>0.96720642269736856</v>
      </c>
      <c r="B152">
        <f>STDEV(E152:CO152)</f>
        <v>1.5399904584952597</v>
      </c>
      <c r="C152">
        <f>B152/SQRT(COUNT(E152:CO152))</f>
        <v>0.27223442404114462</v>
      </c>
      <c r="D152">
        <v>144</v>
      </c>
      <c r="E152">
        <v>2.8</v>
      </c>
      <c r="F152">
        <v>2.5543640000000001</v>
      </c>
      <c r="G152">
        <v>0.74119400000000002</v>
      </c>
      <c r="H152">
        <v>1.8683000000000001</v>
      </c>
      <c r="I152">
        <v>0.496172000000001</v>
      </c>
      <c r="J152">
        <v>2.0030619999999999</v>
      </c>
      <c r="K152">
        <v>-0.72894400000000004</v>
      </c>
      <c r="L152">
        <v>2.288208</v>
      </c>
      <c r="M152">
        <v>1</v>
      </c>
      <c r="N152">
        <v>-1.4</v>
      </c>
      <c r="O152">
        <v>2.8728940000000001</v>
      </c>
      <c r="P152">
        <v>-0.6</v>
      </c>
      <c r="Q152">
        <v>0.4</v>
      </c>
      <c r="R152">
        <v>1.2</v>
      </c>
      <c r="S152">
        <v>4</v>
      </c>
      <c r="T152">
        <v>4</v>
      </c>
      <c r="U152">
        <v>-0.23</v>
      </c>
      <c r="V152">
        <v>1.66</v>
      </c>
      <c r="W152">
        <v>-0.761409</v>
      </c>
      <c r="X152">
        <v>1.3846160000000001</v>
      </c>
      <c r="Y152">
        <v>2.1255739999999999</v>
      </c>
      <c r="Z152">
        <v>1.285714</v>
      </c>
      <c r="AA152">
        <v>-0.4</v>
      </c>
      <c r="AB152">
        <v>1.2</v>
      </c>
      <c r="AC152">
        <v>-1.2</v>
      </c>
      <c r="AD152">
        <v>-2</v>
      </c>
      <c r="AE152">
        <v>-1.0219780000000001</v>
      </c>
      <c r="AF152">
        <v>0.967032</v>
      </c>
      <c r="AG152">
        <v>1.824176</v>
      </c>
      <c r="AH152">
        <v>1.2</v>
      </c>
      <c r="AI152">
        <v>-0.62637399999999999</v>
      </c>
      <c r="AJ152">
        <v>2.0480045263157902</v>
      </c>
    </row>
    <row r="153" spans="1:36" x14ac:dyDescent="0.2">
      <c r="A153">
        <f>AVERAGE(E153:CO153)</f>
        <v>0.93780131413690482</v>
      </c>
      <c r="B153">
        <f>STDEV(E153:CO153)</f>
        <v>1.539545986290487</v>
      </c>
      <c r="C153">
        <f>B153/SQRT(COUNT(E153:CO153))</f>
        <v>0.27215585171363371</v>
      </c>
      <c r="D153">
        <v>145</v>
      </c>
      <c r="E153">
        <v>2.8</v>
      </c>
      <c r="F153">
        <v>2.5788669523809502</v>
      </c>
      <c r="G153">
        <v>0.74119400000000002</v>
      </c>
      <c r="H153">
        <v>1.8683000000000001</v>
      </c>
      <c r="I153">
        <v>0.496172000000001</v>
      </c>
      <c r="J153">
        <v>2.0030619999999999</v>
      </c>
      <c r="K153">
        <v>-0.72894400000000004</v>
      </c>
      <c r="L153">
        <v>2.288208</v>
      </c>
      <c r="M153">
        <v>1</v>
      </c>
      <c r="N153">
        <v>-1.4</v>
      </c>
      <c r="O153">
        <v>2.8728940000000001</v>
      </c>
      <c r="P153">
        <v>-0.6</v>
      </c>
      <c r="Q153">
        <v>0.4</v>
      </c>
      <c r="R153">
        <v>1.2</v>
      </c>
      <c r="S153">
        <v>4</v>
      </c>
      <c r="T153">
        <v>4</v>
      </c>
      <c r="U153">
        <v>-0.4</v>
      </c>
      <c r="V153">
        <v>1.8</v>
      </c>
      <c r="W153">
        <v>-0.86370599999999997</v>
      </c>
      <c r="X153">
        <v>1.3846160000000001</v>
      </c>
      <c r="Y153">
        <v>2.1255739999999999</v>
      </c>
      <c r="Z153">
        <v>1.285714</v>
      </c>
      <c r="AA153">
        <v>-0.4</v>
      </c>
      <c r="AB153">
        <v>1.2</v>
      </c>
      <c r="AC153">
        <v>-1.2</v>
      </c>
      <c r="AD153">
        <v>-2</v>
      </c>
      <c r="AE153">
        <v>-1.0219780000000001</v>
      </c>
      <c r="AF153">
        <v>0.967032</v>
      </c>
      <c r="AG153">
        <v>1.824176</v>
      </c>
      <c r="AH153">
        <v>1.2</v>
      </c>
      <c r="AI153">
        <v>-0.62637399999999999</v>
      </c>
      <c r="AJ153">
        <v>1.2148350999999999</v>
      </c>
    </row>
    <row r="154" spans="1:36" x14ac:dyDescent="0.2">
      <c r="A154">
        <f>AVERAGE(E154:CO154)</f>
        <v>0.93611868125000008</v>
      </c>
      <c r="B154">
        <f>STDEV(E154:CO154)</f>
        <v>1.5397403850462792</v>
      </c>
      <c r="C154">
        <f>B154/SQRT(COUNT(E154:CO154))</f>
        <v>0.2721902168832524</v>
      </c>
      <c r="D154">
        <v>146</v>
      </c>
      <c r="E154">
        <v>2.8</v>
      </c>
      <c r="F154">
        <v>2.60337</v>
      </c>
      <c r="G154">
        <v>0.74119400000000002</v>
      </c>
      <c r="H154">
        <v>1.8683000000000001</v>
      </c>
      <c r="I154">
        <v>0.496172000000001</v>
      </c>
      <c r="J154">
        <v>2.0030619999999999</v>
      </c>
      <c r="K154">
        <v>-0.72894400000000004</v>
      </c>
      <c r="L154">
        <v>2.288208</v>
      </c>
      <c r="M154">
        <v>1</v>
      </c>
      <c r="N154">
        <v>-1.4</v>
      </c>
      <c r="O154">
        <v>2.8814698000000001</v>
      </c>
      <c r="P154">
        <v>-0.6</v>
      </c>
      <c r="Q154">
        <v>0.44</v>
      </c>
      <c r="R154">
        <v>1.2</v>
      </c>
      <c r="S154">
        <v>4</v>
      </c>
      <c r="T154">
        <v>4</v>
      </c>
      <c r="U154">
        <v>-0.4</v>
      </c>
      <c r="V154">
        <v>1.8</v>
      </c>
      <c r="W154">
        <v>-0.86370599999999997</v>
      </c>
      <c r="X154">
        <v>1.3846160000000001</v>
      </c>
      <c r="Y154">
        <v>2.1255739999999999</v>
      </c>
      <c r="Z154">
        <v>1.285714</v>
      </c>
      <c r="AA154">
        <v>-0.4</v>
      </c>
      <c r="AB154">
        <v>1.2</v>
      </c>
      <c r="AC154">
        <v>-1.2</v>
      </c>
      <c r="AD154">
        <v>-2</v>
      </c>
      <c r="AE154">
        <v>-1.0219780000000001</v>
      </c>
      <c r="AF154">
        <v>0.967032</v>
      </c>
      <c r="AG154">
        <v>1.824176</v>
      </c>
      <c r="AH154">
        <v>1.2</v>
      </c>
      <c r="AI154">
        <v>-0.62637399999999999</v>
      </c>
      <c r="AJ154">
        <v>1.087912</v>
      </c>
    </row>
    <row r="155" spans="1:36" x14ac:dyDescent="0.2">
      <c r="A155">
        <f>AVERAGE(E155:CO155)</f>
        <v>0.94708445354010018</v>
      </c>
      <c r="B155">
        <f>STDEV(E155:CO155)</f>
        <v>1.5522453975907522</v>
      </c>
      <c r="C155">
        <f>B155/SQRT(COUNT(E155:CO155))</f>
        <v>0.27440081167550734</v>
      </c>
      <c r="D155">
        <v>147</v>
      </c>
      <c r="E155">
        <v>2.8</v>
      </c>
      <c r="F155">
        <v>2.6057035238095199</v>
      </c>
      <c r="G155">
        <v>0.85451719999999998</v>
      </c>
      <c r="H155">
        <v>1.8683000000000001</v>
      </c>
      <c r="I155">
        <v>0.496172000000001</v>
      </c>
      <c r="J155">
        <v>2.0030619999999999</v>
      </c>
      <c r="K155">
        <v>-0.72894400000000004</v>
      </c>
      <c r="L155">
        <v>2.288208</v>
      </c>
      <c r="M155">
        <v>1</v>
      </c>
      <c r="N155">
        <v>-1.4</v>
      </c>
      <c r="O155">
        <v>3.09083589473684</v>
      </c>
      <c r="P155">
        <v>-0.6</v>
      </c>
      <c r="Q155">
        <v>0.6</v>
      </c>
      <c r="R155">
        <v>1.2</v>
      </c>
      <c r="S155">
        <v>4</v>
      </c>
      <c r="T155">
        <v>4</v>
      </c>
      <c r="U155">
        <v>-0.4</v>
      </c>
      <c r="V155">
        <v>1.8</v>
      </c>
      <c r="W155">
        <v>-0.99782410526315701</v>
      </c>
      <c r="X155">
        <v>1.3846160000000001</v>
      </c>
      <c r="Y155">
        <v>2.1255739999999999</v>
      </c>
      <c r="Z155">
        <v>1.285714</v>
      </c>
      <c r="AA155">
        <v>-0.4</v>
      </c>
      <c r="AB155">
        <v>1.2</v>
      </c>
      <c r="AC155">
        <v>-1.2</v>
      </c>
      <c r="AD155">
        <v>-2</v>
      </c>
      <c r="AE155">
        <v>-1.0219780000000001</v>
      </c>
      <c r="AF155">
        <v>0.967032</v>
      </c>
      <c r="AG155">
        <v>1.824176</v>
      </c>
      <c r="AH155">
        <v>1.2</v>
      </c>
      <c r="AI155">
        <v>-0.62637399999999999</v>
      </c>
      <c r="AJ155">
        <v>1.087912</v>
      </c>
    </row>
    <row r="156" spans="1:36" x14ac:dyDescent="0.2">
      <c r="A156">
        <f>AVERAGE(E156:CO156)</f>
        <v>0.97147889161184242</v>
      </c>
      <c r="B156">
        <f>STDEV(E156:CO156)</f>
        <v>1.5807228555323407</v>
      </c>
      <c r="C156">
        <f>B156/SQRT(COUNT(E156:CO156))</f>
        <v>0.27943496258087036</v>
      </c>
      <c r="D156">
        <v>148</v>
      </c>
      <c r="E156">
        <v>2.8</v>
      </c>
      <c r="F156">
        <v>3.2339814736842101</v>
      </c>
      <c r="G156">
        <v>0.89984629999999999</v>
      </c>
      <c r="H156">
        <v>1.8683000000000001</v>
      </c>
      <c r="I156">
        <v>0.496172000000001</v>
      </c>
      <c r="J156">
        <v>2.1562017</v>
      </c>
      <c r="K156">
        <v>-0.72894400000000004</v>
      </c>
      <c r="L156">
        <v>2.288208</v>
      </c>
      <c r="M156">
        <v>1</v>
      </c>
      <c r="N156">
        <v>-1.33</v>
      </c>
      <c r="O156">
        <v>3.14242</v>
      </c>
      <c r="P156">
        <v>-0.6</v>
      </c>
      <c r="Q156">
        <v>0.6</v>
      </c>
      <c r="R156">
        <v>1.2</v>
      </c>
      <c r="S156">
        <v>3.89</v>
      </c>
      <c r="T156">
        <v>4</v>
      </c>
      <c r="U156">
        <v>-0.4</v>
      </c>
      <c r="V156">
        <v>1.8</v>
      </c>
      <c r="W156">
        <v>-1.1607961</v>
      </c>
      <c r="X156">
        <v>1.3846160000000001</v>
      </c>
      <c r="Y156">
        <v>2.1255739999999999</v>
      </c>
      <c r="Z156">
        <v>1.285714</v>
      </c>
      <c r="AA156">
        <v>-0.4</v>
      </c>
      <c r="AB156">
        <v>1.30526315789474</v>
      </c>
      <c r="AC156">
        <v>-1.2</v>
      </c>
      <c r="AD156">
        <v>-2</v>
      </c>
      <c r="AE156">
        <v>-1.0219780000000001</v>
      </c>
      <c r="AF156">
        <v>0.967032</v>
      </c>
      <c r="AG156">
        <v>1.824176</v>
      </c>
      <c r="AH156">
        <v>1.2</v>
      </c>
      <c r="AI156">
        <v>-0.62637399999999999</v>
      </c>
      <c r="AJ156">
        <v>1.087912</v>
      </c>
    </row>
    <row r="157" spans="1:36" x14ac:dyDescent="0.2">
      <c r="A157">
        <f>AVERAGE(E157:CO157)</f>
        <v>1.0062098757283837</v>
      </c>
      <c r="B157">
        <f>STDEV(E157:CO157)</f>
        <v>1.5773260213524294</v>
      </c>
      <c r="C157">
        <f>B157/SQRT(COUNT(E157:CO157))</f>
        <v>0.27883448146007495</v>
      </c>
      <c r="D157">
        <v>149</v>
      </c>
      <c r="E157">
        <v>2.8</v>
      </c>
      <c r="F157">
        <v>3.2363454285714299</v>
      </c>
      <c r="G157">
        <v>0.91271000000000002</v>
      </c>
      <c r="H157">
        <v>1.8683000000000001</v>
      </c>
      <c r="I157">
        <v>0.496172000000001</v>
      </c>
      <c r="J157">
        <v>2.4624804</v>
      </c>
      <c r="K157">
        <v>-0.72894400000000004</v>
      </c>
      <c r="L157">
        <v>2.288208</v>
      </c>
      <c r="M157">
        <v>1.08421052631579</v>
      </c>
      <c r="N157">
        <v>-1.2</v>
      </c>
      <c r="O157">
        <v>3.14242</v>
      </c>
      <c r="P157">
        <v>-0.6</v>
      </c>
      <c r="Q157">
        <v>0.6</v>
      </c>
      <c r="R157">
        <v>1.32</v>
      </c>
      <c r="S157">
        <v>3.9789473684210499</v>
      </c>
      <c r="T157">
        <v>4</v>
      </c>
      <c r="U157">
        <v>-0.4</v>
      </c>
      <c r="V157">
        <v>1.8</v>
      </c>
      <c r="W157">
        <v>-0.85880570000000001</v>
      </c>
      <c r="X157">
        <v>1.3846160000000001</v>
      </c>
      <c r="Y157">
        <v>2.1255739999999999</v>
      </c>
      <c r="Z157">
        <v>1.285714</v>
      </c>
      <c r="AA157">
        <v>-0.4</v>
      </c>
      <c r="AB157">
        <v>1.37</v>
      </c>
      <c r="AC157">
        <v>-1.2</v>
      </c>
      <c r="AD157">
        <v>-2</v>
      </c>
      <c r="AE157">
        <v>-1.0219780000000001</v>
      </c>
      <c r="AF157">
        <v>0.967032</v>
      </c>
      <c r="AG157">
        <v>1.824176</v>
      </c>
      <c r="AH157">
        <v>1.2</v>
      </c>
      <c r="AI157">
        <v>-0.62637399999999999</v>
      </c>
      <c r="AJ157">
        <v>1.087912</v>
      </c>
    </row>
    <row r="158" spans="1:36" x14ac:dyDescent="0.2">
      <c r="A158">
        <f>AVERAGE(E158:CO158)</f>
        <v>1.04981776152099</v>
      </c>
      <c r="B158">
        <f>STDEV(E158:CO158)</f>
        <v>1.5420066499650469</v>
      </c>
      <c r="C158">
        <f>B158/SQRT(COUNT(E158:CO158))</f>
        <v>0.27259083970625886</v>
      </c>
      <c r="D158">
        <v>150</v>
      </c>
      <c r="E158">
        <v>2.52</v>
      </c>
      <c r="F158">
        <v>3.2281780000000002</v>
      </c>
      <c r="G158">
        <v>0.77672249999999998</v>
      </c>
      <c r="H158">
        <v>1.8683000000000001</v>
      </c>
      <c r="I158">
        <v>0.50083904761904796</v>
      </c>
      <c r="J158">
        <v>2.4931079999999999</v>
      </c>
      <c r="K158">
        <v>-0.72894400000000004</v>
      </c>
      <c r="L158">
        <v>2.288208</v>
      </c>
      <c r="M158">
        <v>1.2</v>
      </c>
      <c r="N158">
        <v>-1.2</v>
      </c>
      <c r="O158">
        <v>3.14242</v>
      </c>
      <c r="P158">
        <v>-0.6</v>
      </c>
      <c r="Q158">
        <v>0.6</v>
      </c>
      <c r="R158">
        <v>1.56</v>
      </c>
      <c r="S158">
        <v>4</v>
      </c>
      <c r="T158">
        <v>4</v>
      </c>
      <c r="U158">
        <v>0.05</v>
      </c>
      <c r="V158">
        <v>1.8</v>
      </c>
      <c r="W158">
        <v>-0.1666156</v>
      </c>
      <c r="X158">
        <v>1.3846160000000001</v>
      </c>
      <c r="Y158">
        <v>2.1255739999999999</v>
      </c>
      <c r="Z158">
        <v>1.285714</v>
      </c>
      <c r="AA158">
        <v>-0.4</v>
      </c>
      <c r="AB158">
        <v>1.6</v>
      </c>
      <c r="AC158">
        <v>-1.2</v>
      </c>
      <c r="AD158">
        <v>-2</v>
      </c>
      <c r="AE158">
        <v>-1.0219780000000001</v>
      </c>
      <c r="AF158">
        <v>0.967032</v>
      </c>
      <c r="AG158">
        <v>1.8594564210526301</v>
      </c>
      <c r="AH158">
        <v>1.2</v>
      </c>
      <c r="AI158">
        <v>-0.62637399999999999</v>
      </c>
      <c r="AJ158">
        <v>1.087912</v>
      </c>
    </row>
    <row r="159" spans="1:36" x14ac:dyDescent="0.2">
      <c r="A159">
        <f>AVERAGE(E159:CO159)</f>
        <v>1.0801440141447374</v>
      </c>
      <c r="B159">
        <f>STDEV(E159:CO159)</f>
        <v>1.5292605806266375</v>
      </c>
      <c r="C159">
        <f>B159/SQRT(COUNT(E159:CO159))</f>
        <v>0.27033763169059305</v>
      </c>
      <c r="D159">
        <v>151</v>
      </c>
      <c r="E159">
        <v>2.4</v>
      </c>
      <c r="F159">
        <v>3.2281780000000002</v>
      </c>
      <c r="G159">
        <v>0.51577390000000001</v>
      </c>
      <c r="H159">
        <v>1.8683000000000001</v>
      </c>
      <c r="I159">
        <v>0.70959926315789501</v>
      </c>
      <c r="J159">
        <v>2.4931079999999999</v>
      </c>
      <c r="K159">
        <v>-0.72894400000000004</v>
      </c>
      <c r="L159">
        <v>2.41452378947369</v>
      </c>
      <c r="M159">
        <v>1.2</v>
      </c>
      <c r="N159">
        <v>-1.2</v>
      </c>
      <c r="O159">
        <v>3.14242</v>
      </c>
      <c r="P159">
        <v>-0.6</v>
      </c>
      <c r="Q159">
        <v>0.6</v>
      </c>
      <c r="R159">
        <v>1.6</v>
      </c>
      <c r="S159">
        <v>4</v>
      </c>
      <c r="T159">
        <v>4</v>
      </c>
      <c r="U159">
        <v>0.6</v>
      </c>
      <c r="V159">
        <v>1.8</v>
      </c>
      <c r="W159">
        <v>0.40245019999999998</v>
      </c>
      <c r="X159">
        <v>1.3846160000000001</v>
      </c>
      <c r="Y159">
        <v>2.1255739999999999</v>
      </c>
      <c r="Z159">
        <v>1.285714</v>
      </c>
      <c r="AA159">
        <v>-0.57999999999999996</v>
      </c>
      <c r="AB159">
        <v>1.6</v>
      </c>
      <c r="AC159">
        <v>-1.2</v>
      </c>
      <c r="AD159">
        <v>-2</v>
      </c>
      <c r="AE159">
        <v>-1.0219780000000001</v>
      </c>
      <c r="AF159">
        <v>0.967032</v>
      </c>
      <c r="AG159">
        <v>1.8967033</v>
      </c>
      <c r="AH159">
        <v>1.2</v>
      </c>
      <c r="AI159">
        <v>-0.62637399999999999</v>
      </c>
      <c r="AJ159">
        <v>1.087912</v>
      </c>
    </row>
    <row r="160" spans="1:36" x14ac:dyDescent="0.2">
      <c r="A160">
        <f>AVERAGE(E160:CO160)</f>
        <v>1.1185629860354016</v>
      </c>
      <c r="B160">
        <f>STDEV(E160:CO160)</f>
        <v>1.5436495792402589</v>
      </c>
      <c r="C160">
        <f>B160/SQRT(COUNT(E160:CO160))</f>
        <v>0.27288127131413698</v>
      </c>
      <c r="D160">
        <v>152</v>
      </c>
      <c r="E160">
        <v>2.4</v>
      </c>
      <c r="F160">
        <v>3.2281780000000002</v>
      </c>
      <c r="G160">
        <v>0.47166999999999998</v>
      </c>
      <c r="H160">
        <v>2.024502</v>
      </c>
      <c r="I160">
        <v>0.80245</v>
      </c>
      <c r="J160">
        <v>2.4931079999999999</v>
      </c>
      <c r="K160">
        <v>-0.72894400000000004</v>
      </c>
      <c r="L160">
        <v>2.8882080000000001</v>
      </c>
      <c r="M160">
        <v>1.2</v>
      </c>
      <c r="N160">
        <v>-1.1047619047618999</v>
      </c>
      <c r="O160">
        <v>3.14242</v>
      </c>
      <c r="P160">
        <v>-0.6</v>
      </c>
      <c r="Q160">
        <v>0.6</v>
      </c>
      <c r="R160">
        <v>1.6</v>
      </c>
      <c r="S160">
        <v>4</v>
      </c>
      <c r="T160">
        <v>4</v>
      </c>
      <c r="U160">
        <v>0.77894736842105305</v>
      </c>
      <c r="V160">
        <v>1.8</v>
      </c>
      <c r="W160">
        <v>0.56722810000000101</v>
      </c>
      <c r="X160">
        <v>1.3846160000000001</v>
      </c>
      <c r="Y160">
        <v>2.1255739999999999</v>
      </c>
      <c r="Z160">
        <v>1.3117407368421099</v>
      </c>
      <c r="AA160">
        <v>-0.63157894736842102</v>
      </c>
      <c r="AB160">
        <v>1.6</v>
      </c>
      <c r="AC160">
        <v>-1.2</v>
      </c>
      <c r="AD160">
        <v>-2</v>
      </c>
      <c r="AE160">
        <v>-1.0219780000000001</v>
      </c>
      <c r="AF160">
        <v>0.967032</v>
      </c>
      <c r="AG160">
        <v>2.0340661999999998</v>
      </c>
      <c r="AH160">
        <v>1.2</v>
      </c>
      <c r="AI160">
        <v>-0.62637399999999999</v>
      </c>
      <c r="AJ160">
        <v>1.087912</v>
      </c>
    </row>
    <row r="161" spans="1:36" x14ac:dyDescent="0.2">
      <c r="A161">
        <f>AVERAGE(E161:CO161)</f>
        <v>1.1471965429276318</v>
      </c>
      <c r="B161">
        <f>STDEV(E161:CO161)</f>
        <v>1.5493307896277535</v>
      </c>
      <c r="C161">
        <f>B161/SQRT(COUNT(E161:CO161))</f>
        <v>0.27388557691172316</v>
      </c>
      <c r="D161">
        <v>153</v>
      </c>
      <c r="E161">
        <v>2.4</v>
      </c>
      <c r="F161">
        <v>3.2281780000000002</v>
      </c>
      <c r="G161">
        <v>0.47166999999999998</v>
      </c>
      <c r="H161">
        <v>2.2480859999999998</v>
      </c>
      <c r="I161">
        <v>0.80245</v>
      </c>
      <c r="J161">
        <v>2.4931079999999999</v>
      </c>
      <c r="K161">
        <v>-0.72894400000000004</v>
      </c>
      <c r="L161">
        <v>2.8882080000000001</v>
      </c>
      <c r="M161">
        <v>1.2</v>
      </c>
      <c r="N161">
        <v>-0.86315789473684201</v>
      </c>
      <c r="O161">
        <v>3.14242</v>
      </c>
      <c r="P161">
        <v>-0.6</v>
      </c>
      <c r="Q161">
        <v>0.6</v>
      </c>
      <c r="R161">
        <v>1.6</v>
      </c>
      <c r="S161">
        <v>4</v>
      </c>
      <c r="T161">
        <v>4</v>
      </c>
      <c r="U161">
        <v>0.8</v>
      </c>
      <c r="V161">
        <v>2</v>
      </c>
      <c r="W161">
        <v>0.83797880000000002</v>
      </c>
      <c r="X161">
        <v>1.3846160000000001</v>
      </c>
      <c r="Y161">
        <v>2.1255739999999999</v>
      </c>
      <c r="Z161">
        <v>1.4868131</v>
      </c>
      <c r="AA161">
        <v>-0.8</v>
      </c>
      <c r="AB161">
        <v>1.6</v>
      </c>
      <c r="AC161">
        <v>-1.2</v>
      </c>
      <c r="AD161">
        <v>-2</v>
      </c>
      <c r="AE161">
        <v>-1.0219780000000001</v>
      </c>
      <c r="AF161">
        <v>0.967032</v>
      </c>
      <c r="AG161">
        <v>2.0659339999999999</v>
      </c>
      <c r="AH161">
        <v>1.2</v>
      </c>
      <c r="AI161">
        <v>-0.70561063157894699</v>
      </c>
      <c r="AJ161">
        <v>1.087912</v>
      </c>
    </row>
    <row r="162" spans="1:36" x14ac:dyDescent="0.2">
      <c r="A162">
        <f>AVERAGE(E162:CO162)</f>
        <v>1.1420493756578949</v>
      </c>
      <c r="B162">
        <f>STDEV(E162:CO162)</f>
        <v>1.5571557688433042</v>
      </c>
      <c r="C162">
        <f>B162/SQRT(COUNT(E162:CO162))</f>
        <v>0.27526885087821312</v>
      </c>
      <c r="D162">
        <v>154</v>
      </c>
      <c r="E162">
        <v>2.4</v>
      </c>
      <c r="F162">
        <v>3.2281780000000002</v>
      </c>
      <c r="G162">
        <v>0.47166999999999998</v>
      </c>
      <c r="H162">
        <v>2.2480859999999998</v>
      </c>
      <c r="I162">
        <v>0.80245</v>
      </c>
      <c r="J162">
        <v>2.4931079999999999</v>
      </c>
      <c r="K162">
        <v>-0.72894400000000004</v>
      </c>
      <c r="L162">
        <v>2.8882080000000001</v>
      </c>
      <c r="M162">
        <v>1.2</v>
      </c>
      <c r="N162">
        <v>-0.8</v>
      </c>
      <c r="O162">
        <v>3.14242</v>
      </c>
      <c r="P162">
        <v>-0.6</v>
      </c>
      <c r="Q162">
        <v>0.6</v>
      </c>
      <c r="R162">
        <v>1.6</v>
      </c>
      <c r="S162">
        <v>4</v>
      </c>
      <c r="T162">
        <v>4</v>
      </c>
      <c r="U162">
        <v>0.8</v>
      </c>
      <c r="V162">
        <v>2</v>
      </c>
      <c r="W162">
        <v>0.88691842105263197</v>
      </c>
      <c r="X162">
        <v>1.3846160000000001</v>
      </c>
      <c r="Y162">
        <v>2.1255739999999999</v>
      </c>
      <c r="Z162">
        <v>1.4725280000000001</v>
      </c>
      <c r="AA162">
        <v>-0.8</v>
      </c>
      <c r="AB162">
        <v>1.6</v>
      </c>
      <c r="AC162">
        <v>-1.2</v>
      </c>
      <c r="AD162">
        <v>-2</v>
      </c>
      <c r="AE162">
        <v>-1.0219780000000001</v>
      </c>
      <c r="AF162">
        <v>0.967032</v>
      </c>
      <c r="AG162">
        <v>2.0659339999999999</v>
      </c>
      <c r="AH162">
        <v>1.2</v>
      </c>
      <c r="AI162">
        <v>-0.9681324</v>
      </c>
      <c r="AJ162">
        <v>1.087912</v>
      </c>
    </row>
    <row r="163" spans="1:36" x14ac:dyDescent="0.2">
      <c r="A163">
        <f>AVERAGE(E163:CO163)</f>
        <v>1.1379308687500005</v>
      </c>
      <c r="B163">
        <f>STDEV(E163:CO163)</f>
        <v>1.5639710617960154</v>
      </c>
      <c r="C163">
        <f>B163/SQRT(COUNT(E163:CO163))</f>
        <v>0.27647363584387186</v>
      </c>
      <c r="D163">
        <v>155</v>
      </c>
      <c r="E163">
        <v>2.4</v>
      </c>
      <c r="F163">
        <v>3.2281780000000002</v>
      </c>
      <c r="G163">
        <v>0.47166999999999998</v>
      </c>
      <c r="H163">
        <v>2.2480859999999998</v>
      </c>
      <c r="I163">
        <v>0.80245</v>
      </c>
      <c r="J163">
        <v>2.4931079999999999</v>
      </c>
      <c r="K163">
        <v>-0.72894400000000004</v>
      </c>
      <c r="L163">
        <v>2.8882080000000001</v>
      </c>
      <c r="M163">
        <v>1.2</v>
      </c>
      <c r="N163">
        <v>-0.8</v>
      </c>
      <c r="O163">
        <v>3.14242</v>
      </c>
      <c r="P163">
        <v>-0.6</v>
      </c>
      <c r="Q163">
        <v>0.6</v>
      </c>
      <c r="R163">
        <v>1.6</v>
      </c>
      <c r="S163">
        <v>4</v>
      </c>
      <c r="T163">
        <v>4</v>
      </c>
      <c r="U163">
        <v>0.8</v>
      </c>
      <c r="V163">
        <v>2</v>
      </c>
      <c r="W163">
        <v>0.90842259999999997</v>
      </c>
      <c r="X163">
        <v>1.3846160000000001</v>
      </c>
      <c r="Y163">
        <v>2.1255739999999999</v>
      </c>
      <c r="Z163">
        <v>1.4725280000000001</v>
      </c>
      <c r="AA163">
        <v>-0.8</v>
      </c>
      <c r="AB163">
        <v>1.6</v>
      </c>
      <c r="AC163">
        <v>-1.2</v>
      </c>
      <c r="AD163">
        <v>-2</v>
      </c>
      <c r="AE163">
        <v>-1.0219780000000001</v>
      </c>
      <c r="AF163">
        <v>0.967032</v>
      </c>
      <c r="AG163">
        <v>2.0659339999999999</v>
      </c>
      <c r="AH163">
        <v>1.2</v>
      </c>
      <c r="AI163">
        <v>-1.1214287999999999</v>
      </c>
      <c r="AJ163">
        <v>1.087912</v>
      </c>
    </row>
    <row r="164" spans="1:36" x14ac:dyDescent="0.2">
      <c r="A164">
        <f>AVERAGE(E164:CO164)</f>
        <v>1.1296966117794491</v>
      </c>
      <c r="B164">
        <f>STDEV(E164:CO164)</f>
        <v>1.5643044129589885</v>
      </c>
      <c r="C164">
        <f>B164/SQRT(COUNT(E164:CO164))</f>
        <v>0.27653256456083553</v>
      </c>
      <c r="D164">
        <v>156</v>
      </c>
      <c r="E164">
        <v>2.4</v>
      </c>
      <c r="F164">
        <v>3.1902576190476202</v>
      </c>
      <c r="G164">
        <v>0.47166999999999998</v>
      </c>
      <c r="H164">
        <v>2.2480859999999998</v>
      </c>
      <c r="I164">
        <v>0.80245</v>
      </c>
      <c r="J164">
        <v>2.4931079999999999</v>
      </c>
      <c r="K164">
        <v>-0.72894400000000004</v>
      </c>
      <c r="L164">
        <v>2.8882080000000001</v>
      </c>
      <c r="M164">
        <v>1.2</v>
      </c>
      <c r="N164">
        <v>-0.8</v>
      </c>
      <c r="O164">
        <v>3.0901911578947399</v>
      </c>
      <c r="P164">
        <v>-0.6</v>
      </c>
      <c r="Q164">
        <v>0.6</v>
      </c>
      <c r="R164">
        <v>1.6</v>
      </c>
      <c r="S164">
        <v>4</v>
      </c>
      <c r="T164">
        <v>4</v>
      </c>
      <c r="U164">
        <v>0.8</v>
      </c>
      <c r="V164">
        <v>2</v>
      </c>
      <c r="W164">
        <v>0.80980079999999999</v>
      </c>
      <c r="X164">
        <v>1.3846160000000001</v>
      </c>
      <c r="Y164">
        <v>2.1255739999999999</v>
      </c>
      <c r="Z164">
        <v>1.4725280000000001</v>
      </c>
      <c r="AA164">
        <v>-0.8</v>
      </c>
      <c r="AB164">
        <v>1.6</v>
      </c>
      <c r="AC164">
        <v>-1.2</v>
      </c>
      <c r="AD164">
        <v>-2</v>
      </c>
      <c r="AE164">
        <v>-1.0219780000000001</v>
      </c>
      <c r="AF164">
        <v>0.967032</v>
      </c>
      <c r="AG164">
        <v>2.0659339999999999</v>
      </c>
      <c r="AH164">
        <v>1.2</v>
      </c>
      <c r="AI164">
        <v>-1.1961539999999999</v>
      </c>
      <c r="AJ164">
        <v>1.087912</v>
      </c>
    </row>
    <row r="165" spans="1:36" x14ac:dyDescent="0.2">
      <c r="A165">
        <f>AVERAGE(E165:CO165)</f>
        <v>1.0753848593750002</v>
      </c>
      <c r="B165">
        <f>STDEV(E165:CO165)</f>
        <v>1.5692599794519075</v>
      </c>
      <c r="C165">
        <f>B165/SQRT(COUNT(E165:CO165))</f>
        <v>0.27740859322877648</v>
      </c>
      <c r="D165">
        <v>157</v>
      </c>
      <c r="E165">
        <v>2.4</v>
      </c>
      <c r="F165">
        <v>3.1056659999999998</v>
      </c>
      <c r="G165">
        <v>0.47166999999999998</v>
      </c>
      <c r="H165">
        <v>2.2480859999999998</v>
      </c>
      <c r="I165">
        <v>0.28667690000000001</v>
      </c>
      <c r="J165">
        <v>2.4931079999999999</v>
      </c>
      <c r="K165">
        <v>-0.72894400000000004</v>
      </c>
      <c r="L165">
        <v>2.8882080000000001</v>
      </c>
      <c r="M165">
        <v>1.2</v>
      </c>
      <c r="N165">
        <v>-0.8</v>
      </c>
      <c r="O165">
        <v>2.7791730000000001</v>
      </c>
      <c r="P165">
        <v>-0.6</v>
      </c>
      <c r="Q165">
        <v>0.6</v>
      </c>
      <c r="R165">
        <v>1.6</v>
      </c>
      <c r="S165">
        <v>4</v>
      </c>
      <c r="T165">
        <v>4</v>
      </c>
      <c r="U165">
        <v>0.8</v>
      </c>
      <c r="V165">
        <v>2</v>
      </c>
      <c r="W165">
        <v>7.1668800000000102E-2</v>
      </c>
      <c r="X165">
        <v>1.3846160000000001</v>
      </c>
      <c r="Y165">
        <v>2.1255739999999999</v>
      </c>
      <c r="Z165">
        <v>1.4725280000000001</v>
      </c>
      <c r="AA165">
        <v>-0.8</v>
      </c>
      <c r="AB165">
        <v>1.6</v>
      </c>
      <c r="AC165">
        <v>-1.2</v>
      </c>
      <c r="AD165">
        <v>-2</v>
      </c>
      <c r="AE165">
        <v>-1.0219780000000001</v>
      </c>
      <c r="AF165">
        <v>0.967032</v>
      </c>
      <c r="AG165">
        <v>2.0659339999999999</v>
      </c>
      <c r="AH165">
        <v>1.2</v>
      </c>
      <c r="AI165">
        <v>-1.2846152</v>
      </c>
      <c r="AJ165">
        <v>1.087912</v>
      </c>
    </row>
    <row r="166" spans="1:36" x14ac:dyDescent="0.2">
      <c r="A166">
        <f>AVERAGE(E166:CO166)</f>
        <v>1.0159324468750002</v>
      </c>
      <c r="B166">
        <f>STDEV(E166:CO166)</f>
        <v>1.5840094349672482</v>
      </c>
      <c r="C166">
        <f>B166/SQRT(COUNT(E166:CO166))</f>
        <v>0.28001595323220319</v>
      </c>
      <c r="D166">
        <v>158</v>
      </c>
      <c r="E166">
        <v>2.4</v>
      </c>
      <c r="F166">
        <v>3.0872890000000002</v>
      </c>
      <c r="G166">
        <v>0.47166999999999998</v>
      </c>
      <c r="H166">
        <v>2.2480859999999998</v>
      </c>
      <c r="I166">
        <v>-1.8375999999999899E-2</v>
      </c>
      <c r="J166">
        <v>2.4931079999999999</v>
      </c>
      <c r="K166">
        <v>-0.72894400000000004</v>
      </c>
      <c r="L166">
        <v>2.8882080000000001</v>
      </c>
      <c r="M166">
        <v>1.2</v>
      </c>
      <c r="N166">
        <v>-0.8</v>
      </c>
      <c r="O166">
        <v>2.1488513</v>
      </c>
      <c r="P166">
        <v>-0.6</v>
      </c>
      <c r="Q166">
        <v>0.6</v>
      </c>
      <c r="R166">
        <v>1.6</v>
      </c>
      <c r="S166">
        <v>4</v>
      </c>
      <c r="T166">
        <v>4</v>
      </c>
      <c r="U166">
        <v>0.8</v>
      </c>
      <c r="V166">
        <v>2</v>
      </c>
      <c r="W166">
        <v>-0.87595800000000001</v>
      </c>
      <c r="X166">
        <v>1.3846160000000001</v>
      </c>
      <c r="Y166">
        <v>2.1255739999999999</v>
      </c>
      <c r="Z166">
        <v>1.4725280000000001</v>
      </c>
      <c r="AA166">
        <v>-0.8</v>
      </c>
      <c r="AB166">
        <v>1.6</v>
      </c>
      <c r="AC166">
        <v>-1.2</v>
      </c>
      <c r="AD166">
        <v>-2</v>
      </c>
      <c r="AE166">
        <v>-1.0219780000000001</v>
      </c>
      <c r="AF166">
        <v>0.967032</v>
      </c>
      <c r="AG166">
        <v>2.0659339999999999</v>
      </c>
      <c r="AH166">
        <v>1.2</v>
      </c>
      <c r="AI166">
        <v>-1.285714</v>
      </c>
      <c r="AJ166">
        <v>1.087912</v>
      </c>
    </row>
    <row r="167" spans="1:36" x14ac:dyDescent="0.2">
      <c r="A167">
        <f>AVERAGE(E167:CO167)</f>
        <v>1.0131091896381579</v>
      </c>
      <c r="B167">
        <f>STDEV(E167:CO167)</f>
        <v>1.5890710059109086</v>
      </c>
      <c r="C167">
        <f>B167/SQRT(COUNT(E167:CO167))</f>
        <v>0.28091072101663295</v>
      </c>
      <c r="D167">
        <v>159</v>
      </c>
      <c r="E167">
        <v>2.4</v>
      </c>
      <c r="F167">
        <v>3.0676869999999998</v>
      </c>
      <c r="G167">
        <v>0.47166999999999998</v>
      </c>
      <c r="H167">
        <v>2.2480859999999998</v>
      </c>
      <c r="I167">
        <v>-1.8375999999999899E-2</v>
      </c>
      <c r="J167">
        <v>2.4931079999999999</v>
      </c>
      <c r="K167">
        <v>-0.72894400000000004</v>
      </c>
      <c r="L167">
        <v>2.8882080000000001</v>
      </c>
      <c r="M167">
        <v>1.37894736842105</v>
      </c>
      <c r="N167">
        <v>-0.8</v>
      </c>
      <c r="O167">
        <v>2.0643180000000001</v>
      </c>
      <c r="P167">
        <v>-0.6</v>
      </c>
      <c r="Q167">
        <v>0.6</v>
      </c>
      <c r="R167">
        <v>1.6</v>
      </c>
      <c r="S167">
        <v>4</v>
      </c>
      <c r="T167">
        <v>4</v>
      </c>
      <c r="U167">
        <v>0.8</v>
      </c>
      <c r="V167">
        <v>2</v>
      </c>
      <c r="W167">
        <v>-1.044411</v>
      </c>
      <c r="X167">
        <v>1.3846160000000001</v>
      </c>
      <c r="Y167">
        <v>2.1255739999999999</v>
      </c>
      <c r="Z167">
        <v>1.4725280000000001</v>
      </c>
      <c r="AA167">
        <v>-0.8</v>
      </c>
      <c r="AB167">
        <v>1.6</v>
      </c>
      <c r="AC167">
        <v>-1.2</v>
      </c>
      <c r="AD167">
        <v>-2</v>
      </c>
      <c r="AE167">
        <v>-1.0219780000000001</v>
      </c>
      <c r="AF167">
        <v>0.97032870000000004</v>
      </c>
      <c r="AG167">
        <v>2.0659339999999999</v>
      </c>
      <c r="AH167">
        <v>1.2</v>
      </c>
      <c r="AI167">
        <v>-1.285714</v>
      </c>
      <c r="AJ167">
        <v>1.087912</v>
      </c>
    </row>
    <row r="168" spans="1:36" x14ac:dyDescent="0.2">
      <c r="A168">
        <f>AVERAGE(E168:CO168)</f>
        <v>0.98558054305294496</v>
      </c>
      <c r="B168">
        <f>STDEV(E168:CO168)</f>
        <v>1.5962624064531377</v>
      </c>
      <c r="C168">
        <f>B168/SQRT(COUNT(E168:CO168))</f>
        <v>0.28218199303904262</v>
      </c>
      <c r="D168">
        <v>160</v>
      </c>
      <c r="E168">
        <v>2.4</v>
      </c>
      <c r="F168">
        <v>3.0309927619047601</v>
      </c>
      <c r="G168">
        <v>0.47166999999999998</v>
      </c>
      <c r="H168">
        <v>2.2480859999999998</v>
      </c>
      <c r="I168">
        <v>-0.66707539999999999</v>
      </c>
      <c r="J168">
        <v>2.4931079999999999</v>
      </c>
      <c r="K168">
        <v>-0.72894400000000004</v>
      </c>
      <c r="L168">
        <v>2.8882080000000001</v>
      </c>
      <c r="M168">
        <v>1.4</v>
      </c>
      <c r="N168">
        <v>-0.8</v>
      </c>
      <c r="O168">
        <v>2.0643180000000001</v>
      </c>
      <c r="P168">
        <v>-0.6</v>
      </c>
      <c r="Q168">
        <v>0.6</v>
      </c>
      <c r="R168">
        <v>1.67</v>
      </c>
      <c r="S168">
        <v>4</v>
      </c>
      <c r="T168">
        <v>3.76</v>
      </c>
      <c r="U168">
        <v>0.8</v>
      </c>
      <c r="V168">
        <v>2</v>
      </c>
      <c r="W168">
        <v>-1.1607962999999999</v>
      </c>
      <c r="X168">
        <v>1.3846160000000001</v>
      </c>
      <c r="Y168">
        <v>2.1255739999999999</v>
      </c>
      <c r="Z168">
        <v>1.4725280000000001</v>
      </c>
      <c r="AA168">
        <v>-0.8</v>
      </c>
      <c r="AB168">
        <v>1.6</v>
      </c>
      <c r="AC168">
        <v>-1.1789473684210501</v>
      </c>
      <c r="AD168">
        <v>-2</v>
      </c>
      <c r="AE168">
        <v>-1.0219780000000001</v>
      </c>
      <c r="AF168">
        <v>1.01908568421053</v>
      </c>
      <c r="AG168">
        <v>2.0659339999999999</v>
      </c>
      <c r="AH168">
        <v>1.2</v>
      </c>
      <c r="AI168">
        <v>-1.285714</v>
      </c>
      <c r="AJ168">
        <v>1.087912</v>
      </c>
    </row>
    <row r="169" spans="1:36" x14ac:dyDescent="0.2">
      <c r="A169">
        <f>AVERAGE(E169:CO169)</f>
        <v>0.99143378554197981</v>
      </c>
      <c r="B169">
        <f>STDEV(E169:CO169)</f>
        <v>1.5660632568897268</v>
      </c>
      <c r="C169">
        <f>B169/SQRT(COUNT(E169:CO169))</f>
        <v>0.27684348717845397</v>
      </c>
      <c r="D169">
        <v>161</v>
      </c>
      <c r="E169">
        <v>2.4</v>
      </c>
      <c r="F169">
        <v>2.99798484210526</v>
      </c>
      <c r="G169">
        <v>0.47166999999999998</v>
      </c>
      <c r="H169">
        <v>2.2480859999999998</v>
      </c>
      <c r="I169">
        <v>-0.66768799999999995</v>
      </c>
      <c r="J169">
        <v>2.4931079999999999</v>
      </c>
      <c r="K169">
        <v>-0.72894400000000004</v>
      </c>
      <c r="L169">
        <v>2.8882080000000001</v>
      </c>
      <c r="M169">
        <v>1.4</v>
      </c>
      <c r="N169">
        <v>-0.8</v>
      </c>
      <c r="O169">
        <v>2.1710780952381001</v>
      </c>
      <c r="P169">
        <v>-0.6</v>
      </c>
      <c r="Q169">
        <v>0.6</v>
      </c>
      <c r="R169">
        <v>1.8</v>
      </c>
      <c r="S169">
        <v>3.83</v>
      </c>
      <c r="T169">
        <v>3.54</v>
      </c>
      <c r="U169">
        <v>0.8</v>
      </c>
      <c r="V169">
        <v>2</v>
      </c>
      <c r="W169">
        <v>-1.0646253999999999</v>
      </c>
      <c r="X169">
        <v>1.4379124999999999</v>
      </c>
      <c r="Y169">
        <v>2.1255739999999999</v>
      </c>
      <c r="Z169">
        <v>1.4725280000000001</v>
      </c>
      <c r="AA169">
        <v>-0.8</v>
      </c>
      <c r="AB169">
        <v>1.6</v>
      </c>
      <c r="AC169">
        <v>-1</v>
      </c>
      <c r="AD169">
        <v>-2</v>
      </c>
      <c r="AE169">
        <v>-1.0219780000000001</v>
      </c>
      <c r="AF169">
        <v>1.0648351</v>
      </c>
      <c r="AG169">
        <v>2.0659339999999999</v>
      </c>
      <c r="AH169">
        <v>1.2</v>
      </c>
      <c r="AI169">
        <v>-1.285714</v>
      </c>
      <c r="AJ169">
        <v>1.087912</v>
      </c>
    </row>
    <row r="170" spans="1:36" x14ac:dyDescent="0.2">
      <c r="A170">
        <f>AVERAGE(E170:CO170)</f>
        <v>0.97682574999999994</v>
      </c>
      <c r="B170">
        <f>STDEV(E170:CO170)</f>
        <v>1.5309838515323984</v>
      </c>
      <c r="C170">
        <f>B170/SQRT(COUNT(E170:CO170))</f>
        <v>0.27064226582641432</v>
      </c>
      <c r="D170">
        <v>162</v>
      </c>
      <c r="E170">
        <v>2.4</v>
      </c>
      <c r="F170">
        <v>2.8998463000000001</v>
      </c>
      <c r="G170">
        <v>0.47166999999999998</v>
      </c>
      <c r="H170">
        <v>2.2480859999999998</v>
      </c>
      <c r="I170">
        <v>-0.66768799999999995</v>
      </c>
      <c r="J170">
        <v>2.4931079999999999</v>
      </c>
      <c r="K170">
        <v>-0.72894400000000004</v>
      </c>
      <c r="L170">
        <v>2.8882080000000001</v>
      </c>
      <c r="M170">
        <v>1.4</v>
      </c>
      <c r="N170">
        <v>-0.8</v>
      </c>
      <c r="O170">
        <v>2.58209063157895</v>
      </c>
      <c r="P170">
        <v>-0.6</v>
      </c>
      <c r="Q170">
        <v>0.6</v>
      </c>
      <c r="R170">
        <v>1.8</v>
      </c>
      <c r="S170">
        <v>3.1789473684210501</v>
      </c>
      <c r="T170">
        <v>3.4</v>
      </c>
      <c r="U170">
        <v>0.8</v>
      </c>
      <c r="V170">
        <v>2</v>
      </c>
      <c r="W170">
        <v>-1.0352220000000001</v>
      </c>
      <c r="X170">
        <v>1.3999999000000001</v>
      </c>
      <c r="Y170">
        <v>2.1255739999999999</v>
      </c>
      <c r="Z170">
        <v>1.4725280000000001</v>
      </c>
      <c r="AA170">
        <v>-0.8</v>
      </c>
      <c r="AB170">
        <v>1.6</v>
      </c>
      <c r="AC170">
        <v>-1</v>
      </c>
      <c r="AD170">
        <v>-2</v>
      </c>
      <c r="AE170">
        <v>-1.0219780000000001</v>
      </c>
      <c r="AF170">
        <v>1.0840658000000001</v>
      </c>
      <c r="AG170">
        <v>2.0659339999999999</v>
      </c>
      <c r="AH170">
        <v>1.2</v>
      </c>
      <c r="AI170">
        <v>-1.285714</v>
      </c>
      <c r="AJ170">
        <v>1.087912</v>
      </c>
    </row>
    <row r="171" spans="1:36" x14ac:dyDescent="0.2">
      <c r="A171">
        <f>AVERAGE(E171:CO171)</f>
        <v>1.0112303059210528</v>
      </c>
      <c r="B171">
        <f>STDEV(E171:CO171)</f>
        <v>1.564448566701556</v>
      </c>
      <c r="C171">
        <f>B171/SQRT(COUNT(E171:CO171))</f>
        <v>0.27655804758306124</v>
      </c>
      <c r="D171">
        <v>163</v>
      </c>
      <c r="E171">
        <v>2.4</v>
      </c>
      <c r="F171">
        <v>2.8973960000000001</v>
      </c>
      <c r="G171">
        <v>0.47166999999999998</v>
      </c>
      <c r="H171">
        <v>2.2480859999999998</v>
      </c>
      <c r="I171">
        <v>-0.66768799999999995</v>
      </c>
      <c r="J171">
        <v>2.4931079999999999</v>
      </c>
      <c r="K171">
        <v>-0.72894400000000004</v>
      </c>
      <c r="L171">
        <v>2.8882080000000001</v>
      </c>
      <c r="M171">
        <v>1.4</v>
      </c>
      <c r="N171">
        <v>-0.8</v>
      </c>
      <c r="O171">
        <v>2.7620216000000002</v>
      </c>
      <c r="P171">
        <v>-0.6</v>
      </c>
      <c r="Q171">
        <v>0.6</v>
      </c>
      <c r="R171">
        <v>1.8</v>
      </c>
      <c r="S171">
        <v>3.78</v>
      </c>
      <c r="T171">
        <v>3.4</v>
      </c>
      <c r="U171">
        <v>0.8</v>
      </c>
      <c r="V171">
        <v>2.0315789473684198</v>
      </c>
      <c r="W171">
        <v>-0.91142115789473699</v>
      </c>
      <c r="X171">
        <v>1.373626</v>
      </c>
      <c r="Y171">
        <v>2.1255739999999999</v>
      </c>
      <c r="Z171">
        <v>1.4725280000000001</v>
      </c>
      <c r="AA171">
        <v>-0.8</v>
      </c>
      <c r="AB171">
        <v>1.6</v>
      </c>
      <c r="AC171">
        <v>-1</v>
      </c>
      <c r="AD171">
        <v>-2</v>
      </c>
      <c r="AE171">
        <v>-1.0219780000000001</v>
      </c>
      <c r="AF171">
        <v>1.2774724</v>
      </c>
      <c r="AG171">
        <v>2.0659339999999999</v>
      </c>
      <c r="AH171">
        <v>1.2</v>
      </c>
      <c r="AI171">
        <v>-1.285714</v>
      </c>
      <c r="AJ171">
        <v>1.087912</v>
      </c>
    </row>
    <row r="172" spans="1:36" x14ac:dyDescent="0.2">
      <c r="A172">
        <f>AVERAGE(E172:CO172)</f>
        <v>1.0395170156250002</v>
      </c>
      <c r="B172">
        <f>STDEV(E172:CO172)</f>
        <v>1.5738758196919709</v>
      </c>
      <c r="C172">
        <f>B172/SQRT(COUNT(E172:CO172))</f>
        <v>0.27822456621243213</v>
      </c>
      <c r="D172">
        <v>164</v>
      </c>
      <c r="E172">
        <v>2.4</v>
      </c>
      <c r="F172">
        <v>2.9127101</v>
      </c>
      <c r="G172">
        <v>0.47166999999999998</v>
      </c>
      <c r="H172">
        <v>2.2480859999999998</v>
      </c>
      <c r="I172">
        <v>-0.66768799999999995</v>
      </c>
      <c r="J172">
        <v>2.4931079999999999</v>
      </c>
      <c r="K172">
        <v>-0.72894400000000004</v>
      </c>
      <c r="L172">
        <v>2.978208</v>
      </c>
      <c r="M172">
        <v>1.4</v>
      </c>
      <c r="N172">
        <v>-0.8</v>
      </c>
      <c r="O172">
        <v>2.8055135</v>
      </c>
      <c r="P172">
        <v>-0.6</v>
      </c>
      <c r="Q172">
        <v>0.6</v>
      </c>
      <c r="R172">
        <v>1.8</v>
      </c>
      <c r="S172">
        <v>4</v>
      </c>
      <c r="T172">
        <v>3.4</v>
      </c>
      <c r="U172">
        <v>0.8</v>
      </c>
      <c r="V172">
        <v>2.2000000000000002</v>
      </c>
      <c r="W172">
        <v>-0.56171510000000002</v>
      </c>
      <c r="X172">
        <v>1.373626</v>
      </c>
      <c r="Y172">
        <v>2.1255739999999999</v>
      </c>
      <c r="Z172">
        <v>1.4725280000000001</v>
      </c>
      <c r="AA172">
        <v>-0.79</v>
      </c>
      <c r="AB172">
        <v>1.6</v>
      </c>
      <c r="AC172">
        <v>-1</v>
      </c>
      <c r="AD172">
        <v>-2</v>
      </c>
      <c r="AE172">
        <v>-1.0219780000000001</v>
      </c>
      <c r="AF172">
        <v>1.285714</v>
      </c>
      <c r="AG172">
        <v>2.0659339999999999</v>
      </c>
      <c r="AH172">
        <v>1.2</v>
      </c>
      <c r="AI172">
        <v>-1.285714</v>
      </c>
      <c r="AJ172">
        <v>1.087912</v>
      </c>
    </row>
    <row r="173" spans="1:36" x14ac:dyDescent="0.2">
      <c r="A173">
        <f>AVERAGE(E173:CO173)</f>
        <v>1.0576579944940478</v>
      </c>
      <c r="B173">
        <f>STDEV(E173:CO173)</f>
        <v>1.5833623873775464</v>
      </c>
      <c r="C173">
        <f>B173/SQRT(COUNT(E173:CO173))</f>
        <v>0.27990157029759605</v>
      </c>
      <c r="D173">
        <v>165</v>
      </c>
      <c r="E173">
        <v>2.4</v>
      </c>
      <c r="F173">
        <v>2.9977395238095301</v>
      </c>
      <c r="G173">
        <v>0.47166999999999998</v>
      </c>
      <c r="H173">
        <v>2.2480859999999998</v>
      </c>
      <c r="I173">
        <v>-0.66768799999999995</v>
      </c>
      <c r="J173">
        <v>2.4931079999999999</v>
      </c>
      <c r="K173">
        <v>-0.72894400000000004</v>
      </c>
      <c r="L173">
        <v>3.288208</v>
      </c>
      <c r="M173">
        <v>1.4</v>
      </c>
      <c r="N173">
        <v>-0.8</v>
      </c>
      <c r="O173">
        <v>2.799388</v>
      </c>
      <c r="P173">
        <v>-0.6</v>
      </c>
      <c r="Q173">
        <v>0.6</v>
      </c>
      <c r="R173">
        <v>1.8</v>
      </c>
      <c r="S173">
        <v>4</v>
      </c>
      <c r="T173">
        <v>3.4</v>
      </c>
      <c r="U173">
        <v>0.8</v>
      </c>
      <c r="V173">
        <v>2.2000000000000002</v>
      </c>
      <c r="W173">
        <v>-0.61010770000000003</v>
      </c>
      <c r="X173">
        <v>1.373626</v>
      </c>
      <c r="Y173">
        <v>2.1255739999999999</v>
      </c>
      <c r="Z173">
        <v>1.4725280000000001</v>
      </c>
      <c r="AA173">
        <v>-0.55000000000000004</v>
      </c>
      <c r="AB173">
        <v>1.6</v>
      </c>
      <c r="AC173">
        <v>-1</v>
      </c>
      <c r="AD173">
        <v>-2</v>
      </c>
      <c r="AE173">
        <v>-1.0219780000000001</v>
      </c>
      <c r="AF173">
        <v>1.285714</v>
      </c>
      <c r="AG173">
        <v>2.0659339999999999</v>
      </c>
      <c r="AH173">
        <v>1.2</v>
      </c>
      <c r="AI173">
        <v>-1.285714</v>
      </c>
      <c r="AJ173">
        <v>1.087912</v>
      </c>
    </row>
    <row r="174" spans="1:36" x14ac:dyDescent="0.2">
      <c r="A174">
        <f>AVERAGE(E174:CO174)</f>
        <v>1.0698962764802633</v>
      </c>
      <c r="B174">
        <f>STDEV(E174:CO174)</f>
        <v>1.5770536131396919</v>
      </c>
      <c r="C174">
        <f>B174/SQRT(COUNT(E174:CO174))</f>
        <v>0.27878632603645553</v>
      </c>
      <c r="D174">
        <v>166</v>
      </c>
      <c r="E174">
        <v>2.4</v>
      </c>
      <c r="F174">
        <v>3.0663329473684202</v>
      </c>
      <c r="G174">
        <v>0.47166999999999998</v>
      </c>
      <c r="H174">
        <v>2.2480859999999998</v>
      </c>
      <c r="I174">
        <v>-0.66768799999999995</v>
      </c>
      <c r="J174">
        <v>2.4931079999999999</v>
      </c>
      <c r="K174">
        <v>-0.72894400000000004</v>
      </c>
      <c r="L174">
        <v>3.288208</v>
      </c>
      <c r="M174">
        <v>1.4</v>
      </c>
      <c r="N174">
        <v>-0.8</v>
      </c>
      <c r="O174">
        <v>2.799388</v>
      </c>
      <c r="P174">
        <v>-0.6</v>
      </c>
      <c r="Q174">
        <v>0.6</v>
      </c>
      <c r="R174">
        <v>1.8</v>
      </c>
      <c r="S174">
        <v>4</v>
      </c>
      <c r="T174">
        <v>3.4</v>
      </c>
      <c r="U174">
        <v>0.8</v>
      </c>
      <c r="V174">
        <v>2.2000000000000002</v>
      </c>
      <c r="W174">
        <v>-0.66707609999999995</v>
      </c>
      <c r="X174">
        <v>1.373626</v>
      </c>
      <c r="Y174">
        <v>2.1255739999999999</v>
      </c>
      <c r="Z174">
        <v>1.4725280000000001</v>
      </c>
      <c r="AA174">
        <v>-0.17</v>
      </c>
      <c r="AB174">
        <v>1.6</v>
      </c>
      <c r="AC174">
        <v>-1</v>
      </c>
      <c r="AD174">
        <v>-2</v>
      </c>
      <c r="AE174">
        <v>-1.0219780000000001</v>
      </c>
      <c r="AF174">
        <v>1.285714</v>
      </c>
      <c r="AG174">
        <v>2.0659339999999999</v>
      </c>
      <c r="AH174">
        <v>1.2</v>
      </c>
      <c r="AI174">
        <v>-1.285714</v>
      </c>
      <c r="AJ174">
        <v>1.087912</v>
      </c>
    </row>
    <row r="175" spans="1:36" x14ac:dyDescent="0.2">
      <c r="A175">
        <f>AVERAGE(E175:CO175)</f>
        <v>1.0650144187500004</v>
      </c>
      <c r="B175">
        <f>STDEV(E175:CO175)</f>
        <v>1.5720048449752015</v>
      </c>
      <c r="C175">
        <f>B175/SQRT(COUNT(E175:CO175))</f>
        <v>0.27789382148501807</v>
      </c>
      <c r="D175">
        <v>167</v>
      </c>
      <c r="E175">
        <v>2.4</v>
      </c>
      <c r="F175">
        <v>3.0689120000000001</v>
      </c>
      <c r="G175">
        <v>0.47166999999999998</v>
      </c>
      <c r="H175">
        <v>2.2480859999999998</v>
      </c>
      <c r="I175">
        <v>-0.66768799999999995</v>
      </c>
      <c r="J175">
        <v>2.4931079999999999</v>
      </c>
      <c r="K175">
        <v>-0.72894400000000004</v>
      </c>
      <c r="L175">
        <v>3.288208</v>
      </c>
      <c r="M175">
        <v>1.4</v>
      </c>
      <c r="N175">
        <v>-0.8</v>
      </c>
      <c r="O175">
        <v>2.799388</v>
      </c>
      <c r="P175">
        <v>-0.6</v>
      </c>
      <c r="Q175">
        <v>0.6</v>
      </c>
      <c r="R175">
        <v>1.8</v>
      </c>
      <c r="S175">
        <v>4</v>
      </c>
      <c r="T175">
        <v>3.4</v>
      </c>
      <c r="U175">
        <v>0.8</v>
      </c>
      <c r="V175">
        <v>2.2000000000000002</v>
      </c>
      <c r="W175">
        <v>-0.67993999999999999</v>
      </c>
      <c r="X175">
        <v>1.373626</v>
      </c>
      <c r="Y175">
        <v>2.1255739999999999</v>
      </c>
      <c r="Z175">
        <v>1.1565934</v>
      </c>
      <c r="AA175">
        <v>0</v>
      </c>
      <c r="AB175">
        <v>1.6</v>
      </c>
      <c r="AC175">
        <v>-1</v>
      </c>
      <c r="AD175">
        <v>-2</v>
      </c>
      <c r="AE175">
        <v>-1.0219780000000001</v>
      </c>
      <c r="AF175">
        <v>1.285714</v>
      </c>
      <c r="AG175">
        <v>2.0659339999999999</v>
      </c>
      <c r="AH175">
        <v>1.2</v>
      </c>
      <c r="AI175">
        <v>-1.285714</v>
      </c>
      <c r="AJ175">
        <v>1.087912</v>
      </c>
    </row>
    <row r="176" spans="1:36" x14ac:dyDescent="0.2">
      <c r="A176">
        <f>AVERAGE(E176:CO176)</f>
        <v>1.0407089707236845</v>
      </c>
      <c r="B176">
        <f>STDEV(E176:CO176)</f>
        <v>1.5622205494285708</v>
      </c>
      <c r="C176">
        <f>B176/SQRT(COUNT(E176:CO176))</f>
        <v>0.27616418605247911</v>
      </c>
      <c r="D176">
        <v>168</v>
      </c>
      <c r="E176">
        <v>2.4</v>
      </c>
      <c r="F176">
        <v>3.0229707000000001</v>
      </c>
      <c r="G176">
        <v>0.47166999999999998</v>
      </c>
      <c r="H176">
        <v>2.2480859999999998</v>
      </c>
      <c r="I176">
        <v>-0.86676920000000002</v>
      </c>
      <c r="J176">
        <v>2.4931079999999999</v>
      </c>
      <c r="K176">
        <v>-0.72894400000000004</v>
      </c>
      <c r="L176">
        <v>3.288208</v>
      </c>
      <c r="M176">
        <v>1.4421052631579001</v>
      </c>
      <c r="N176">
        <v>-0.8</v>
      </c>
      <c r="O176">
        <v>2.4955590000000001</v>
      </c>
      <c r="P176">
        <v>-0.6</v>
      </c>
      <c r="Q176">
        <v>0.6</v>
      </c>
      <c r="R176">
        <v>1.8</v>
      </c>
      <c r="S176">
        <v>4</v>
      </c>
      <c r="T176">
        <v>3.4</v>
      </c>
      <c r="U176">
        <v>0.8</v>
      </c>
      <c r="V176">
        <v>2.2000000000000002</v>
      </c>
      <c r="W176">
        <v>-0.54272589999999998</v>
      </c>
      <c r="X176">
        <v>1.373626</v>
      </c>
      <c r="Y176">
        <v>2.1255739999999999</v>
      </c>
      <c r="Z176">
        <v>0.59835119999999997</v>
      </c>
      <c r="AA176">
        <v>0.15</v>
      </c>
      <c r="AB176">
        <v>1.6</v>
      </c>
      <c r="AC176">
        <v>-1</v>
      </c>
      <c r="AD176">
        <v>-2</v>
      </c>
      <c r="AE176">
        <v>-1.0219780000000001</v>
      </c>
      <c r="AF176">
        <v>1.285714</v>
      </c>
      <c r="AG176">
        <v>2.0659339999999999</v>
      </c>
      <c r="AH176">
        <v>1.2</v>
      </c>
      <c r="AI176">
        <v>-1.285714</v>
      </c>
      <c r="AJ176">
        <v>1.087912</v>
      </c>
    </row>
    <row r="177" spans="1:36" x14ac:dyDescent="0.2">
      <c r="A177">
        <f>AVERAGE(E177:CO177)</f>
        <v>1.0115547825657893</v>
      </c>
      <c r="B177">
        <f>STDEV(E177:CO177)</f>
        <v>1.5501377823421847</v>
      </c>
      <c r="C177">
        <f>B177/SQRT(COUNT(E177:CO177))</f>
        <v>0.27402823441690877</v>
      </c>
      <c r="D177">
        <v>169</v>
      </c>
      <c r="E177">
        <v>2.4</v>
      </c>
      <c r="F177">
        <v>2.9218980000000001</v>
      </c>
      <c r="G177">
        <v>0.47166999999999998</v>
      </c>
      <c r="H177">
        <v>2.2480859999999998</v>
      </c>
      <c r="I177">
        <v>-1.071976</v>
      </c>
      <c r="J177">
        <v>2.4931079999999999</v>
      </c>
      <c r="K177">
        <v>-0.72894400000000004</v>
      </c>
      <c r="L177">
        <v>3.288208</v>
      </c>
      <c r="M177">
        <v>1.6</v>
      </c>
      <c r="N177">
        <v>-0.8</v>
      </c>
      <c r="O177">
        <v>2.0024502000000002</v>
      </c>
      <c r="P177">
        <v>-0.6</v>
      </c>
      <c r="Q177">
        <v>0.6</v>
      </c>
      <c r="R177">
        <v>1.8</v>
      </c>
      <c r="S177">
        <v>4</v>
      </c>
      <c r="T177">
        <v>3.4</v>
      </c>
      <c r="U177">
        <v>0.8</v>
      </c>
      <c r="V177">
        <v>2.2000000000000002</v>
      </c>
      <c r="W177">
        <v>-0.46328715789473701</v>
      </c>
      <c r="X177">
        <v>1.373626</v>
      </c>
      <c r="Y177">
        <v>2.1255739999999999</v>
      </c>
      <c r="Z177">
        <v>0.52747200000000005</v>
      </c>
      <c r="AA177">
        <v>0.2</v>
      </c>
      <c r="AB177">
        <v>1.25</v>
      </c>
      <c r="AC177">
        <v>-1</v>
      </c>
      <c r="AD177">
        <v>-2</v>
      </c>
      <c r="AE177">
        <v>-1.0219780000000001</v>
      </c>
      <c r="AF177">
        <v>1.285714</v>
      </c>
      <c r="AG177">
        <v>2.0659339999999999</v>
      </c>
      <c r="AH177">
        <v>1.2</v>
      </c>
      <c r="AI177">
        <v>-1.285714</v>
      </c>
      <c r="AJ177">
        <v>1.087912</v>
      </c>
    </row>
    <row r="178" spans="1:36" x14ac:dyDescent="0.2">
      <c r="A178">
        <f>AVERAGE(E178:CO178)</f>
        <v>0.99048508407738078</v>
      </c>
      <c r="B178">
        <f>STDEV(E178:CO178)</f>
        <v>1.5317078853259953</v>
      </c>
      <c r="C178">
        <f>B178/SQRT(COUNT(E178:CO178))</f>
        <v>0.27077025812772948</v>
      </c>
      <c r="D178">
        <v>170</v>
      </c>
      <c r="E178">
        <v>2.4</v>
      </c>
      <c r="F178">
        <v>2.8670601904761899</v>
      </c>
      <c r="G178">
        <v>0.47166999999999998</v>
      </c>
      <c r="H178">
        <v>2.2480859999999998</v>
      </c>
      <c r="I178">
        <v>-1.071976</v>
      </c>
      <c r="J178">
        <v>2.4931079999999999</v>
      </c>
      <c r="K178">
        <v>-0.72894400000000004</v>
      </c>
      <c r="L178">
        <v>3.288208</v>
      </c>
      <c r="M178">
        <v>1.6</v>
      </c>
      <c r="N178">
        <v>-0.8</v>
      </c>
      <c r="O178">
        <v>1.6140885</v>
      </c>
      <c r="P178">
        <v>-0.6</v>
      </c>
      <c r="Q178">
        <v>0.6</v>
      </c>
      <c r="R178">
        <v>1.8</v>
      </c>
      <c r="S178">
        <v>4</v>
      </c>
      <c r="T178">
        <v>3.4</v>
      </c>
      <c r="U178">
        <v>0.8</v>
      </c>
      <c r="V178">
        <v>2.2000000000000002</v>
      </c>
      <c r="W178">
        <v>-6.4317999999999695E-2</v>
      </c>
      <c r="X178">
        <v>1.373626</v>
      </c>
      <c r="Y178">
        <v>2.1255739999999999</v>
      </c>
      <c r="Z178">
        <v>0.52747200000000005</v>
      </c>
      <c r="AA178">
        <v>0.2</v>
      </c>
      <c r="AB178">
        <v>0.62</v>
      </c>
      <c r="AC178">
        <v>-1</v>
      </c>
      <c r="AD178">
        <v>-2</v>
      </c>
      <c r="AE178">
        <v>-1.0219780000000001</v>
      </c>
      <c r="AF178">
        <v>1.285714</v>
      </c>
      <c r="AG178">
        <v>2.0659339999999999</v>
      </c>
      <c r="AH178">
        <v>1.2</v>
      </c>
      <c r="AI178">
        <v>-1.285714</v>
      </c>
      <c r="AJ178">
        <v>1.087912</v>
      </c>
    </row>
    <row r="179" spans="1:36" x14ac:dyDescent="0.2">
      <c r="A179">
        <f>AVERAGE(E179:CO179)</f>
        <v>0.96379780509868418</v>
      </c>
      <c r="B179">
        <f>STDEV(E179:CO179)</f>
        <v>1.5377036949626104</v>
      </c>
      <c r="C179">
        <f>B179/SQRT(COUNT(E179:CO179))</f>
        <v>0.27183017754091804</v>
      </c>
      <c r="D179">
        <v>171</v>
      </c>
      <c r="E179">
        <v>2.4</v>
      </c>
      <c r="F179">
        <v>2.7942292631579</v>
      </c>
      <c r="G179">
        <v>0.47166999999999998</v>
      </c>
      <c r="H179">
        <v>2.2480859999999998</v>
      </c>
      <c r="I179">
        <v>-1.071976</v>
      </c>
      <c r="J179">
        <v>2.4931079999999999</v>
      </c>
      <c r="K179">
        <v>-0.72894400000000004</v>
      </c>
      <c r="L179">
        <v>3.288208</v>
      </c>
      <c r="M179">
        <v>1.6</v>
      </c>
      <c r="N179">
        <v>-0.8</v>
      </c>
      <c r="O179">
        <v>1.4885139999999999</v>
      </c>
      <c r="P179">
        <v>-0.6</v>
      </c>
      <c r="Q179">
        <v>0.6</v>
      </c>
      <c r="R179">
        <v>1.8</v>
      </c>
      <c r="S179">
        <v>4</v>
      </c>
      <c r="T179">
        <v>3.4</v>
      </c>
      <c r="U179">
        <v>0.8</v>
      </c>
      <c r="V179">
        <v>2.2000000000000002</v>
      </c>
      <c r="W179">
        <v>0.18438009999999999</v>
      </c>
      <c r="X179">
        <v>1.373626</v>
      </c>
      <c r="Y179">
        <v>2.1255739999999999</v>
      </c>
      <c r="Z179">
        <v>0.51318640000000004</v>
      </c>
      <c r="AA179">
        <v>0.2</v>
      </c>
      <c r="AB179">
        <v>-0.27</v>
      </c>
      <c r="AC179">
        <v>-1</v>
      </c>
      <c r="AD179">
        <v>-2</v>
      </c>
      <c r="AE179">
        <v>-1.0219780000000001</v>
      </c>
      <c r="AF179">
        <v>1.285714</v>
      </c>
      <c r="AG179">
        <v>2.0659339999999999</v>
      </c>
      <c r="AH179">
        <v>1.2</v>
      </c>
      <c r="AI179">
        <v>-1.285714</v>
      </c>
      <c r="AJ179">
        <v>1.087912</v>
      </c>
    </row>
    <row r="180" spans="1:36" x14ac:dyDescent="0.2">
      <c r="A180">
        <f>AVERAGE(E180:CO180)</f>
        <v>0.94431297499999978</v>
      </c>
      <c r="B180">
        <f>STDEV(E180:CO180)</f>
        <v>1.5501766359620361</v>
      </c>
      <c r="C180">
        <f>B180/SQRT(COUNT(E180:CO180))</f>
        <v>0.27403510283142646</v>
      </c>
      <c r="D180">
        <v>172</v>
      </c>
      <c r="E180">
        <v>2.4</v>
      </c>
      <c r="F180">
        <v>2.7614087999999999</v>
      </c>
      <c r="G180">
        <v>0.47166999999999998</v>
      </c>
      <c r="H180">
        <v>2.2480859999999998</v>
      </c>
      <c r="I180">
        <v>-1.071976</v>
      </c>
      <c r="J180">
        <v>1.9614085999999999</v>
      </c>
      <c r="K180">
        <v>-0.72894400000000004</v>
      </c>
      <c r="L180">
        <v>3.288208</v>
      </c>
      <c r="M180">
        <v>1.6</v>
      </c>
      <c r="N180">
        <v>-0.8</v>
      </c>
      <c r="O180">
        <v>1.4885139999999999</v>
      </c>
      <c r="P180">
        <v>-0.6</v>
      </c>
      <c r="Q180">
        <v>0.6</v>
      </c>
      <c r="R180">
        <v>1.8</v>
      </c>
      <c r="S180">
        <v>4</v>
      </c>
      <c r="T180">
        <v>3.4</v>
      </c>
      <c r="U180">
        <v>0.73</v>
      </c>
      <c r="V180">
        <v>2.4</v>
      </c>
      <c r="W180">
        <v>0.98560490000000001</v>
      </c>
      <c r="X180">
        <v>1.373626</v>
      </c>
      <c r="Y180">
        <v>2.1255739999999999</v>
      </c>
      <c r="Z180">
        <v>0.28296690000000002</v>
      </c>
      <c r="AA180">
        <v>0.2</v>
      </c>
      <c r="AB180">
        <v>-1.03</v>
      </c>
      <c r="AC180">
        <v>-1</v>
      </c>
      <c r="AD180">
        <v>-2</v>
      </c>
      <c r="AE180">
        <v>-1.0219780000000001</v>
      </c>
      <c r="AF180">
        <v>1.285714</v>
      </c>
      <c r="AG180">
        <v>2.0659339999999999</v>
      </c>
      <c r="AH180">
        <v>1.2</v>
      </c>
      <c r="AI180">
        <v>-1.285714</v>
      </c>
      <c r="AJ180">
        <v>1.087912</v>
      </c>
    </row>
    <row r="181" spans="1:36" x14ac:dyDescent="0.2">
      <c r="A181">
        <f>AVERAGE(E181:CO181)</f>
        <v>0.90897579851190469</v>
      </c>
      <c r="B181">
        <f>STDEV(E181:CO181)</f>
        <v>1.5458716497375731</v>
      </c>
      <c r="C181">
        <f>B181/SQRT(COUNT(E181:CO181))</f>
        <v>0.2732740815933683</v>
      </c>
      <c r="D181">
        <v>173</v>
      </c>
      <c r="E181">
        <v>2.4</v>
      </c>
      <c r="F181">
        <v>2.6542115000000002</v>
      </c>
      <c r="G181">
        <v>0.47166999999999998</v>
      </c>
      <c r="H181">
        <v>2.2480859999999998</v>
      </c>
      <c r="I181">
        <v>-1.071976</v>
      </c>
      <c r="J181">
        <v>1.19973695238095</v>
      </c>
      <c r="K181">
        <v>-0.72894400000000004</v>
      </c>
      <c r="L181">
        <v>3.288208</v>
      </c>
      <c r="M181">
        <v>1.6</v>
      </c>
      <c r="N181">
        <v>-0.8</v>
      </c>
      <c r="O181">
        <v>1.4272585</v>
      </c>
      <c r="P181">
        <v>-0.6</v>
      </c>
      <c r="Q181">
        <v>0.6</v>
      </c>
      <c r="R181">
        <v>1.8</v>
      </c>
      <c r="S181">
        <v>4</v>
      </c>
      <c r="T181">
        <v>3.3</v>
      </c>
      <c r="U181">
        <v>0.25</v>
      </c>
      <c r="V181">
        <v>2.4</v>
      </c>
      <c r="W181">
        <v>1.4964781</v>
      </c>
      <c r="X181">
        <v>1.4313184999999999</v>
      </c>
      <c r="Y181">
        <v>2.1255739999999999</v>
      </c>
      <c r="Z181">
        <v>0.26373600000000103</v>
      </c>
      <c r="AA181">
        <v>0.2</v>
      </c>
      <c r="AB181">
        <v>-1.2</v>
      </c>
      <c r="AC181">
        <v>-1</v>
      </c>
      <c r="AD181">
        <v>-2</v>
      </c>
      <c r="AE181">
        <v>-1.0219780000000001</v>
      </c>
      <c r="AF181">
        <v>1.285714</v>
      </c>
      <c r="AG181">
        <v>2.0659339999999999</v>
      </c>
      <c r="AH181">
        <v>1.2</v>
      </c>
      <c r="AI181">
        <v>-1.285714</v>
      </c>
      <c r="AJ181">
        <v>1.087912</v>
      </c>
    </row>
    <row r="182" spans="1:36" x14ac:dyDescent="0.2">
      <c r="A182">
        <f>AVERAGE(E182:CO182)</f>
        <v>0.85903336398026298</v>
      </c>
      <c r="B182">
        <f>STDEV(E182:CO182)</f>
        <v>1.5298026996415688</v>
      </c>
      <c r="C182">
        <f>B182/SQRT(COUNT(E182:CO182))</f>
        <v>0.27043346569851012</v>
      </c>
      <c r="D182">
        <v>174</v>
      </c>
      <c r="E182">
        <v>2.4</v>
      </c>
      <c r="F182">
        <v>2.4857578</v>
      </c>
      <c r="G182">
        <v>0.47166999999999998</v>
      </c>
      <c r="H182">
        <v>2.2480859999999998</v>
      </c>
      <c r="I182">
        <v>-1.071976</v>
      </c>
      <c r="J182">
        <v>1.0249046315789501</v>
      </c>
      <c r="K182">
        <v>-0.72894400000000004</v>
      </c>
      <c r="L182">
        <v>3.288208</v>
      </c>
      <c r="M182">
        <v>1.6</v>
      </c>
      <c r="N182">
        <v>-0.8</v>
      </c>
      <c r="O182">
        <v>1.2079629000000001</v>
      </c>
      <c r="P182">
        <v>-0.6</v>
      </c>
      <c r="Q182">
        <v>0.6</v>
      </c>
      <c r="R182">
        <v>1.8</v>
      </c>
      <c r="S182">
        <v>4</v>
      </c>
      <c r="T182">
        <v>2.86</v>
      </c>
      <c r="U182">
        <v>0</v>
      </c>
      <c r="V182">
        <v>2.4</v>
      </c>
      <c r="W182">
        <v>1.0552109473684199</v>
      </c>
      <c r="X182">
        <v>1.7270093684210499</v>
      </c>
      <c r="Y182">
        <v>2.1255739999999999</v>
      </c>
      <c r="Z182">
        <v>0.26373600000000103</v>
      </c>
      <c r="AA182">
        <v>0.2</v>
      </c>
      <c r="AB182">
        <v>-1.2</v>
      </c>
      <c r="AC182">
        <v>-1.2</v>
      </c>
      <c r="AD182">
        <v>-2</v>
      </c>
      <c r="AE182">
        <v>-1.0219780000000001</v>
      </c>
      <c r="AF182">
        <v>1.285714</v>
      </c>
      <c r="AG182">
        <v>2.0659339999999999</v>
      </c>
      <c r="AH182">
        <v>1.2</v>
      </c>
      <c r="AI182">
        <v>-1.285714</v>
      </c>
      <c r="AJ182">
        <v>1.087912</v>
      </c>
    </row>
    <row r="183" spans="1:36" x14ac:dyDescent="0.2">
      <c r="A183">
        <f>AVERAGE(E183:CO183)</f>
        <v>0.79284562582236828</v>
      </c>
      <c r="B183">
        <f>STDEV(E183:CO183)</f>
        <v>1.4909800144864855</v>
      </c>
      <c r="C183">
        <f>B183/SQRT(COUNT(E183:CO183))</f>
        <v>0.26357051971425266</v>
      </c>
      <c r="D183">
        <v>175</v>
      </c>
      <c r="E183">
        <v>2.4</v>
      </c>
      <c r="F183">
        <v>2.4532929999999999</v>
      </c>
      <c r="G183">
        <v>0.47166999999999998</v>
      </c>
      <c r="H183">
        <v>2.2480859999999998</v>
      </c>
      <c r="I183">
        <v>-1.071976</v>
      </c>
      <c r="J183">
        <v>0.94946399999999898</v>
      </c>
      <c r="K183">
        <v>-0.72894400000000004</v>
      </c>
      <c r="L183">
        <v>3.288208</v>
      </c>
      <c r="M183">
        <v>1.6</v>
      </c>
      <c r="N183">
        <v>-0.8</v>
      </c>
      <c r="O183">
        <v>0.98254200000000003</v>
      </c>
      <c r="P183">
        <v>-0.6</v>
      </c>
      <c r="Q183">
        <v>0.6</v>
      </c>
      <c r="R183">
        <v>1.8</v>
      </c>
      <c r="S183">
        <v>3.57</v>
      </c>
      <c r="T183">
        <v>2.4842105263157901</v>
      </c>
      <c r="U183">
        <v>0</v>
      </c>
      <c r="V183">
        <v>2.4</v>
      </c>
      <c r="W183">
        <v>6.4318100000000294E-2</v>
      </c>
      <c r="X183">
        <v>1.7390104</v>
      </c>
      <c r="Y183">
        <v>2.1255739999999999</v>
      </c>
      <c r="Z183">
        <v>0.26373600000000103</v>
      </c>
      <c r="AA183">
        <v>0.2</v>
      </c>
      <c r="AB183">
        <v>-1.2</v>
      </c>
      <c r="AC183">
        <v>-1.2</v>
      </c>
      <c r="AD183">
        <v>-2</v>
      </c>
      <c r="AE183">
        <v>-1.0219780000000001</v>
      </c>
      <c r="AF183">
        <v>1.285714</v>
      </c>
      <c r="AG183">
        <v>2.0659339999999999</v>
      </c>
      <c r="AH183">
        <v>1.2</v>
      </c>
      <c r="AI183">
        <v>-1.285714</v>
      </c>
      <c r="AJ183">
        <v>1.087912</v>
      </c>
    </row>
    <row r="184" spans="1:36" x14ac:dyDescent="0.2">
      <c r="A184">
        <f>AVERAGE(E184:CO184)</f>
        <v>0.72996081562499981</v>
      </c>
      <c r="B184">
        <f>STDEV(E184:CO184)</f>
        <v>1.4333426824752131</v>
      </c>
      <c r="C184">
        <f>B184/SQRT(COUNT(E184:CO184))</f>
        <v>0.25338158263558486</v>
      </c>
      <c r="D184">
        <v>176</v>
      </c>
      <c r="E184">
        <v>2.4</v>
      </c>
      <c r="F184">
        <v>2.4202143</v>
      </c>
      <c r="G184">
        <v>0.47166999999999998</v>
      </c>
      <c r="H184">
        <v>2.2480859999999998</v>
      </c>
      <c r="I184">
        <v>-1.071976</v>
      </c>
      <c r="J184">
        <v>0.94946399999999898</v>
      </c>
      <c r="K184">
        <v>-0.72894400000000004</v>
      </c>
      <c r="L184">
        <v>3.288208</v>
      </c>
      <c r="M184">
        <v>1.6</v>
      </c>
      <c r="N184">
        <v>-0.8</v>
      </c>
      <c r="O184">
        <v>0.795356947368421</v>
      </c>
      <c r="P184">
        <v>-0.6</v>
      </c>
      <c r="Q184">
        <v>0.56999999999999995</v>
      </c>
      <c r="R184">
        <v>1.8</v>
      </c>
      <c r="S184">
        <v>2.5684210526315798</v>
      </c>
      <c r="T184">
        <v>2.2000000000000002</v>
      </c>
      <c r="U184">
        <v>0</v>
      </c>
      <c r="V184">
        <v>2.4</v>
      </c>
      <c r="W184">
        <v>-0.30260290000000001</v>
      </c>
      <c r="X184">
        <v>1.6296706999999999</v>
      </c>
      <c r="Y184">
        <v>2.1255739999999999</v>
      </c>
      <c r="Z184">
        <v>0.26373600000000103</v>
      </c>
      <c r="AA184">
        <v>0.2</v>
      </c>
      <c r="AB184">
        <v>-1.2</v>
      </c>
      <c r="AC184">
        <v>-1.2</v>
      </c>
      <c r="AD184">
        <v>-2</v>
      </c>
      <c r="AE184">
        <v>-1.0219780000000001</v>
      </c>
      <c r="AF184">
        <v>1.285714</v>
      </c>
      <c r="AG184">
        <v>2.0659339999999999</v>
      </c>
      <c r="AH184">
        <v>1.2</v>
      </c>
      <c r="AI184">
        <v>-1.285714</v>
      </c>
      <c r="AJ184">
        <v>1.087912</v>
      </c>
    </row>
    <row r="185" spans="1:36" x14ac:dyDescent="0.2">
      <c r="A185">
        <f>AVERAGE(E185:CO185)</f>
        <v>0.72446166517857147</v>
      </c>
      <c r="B185">
        <f>STDEV(E185:CO185)</f>
        <v>1.4900284713046708</v>
      </c>
      <c r="C185">
        <f>B185/SQRT(COUNT(E185:CO185))</f>
        <v>0.26340230905513939</v>
      </c>
      <c r="D185">
        <v>177</v>
      </c>
      <c r="E185">
        <v>2.4</v>
      </c>
      <c r="F185">
        <v>2.3828483</v>
      </c>
      <c r="G185">
        <v>0.47166999999999998</v>
      </c>
      <c r="H185">
        <v>2.2480859999999998</v>
      </c>
      <c r="I185">
        <v>-1.071976</v>
      </c>
      <c r="J185">
        <v>0.94946399999999898</v>
      </c>
      <c r="K185">
        <v>-0.72894400000000004</v>
      </c>
      <c r="L185">
        <v>3.288208</v>
      </c>
      <c r="M185">
        <v>1.6</v>
      </c>
      <c r="N185">
        <v>-0.8</v>
      </c>
      <c r="O185">
        <v>0.61010690000000001</v>
      </c>
      <c r="P185">
        <v>-0.6</v>
      </c>
      <c r="Q185">
        <v>0.4</v>
      </c>
      <c r="R185">
        <v>1.8</v>
      </c>
      <c r="S185">
        <v>3.4857142857142902</v>
      </c>
      <c r="T185">
        <v>2.06</v>
      </c>
      <c r="U185">
        <v>0</v>
      </c>
      <c r="V185">
        <v>2.4</v>
      </c>
      <c r="W185">
        <v>-0.83797820000000001</v>
      </c>
      <c r="X185">
        <v>1.6043959999999999</v>
      </c>
      <c r="Y185">
        <v>2.1255739999999999</v>
      </c>
      <c r="Z185">
        <v>0.26373600000000103</v>
      </c>
      <c r="AA185">
        <v>0.2</v>
      </c>
      <c r="AB185">
        <v>-1.2</v>
      </c>
      <c r="AC185">
        <v>-1.2</v>
      </c>
      <c r="AD185">
        <v>-2</v>
      </c>
      <c r="AE185">
        <v>-1.0219780000000001</v>
      </c>
      <c r="AF185">
        <v>1.285714</v>
      </c>
      <c r="AG185">
        <v>2.0659339999999999</v>
      </c>
      <c r="AH185">
        <v>1.2</v>
      </c>
      <c r="AI185">
        <v>-1.285714</v>
      </c>
      <c r="AJ185">
        <v>1.087912</v>
      </c>
    </row>
    <row r="186" spans="1:36" x14ac:dyDescent="0.2">
      <c r="A186">
        <f>AVERAGE(E186:CO186)</f>
        <v>0.72827280051691723</v>
      </c>
      <c r="B186">
        <f>STDEV(E186:CO186)</f>
        <v>1.510669457966987</v>
      </c>
      <c r="C186">
        <f>B186/SQRT(COUNT(E186:CO186))</f>
        <v>0.26705115446496563</v>
      </c>
      <c r="D186">
        <v>178</v>
      </c>
      <c r="E186">
        <v>2.4</v>
      </c>
      <c r="F186">
        <v>2.2101651428571398</v>
      </c>
      <c r="G186">
        <v>0.47166999999999998</v>
      </c>
      <c r="H186">
        <v>2.2480859999999998</v>
      </c>
      <c r="I186">
        <v>-1.071976</v>
      </c>
      <c r="J186">
        <v>0.94946399999999898</v>
      </c>
      <c r="K186">
        <v>-0.72894400000000004</v>
      </c>
      <c r="L186">
        <v>3.0039974736842101</v>
      </c>
      <c r="M186">
        <v>1.6</v>
      </c>
      <c r="N186">
        <v>-0.8</v>
      </c>
      <c r="O186">
        <v>0.96967810000000099</v>
      </c>
      <c r="P186">
        <v>-0.6</v>
      </c>
      <c r="Q186">
        <v>0.4</v>
      </c>
      <c r="R186">
        <v>1.8</v>
      </c>
      <c r="S186">
        <v>4</v>
      </c>
      <c r="T186">
        <v>2</v>
      </c>
      <c r="U186">
        <v>0</v>
      </c>
      <c r="V186">
        <v>2.4</v>
      </c>
      <c r="W186">
        <v>-1.0817764000000001</v>
      </c>
      <c r="X186">
        <v>1.6043959999999999</v>
      </c>
      <c r="Y186">
        <v>2.1255739999999999</v>
      </c>
      <c r="Z186">
        <v>0.26373600000000103</v>
      </c>
      <c r="AA186">
        <v>0.2</v>
      </c>
      <c r="AB186">
        <v>-1.2</v>
      </c>
      <c r="AC186">
        <v>-1.2</v>
      </c>
      <c r="AD186">
        <v>-2</v>
      </c>
      <c r="AE186">
        <v>-1.0219780000000001</v>
      </c>
      <c r="AF186">
        <v>1.285714</v>
      </c>
      <c r="AG186">
        <v>2.0747252999999999</v>
      </c>
      <c r="AH186">
        <v>1.2</v>
      </c>
      <c r="AI186">
        <v>-1.285714</v>
      </c>
      <c r="AJ186">
        <v>1.087912</v>
      </c>
    </row>
    <row r="187" spans="1:36" x14ac:dyDescent="0.2">
      <c r="A187">
        <f>AVERAGE(E187:CO187)</f>
        <v>0.71960992709116522</v>
      </c>
      <c r="B187">
        <f>STDEV(E187:CO187)</f>
        <v>1.5073033042233626</v>
      </c>
      <c r="C187">
        <f>B187/SQRT(COUNT(E187:CO187))</f>
        <v>0.26645609693030731</v>
      </c>
      <c r="D187">
        <v>179</v>
      </c>
      <c r="E187">
        <v>2.4</v>
      </c>
      <c r="F187">
        <v>2.1500759999999999</v>
      </c>
      <c r="G187">
        <v>0.47166999999999998</v>
      </c>
      <c r="H187">
        <v>2.2480859999999998</v>
      </c>
      <c r="I187">
        <v>-1.071976</v>
      </c>
      <c r="J187">
        <v>0.94946399999999898</v>
      </c>
      <c r="K187">
        <v>-0.72894400000000004</v>
      </c>
      <c r="L187">
        <v>2.8482080000000001</v>
      </c>
      <c r="M187">
        <v>1.6</v>
      </c>
      <c r="N187">
        <v>-0.8</v>
      </c>
      <c r="O187">
        <v>1.0229699999999999</v>
      </c>
      <c r="P187">
        <v>-0.6</v>
      </c>
      <c r="Q187">
        <v>0.4</v>
      </c>
      <c r="R187">
        <v>1.8</v>
      </c>
      <c r="S187">
        <v>3.9142857142857101</v>
      </c>
      <c r="T187">
        <v>2</v>
      </c>
      <c r="U187">
        <v>0</v>
      </c>
      <c r="V187">
        <v>2.4</v>
      </c>
      <c r="W187">
        <v>-1.2557429473684201</v>
      </c>
      <c r="X187">
        <v>1.6043959999999999</v>
      </c>
      <c r="Y187">
        <v>2.1255739999999999</v>
      </c>
      <c r="Z187">
        <v>0.26373600000000103</v>
      </c>
      <c r="AA187">
        <v>0.2</v>
      </c>
      <c r="AB187">
        <v>-1.2</v>
      </c>
      <c r="AC187">
        <v>-1.2</v>
      </c>
      <c r="AD187">
        <v>-2</v>
      </c>
      <c r="AE187">
        <v>-1.0219780000000001</v>
      </c>
      <c r="AF187">
        <v>1.285714</v>
      </c>
      <c r="AG187">
        <v>2.2197808999999999</v>
      </c>
      <c r="AH187">
        <v>1.2</v>
      </c>
      <c r="AI187">
        <v>-1.285714</v>
      </c>
      <c r="AJ187">
        <v>1.087912</v>
      </c>
    </row>
    <row r="188" spans="1:36" x14ac:dyDescent="0.2">
      <c r="A188">
        <f>AVERAGE(E188:CO188)</f>
        <v>0.66101787549342106</v>
      </c>
      <c r="B188">
        <f>STDEV(E188:CO188)</f>
        <v>1.4319101735737318</v>
      </c>
      <c r="C188">
        <f>B188/SQRT(COUNT(E188:CO188))</f>
        <v>0.25312834844599802</v>
      </c>
      <c r="D188">
        <v>180</v>
      </c>
      <c r="E188">
        <v>2.4</v>
      </c>
      <c r="F188">
        <v>2.1500759999999999</v>
      </c>
      <c r="G188">
        <v>0.34077568421052601</v>
      </c>
      <c r="H188">
        <v>2.2480859999999998</v>
      </c>
      <c r="I188">
        <v>-1.071976</v>
      </c>
      <c r="J188">
        <v>0.94946399999999898</v>
      </c>
      <c r="K188">
        <v>-0.72894400000000004</v>
      </c>
      <c r="L188">
        <v>2.1282079999999999</v>
      </c>
      <c r="M188">
        <v>1.6</v>
      </c>
      <c r="N188">
        <v>-0.8</v>
      </c>
      <c r="O188">
        <v>1.0229699999999999</v>
      </c>
      <c r="P188">
        <v>-0.6</v>
      </c>
      <c r="Q188">
        <v>0.4</v>
      </c>
      <c r="R188">
        <v>1.8</v>
      </c>
      <c r="S188">
        <v>3.0210526315789501</v>
      </c>
      <c r="T188">
        <v>2</v>
      </c>
      <c r="U188">
        <v>0</v>
      </c>
      <c r="V188">
        <v>2.4</v>
      </c>
      <c r="W188">
        <v>-1.1975503000000001</v>
      </c>
      <c r="X188">
        <v>1.6043959999999999</v>
      </c>
      <c r="Y188">
        <v>2.1255739999999999</v>
      </c>
      <c r="Z188">
        <v>0.26373600000000103</v>
      </c>
      <c r="AA188">
        <v>0.2</v>
      </c>
      <c r="AB188">
        <v>-1.4</v>
      </c>
      <c r="AC188">
        <v>-1.2</v>
      </c>
      <c r="AD188">
        <v>-2</v>
      </c>
      <c r="AE188">
        <v>-1.0219780000000001</v>
      </c>
      <c r="AF188">
        <v>1.285714</v>
      </c>
      <c r="AG188">
        <v>2.2307700000000001</v>
      </c>
      <c r="AH188">
        <v>1.2</v>
      </c>
      <c r="AI188">
        <v>-1.285714</v>
      </c>
      <c r="AJ188">
        <v>1.087912</v>
      </c>
    </row>
    <row r="189" spans="1:36" x14ac:dyDescent="0.2">
      <c r="A189">
        <f>AVERAGE(E189:CO189)</f>
        <v>0.64525651299342079</v>
      </c>
      <c r="B189">
        <f>STDEV(E189:CO189)</f>
        <v>1.4211429157017381</v>
      </c>
      <c r="C189">
        <f>B189/SQRT(COUNT(E189:CO189))</f>
        <v>0.25122494818198027</v>
      </c>
      <c r="D189">
        <v>181</v>
      </c>
      <c r="E189">
        <v>2.52</v>
      </c>
      <c r="F189">
        <v>2.1359878000000001</v>
      </c>
      <c r="G189">
        <v>0.27136300000000002</v>
      </c>
      <c r="H189">
        <v>2.2480859999999998</v>
      </c>
      <c r="I189">
        <v>-1.071976</v>
      </c>
      <c r="J189">
        <v>0.94946399999999898</v>
      </c>
      <c r="K189">
        <v>-0.72894400000000004</v>
      </c>
      <c r="L189">
        <v>2.0882079999999998</v>
      </c>
      <c r="M189">
        <v>1.6</v>
      </c>
      <c r="N189">
        <v>-0.8</v>
      </c>
      <c r="O189">
        <v>1.0229699999999999</v>
      </c>
      <c r="P189">
        <v>-0.6</v>
      </c>
      <c r="Q189">
        <v>0.4</v>
      </c>
      <c r="R189">
        <v>1.8</v>
      </c>
      <c r="S189">
        <v>2.6105263157894698</v>
      </c>
      <c r="T189">
        <v>2</v>
      </c>
      <c r="U189">
        <v>0</v>
      </c>
      <c r="V189">
        <v>2.4</v>
      </c>
      <c r="W189">
        <v>-1.0578867000000001</v>
      </c>
      <c r="X189">
        <v>1.6043959999999999</v>
      </c>
      <c r="Y189">
        <v>2.1255739999999999</v>
      </c>
      <c r="Z189">
        <v>0.26373600000000103</v>
      </c>
      <c r="AA189">
        <v>0.2</v>
      </c>
      <c r="AB189">
        <v>-1.63</v>
      </c>
      <c r="AC189">
        <v>-1.2</v>
      </c>
      <c r="AD189">
        <v>-2</v>
      </c>
      <c r="AE189">
        <v>-1.0219780000000001</v>
      </c>
      <c r="AF189">
        <v>1.285714</v>
      </c>
      <c r="AG189">
        <v>2.2307700000000001</v>
      </c>
      <c r="AH189">
        <v>1.2</v>
      </c>
      <c r="AI189">
        <v>-1.285714</v>
      </c>
      <c r="AJ189">
        <v>1.087912</v>
      </c>
    </row>
    <row r="190" spans="1:36" x14ac:dyDescent="0.2">
      <c r="A190">
        <f>AVERAGE(E190:CO190)</f>
        <v>0.64043962812499999</v>
      </c>
      <c r="B190">
        <f>STDEV(E190:CO190)</f>
        <v>1.4340114110866784</v>
      </c>
      <c r="C190">
        <f>B190/SQRT(COUNT(E190:CO190))</f>
        <v>0.25349979826957003</v>
      </c>
      <c r="D190">
        <v>182</v>
      </c>
      <c r="E190">
        <v>2.8</v>
      </c>
      <c r="F190">
        <v>2.1016846</v>
      </c>
      <c r="G190">
        <v>-2.5114500000000001E-2</v>
      </c>
      <c r="H190">
        <v>2.2480859999999998</v>
      </c>
      <c r="I190">
        <v>-1.071976</v>
      </c>
      <c r="J190">
        <v>0.94946399999999898</v>
      </c>
      <c r="K190">
        <v>-0.72894400000000004</v>
      </c>
      <c r="L190">
        <v>2.0882079999999998</v>
      </c>
      <c r="M190">
        <v>1.5</v>
      </c>
      <c r="N190">
        <v>-0.8</v>
      </c>
      <c r="O190">
        <v>1.0229699999999999</v>
      </c>
      <c r="P190">
        <v>-0.6</v>
      </c>
      <c r="Q190">
        <v>0.4</v>
      </c>
      <c r="R190">
        <v>1.8</v>
      </c>
      <c r="S190">
        <v>2.6</v>
      </c>
      <c r="T190">
        <v>2</v>
      </c>
      <c r="U190">
        <v>0</v>
      </c>
      <c r="V190">
        <v>2.4</v>
      </c>
      <c r="W190">
        <v>-1.0107200000000001</v>
      </c>
      <c r="X190">
        <v>1.6043959999999999</v>
      </c>
      <c r="Y190">
        <v>2.1255739999999999</v>
      </c>
      <c r="Z190">
        <v>0.26373600000000103</v>
      </c>
      <c r="AA190">
        <v>0.2</v>
      </c>
      <c r="AB190">
        <v>-1.67</v>
      </c>
      <c r="AC190">
        <v>-1.2</v>
      </c>
      <c r="AD190">
        <v>-2</v>
      </c>
      <c r="AE190">
        <v>-1.0219780000000001</v>
      </c>
      <c r="AF190">
        <v>1.285714</v>
      </c>
      <c r="AG190">
        <v>2.2307700000000001</v>
      </c>
      <c r="AH190">
        <v>1.2</v>
      </c>
      <c r="AI190">
        <v>-1.285714</v>
      </c>
      <c r="AJ190">
        <v>1.087912</v>
      </c>
    </row>
    <row r="191" spans="1:36" x14ac:dyDescent="0.2">
      <c r="A191">
        <f>AVERAGE(E191:CO191)</f>
        <v>0.64064176842105247</v>
      </c>
      <c r="B191">
        <f>STDEV(E191:CO191)</f>
        <v>1.4249685004454009</v>
      </c>
      <c r="C191">
        <f>B191/SQRT(COUNT(E191:CO191))</f>
        <v>0.25190122241054219</v>
      </c>
      <c r="D191">
        <v>183</v>
      </c>
      <c r="E191">
        <v>2.8</v>
      </c>
      <c r="F191">
        <v>2.1010719999999998</v>
      </c>
      <c r="G191">
        <v>-0.14088800000000001</v>
      </c>
      <c r="H191">
        <v>2.2480859999999998</v>
      </c>
      <c r="I191">
        <v>-1.071976</v>
      </c>
      <c r="J191">
        <v>0.94946399999999898</v>
      </c>
      <c r="K191">
        <v>-0.72894400000000004</v>
      </c>
      <c r="L191">
        <v>2.0882079999999998</v>
      </c>
      <c r="M191">
        <v>1.4</v>
      </c>
      <c r="N191">
        <v>-0.8</v>
      </c>
      <c r="O191">
        <v>1.0229699999999999</v>
      </c>
      <c r="P191">
        <v>-0.6</v>
      </c>
      <c r="Q191">
        <v>0.4</v>
      </c>
      <c r="R191">
        <v>1.8</v>
      </c>
      <c r="S191">
        <v>2.71</v>
      </c>
      <c r="T191">
        <v>1.9</v>
      </c>
      <c r="U191">
        <v>0</v>
      </c>
      <c r="V191">
        <v>2.4</v>
      </c>
      <c r="W191">
        <v>-1.3941812</v>
      </c>
      <c r="X191">
        <v>1.6043959999999999</v>
      </c>
      <c r="Y191">
        <v>2.1255739999999999</v>
      </c>
      <c r="Z191">
        <v>0.26373600000000103</v>
      </c>
      <c r="AA191">
        <v>0.2</v>
      </c>
      <c r="AB191">
        <v>-1.07368421052632</v>
      </c>
      <c r="AC191">
        <v>-1.2</v>
      </c>
      <c r="AD191">
        <v>-2</v>
      </c>
      <c r="AE191">
        <v>-1.0219780000000001</v>
      </c>
      <c r="AF191">
        <v>1.285714</v>
      </c>
      <c r="AG191">
        <v>2.2307700000000001</v>
      </c>
      <c r="AH191">
        <v>1.2</v>
      </c>
      <c r="AI191">
        <v>-1.285714</v>
      </c>
      <c r="AJ191">
        <v>1.087912</v>
      </c>
    </row>
    <row r="192" spans="1:36" x14ac:dyDescent="0.2">
      <c r="A192">
        <f>AVERAGE(E192:CO192)</f>
        <v>0.66332338688909775</v>
      </c>
      <c r="B192">
        <f>STDEV(E192:CO192)</f>
        <v>1.4274411225763426</v>
      </c>
      <c r="C192">
        <f>B192/SQRT(COUNT(E192:CO192))</f>
        <v>0.25233832437956738</v>
      </c>
      <c r="D192">
        <v>184</v>
      </c>
      <c r="E192">
        <v>2.8</v>
      </c>
      <c r="F192">
        <v>2.2139112631578901</v>
      </c>
      <c r="G192">
        <v>-0.14088800000000001</v>
      </c>
      <c r="H192">
        <v>2.2480859999999998</v>
      </c>
      <c r="I192">
        <v>-1.071976</v>
      </c>
      <c r="J192">
        <v>1.2808282857142901</v>
      </c>
      <c r="K192">
        <v>-0.72894400000000004</v>
      </c>
      <c r="L192">
        <v>2.0882079999999998</v>
      </c>
      <c r="M192">
        <v>1.4</v>
      </c>
      <c r="N192">
        <v>-0.8</v>
      </c>
      <c r="O192">
        <v>0.82205159999999999</v>
      </c>
      <c r="P192">
        <v>-0.6</v>
      </c>
      <c r="Q192">
        <v>0.4</v>
      </c>
      <c r="R192">
        <v>1.8</v>
      </c>
      <c r="S192">
        <v>2.8</v>
      </c>
      <c r="T192">
        <v>1.8</v>
      </c>
      <c r="U192">
        <v>0</v>
      </c>
      <c r="V192">
        <v>2.4</v>
      </c>
      <c r="W192">
        <v>-1.3808333684210501</v>
      </c>
      <c r="X192">
        <v>1.6043959999999999</v>
      </c>
      <c r="Y192">
        <v>2.1255739999999999</v>
      </c>
      <c r="Z192">
        <v>0.67472509999999997</v>
      </c>
      <c r="AA192">
        <v>0.2</v>
      </c>
      <c r="AB192">
        <v>-1</v>
      </c>
      <c r="AC192">
        <v>-1.2</v>
      </c>
      <c r="AD192">
        <v>-2</v>
      </c>
      <c r="AE192">
        <v>-1.0219780000000001</v>
      </c>
      <c r="AF192">
        <v>1.285714</v>
      </c>
      <c r="AG192">
        <v>2.2307700000000001</v>
      </c>
      <c r="AH192">
        <v>1.2</v>
      </c>
      <c r="AI192">
        <v>-1.285714</v>
      </c>
      <c r="AJ192">
        <v>1.0824175</v>
      </c>
    </row>
    <row r="193" spans="1:36" x14ac:dyDescent="0.2">
      <c r="A193">
        <f>AVERAGE(E193:CO193)</f>
        <v>0.66477158684210513</v>
      </c>
      <c r="B193">
        <f>STDEV(E193:CO193)</f>
        <v>1.4533854913528206</v>
      </c>
      <c r="C193">
        <f>B193/SQRT(COUNT(E193:CO193))</f>
        <v>0.25692468415343045</v>
      </c>
      <c r="D193">
        <v>185</v>
      </c>
      <c r="E193">
        <v>2.8</v>
      </c>
      <c r="F193">
        <v>2.4079633999999999</v>
      </c>
      <c r="G193">
        <v>-0.15681429999999999</v>
      </c>
      <c r="H193">
        <v>2.2480859999999998</v>
      </c>
      <c r="I193">
        <v>-1.071976</v>
      </c>
      <c r="J193">
        <v>1.76061936842105</v>
      </c>
      <c r="K193">
        <v>-0.72894400000000004</v>
      </c>
      <c r="L193">
        <v>2.0882079999999998</v>
      </c>
      <c r="M193">
        <v>1.4</v>
      </c>
      <c r="N193">
        <v>-0.96</v>
      </c>
      <c r="O193">
        <v>0.13108719999999999</v>
      </c>
      <c r="P193">
        <v>-0.61052631578947403</v>
      </c>
      <c r="Q193">
        <v>0.4</v>
      </c>
      <c r="R193">
        <v>1.8</v>
      </c>
      <c r="S193">
        <v>2.8</v>
      </c>
      <c r="T193">
        <v>1.68421052631579</v>
      </c>
      <c r="U193">
        <v>0</v>
      </c>
      <c r="V193">
        <v>2.4</v>
      </c>
      <c r="W193">
        <v>-1.341502</v>
      </c>
      <c r="X193">
        <v>1.6043959999999999</v>
      </c>
      <c r="Y193">
        <v>2.1255739999999999</v>
      </c>
      <c r="Z193">
        <v>1.4593411999999999</v>
      </c>
      <c r="AA193">
        <v>0.2</v>
      </c>
      <c r="AB193">
        <v>-1</v>
      </c>
      <c r="AC193">
        <v>-1.2</v>
      </c>
      <c r="AD193">
        <v>-2</v>
      </c>
      <c r="AE193">
        <v>-1.0219780000000001</v>
      </c>
      <c r="AF193">
        <v>1.285714</v>
      </c>
      <c r="AG193">
        <v>2.2307700000000001</v>
      </c>
      <c r="AH193">
        <v>1.2</v>
      </c>
      <c r="AI193">
        <v>-1.285714</v>
      </c>
      <c r="AJ193">
        <v>0.6241757</v>
      </c>
    </row>
    <row r="194" spans="1:36" x14ac:dyDescent="0.2">
      <c r="A194">
        <f>AVERAGE(E194:CO194)</f>
        <v>0.63422740625000018</v>
      </c>
      <c r="B194">
        <f>STDEV(E194:CO194)</f>
        <v>1.4713460088090131</v>
      </c>
      <c r="C194">
        <f>B194/SQRT(COUNT(E194:CO194))</f>
        <v>0.26009968507515369</v>
      </c>
      <c r="D194">
        <v>186</v>
      </c>
      <c r="E194">
        <v>2.8</v>
      </c>
      <c r="F194">
        <v>2.4189894000000001</v>
      </c>
      <c r="G194">
        <v>-0.16539000000000001</v>
      </c>
      <c r="H194">
        <v>2.2480859999999998</v>
      </c>
      <c r="I194">
        <v>-1.071976</v>
      </c>
      <c r="J194">
        <v>2.0477797</v>
      </c>
      <c r="K194">
        <v>-0.72894400000000004</v>
      </c>
      <c r="L194">
        <v>2.0882079999999998</v>
      </c>
      <c r="M194">
        <v>1.4</v>
      </c>
      <c r="N194">
        <v>-1</v>
      </c>
      <c r="O194">
        <v>-0.23093459999999999</v>
      </c>
      <c r="P194">
        <v>-0.86</v>
      </c>
      <c r="Q194">
        <v>0.4</v>
      </c>
      <c r="R194">
        <v>1.8</v>
      </c>
      <c r="S194">
        <v>2.8</v>
      </c>
      <c r="T194">
        <v>1.6</v>
      </c>
      <c r="U194">
        <v>0</v>
      </c>
      <c r="V194">
        <v>2.25</v>
      </c>
      <c r="W194">
        <v>-1.341502</v>
      </c>
      <c r="X194">
        <v>1.6043959999999999</v>
      </c>
      <c r="Y194">
        <v>2.1255739999999999</v>
      </c>
      <c r="Z194">
        <v>1.4725280000000001</v>
      </c>
      <c r="AA194">
        <v>0.2</v>
      </c>
      <c r="AB194">
        <v>-1</v>
      </c>
      <c r="AC194">
        <v>-1.2</v>
      </c>
      <c r="AD194">
        <v>-2</v>
      </c>
      <c r="AE194">
        <v>-1.0219780000000001</v>
      </c>
      <c r="AF194">
        <v>1.285714</v>
      </c>
      <c r="AG194">
        <v>2.2307700000000001</v>
      </c>
      <c r="AH194">
        <v>1.2</v>
      </c>
      <c r="AI194">
        <v>-1.285714</v>
      </c>
      <c r="AJ194">
        <v>0.2296705</v>
      </c>
    </row>
    <row r="195" spans="1:36" x14ac:dyDescent="0.2">
      <c r="A195">
        <f>AVERAGE(E195:CO195)</f>
        <v>0.62308024791666672</v>
      </c>
      <c r="B195">
        <f>STDEV(E195:CO195)</f>
        <v>1.4736413279553533</v>
      </c>
      <c r="C195">
        <f>B195/SQRT(COUNT(E195:CO195))</f>
        <v>0.26050544400849479</v>
      </c>
      <c r="D195">
        <v>187</v>
      </c>
      <c r="E195">
        <v>2.8</v>
      </c>
      <c r="F195">
        <v>2.3647633333333302</v>
      </c>
      <c r="G195">
        <v>-0.16539000000000001</v>
      </c>
      <c r="H195">
        <v>2.2480859999999998</v>
      </c>
      <c r="I195">
        <v>-1.071976</v>
      </c>
      <c r="J195">
        <v>2.0765699999999998</v>
      </c>
      <c r="K195">
        <v>-0.72894400000000004</v>
      </c>
      <c r="L195">
        <v>2.0882079999999998</v>
      </c>
      <c r="M195">
        <v>1.4</v>
      </c>
      <c r="N195">
        <v>-1</v>
      </c>
      <c r="O195">
        <v>-0.26462570000000002</v>
      </c>
      <c r="P195">
        <v>-1</v>
      </c>
      <c r="Q195">
        <v>0.4</v>
      </c>
      <c r="R195">
        <v>1.8</v>
      </c>
      <c r="S195">
        <v>2.8</v>
      </c>
      <c r="T195">
        <v>1.56</v>
      </c>
      <c r="U195">
        <v>0</v>
      </c>
      <c r="V195">
        <v>2.2000000000000002</v>
      </c>
      <c r="W195">
        <v>-1.341502</v>
      </c>
      <c r="X195">
        <v>1.6043959999999999</v>
      </c>
      <c r="Y195">
        <v>2.1255739999999999</v>
      </c>
      <c r="Z195">
        <v>1.4725280000000001</v>
      </c>
      <c r="AA195">
        <v>0.2</v>
      </c>
      <c r="AB195">
        <v>-1</v>
      </c>
      <c r="AC195">
        <v>-1.2</v>
      </c>
      <c r="AD195">
        <v>-2</v>
      </c>
      <c r="AE195">
        <v>-1.0219780000000001</v>
      </c>
      <c r="AF195">
        <v>1.285714</v>
      </c>
      <c r="AG195">
        <v>2.2307700000000001</v>
      </c>
      <c r="AH195">
        <v>1.2</v>
      </c>
      <c r="AI195">
        <v>-1.285714</v>
      </c>
      <c r="AJ195">
        <v>0.16208829999999999</v>
      </c>
    </row>
    <row r="196" spans="1:36" x14ac:dyDescent="0.2">
      <c r="A196">
        <f>AVERAGE(E196:CO196)</f>
        <v>0.61896729605263157</v>
      </c>
      <c r="B196">
        <f>STDEV(E196:CO196)</f>
        <v>1.4645740754569361</v>
      </c>
      <c r="C196">
        <f>B196/SQRT(COUNT(E196:CO196))</f>
        <v>0.25890256507640447</v>
      </c>
      <c r="D196">
        <v>188</v>
      </c>
      <c r="E196">
        <v>2.8</v>
      </c>
      <c r="F196">
        <v>2.3377123157894699</v>
      </c>
      <c r="G196">
        <v>-0.16539000000000001</v>
      </c>
      <c r="H196">
        <v>2.2480859999999998</v>
      </c>
      <c r="I196">
        <v>-1.071976</v>
      </c>
      <c r="J196">
        <v>2.0765699999999998</v>
      </c>
      <c r="K196">
        <v>-0.72894400000000004</v>
      </c>
      <c r="L196">
        <v>2.0882079999999998</v>
      </c>
      <c r="M196">
        <v>1.4</v>
      </c>
      <c r="N196">
        <v>-1</v>
      </c>
      <c r="O196">
        <v>-0.114451684210526</v>
      </c>
      <c r="P196">
        <v>-1</v>
      </c>
      <c r="Q196">
        <v>0.336842105263158</v>
      </c>
      <c r="R196">
        <v>1.8</v>
      </c>
      <c r="S196">
        <v>2.8</v>
      </c>
      <c r="T196">
        <v>1.4</v>
      </c>
      <c r="U196">
        <v>0</v>
      </c>
      <c r="V196">
        <v>2.2000000000000002</v>
      </c>
      <c r="W196">
        <v>-1.341502</v>
      </c>
      <c r="X196">
        <v>1.6043959999999999</v>
      </c>
      <c r="Y196">
        <v>2.1255739999999999</v>
      </c>
      <c r="Z196">
        <v>1.4725280000000001</v>
      </c>
      <c r="AA196">
        <v>0.2</v>
      </c>
      <c r="AB196">
        <v>-1</v>
      </c>
      <c r="AC196">
        <v>-1.2</v>
      </c>
      <c r="AD196">
        <v>-2</v>
      </c>
      <c r="AE196">
        <v>-1.0219780000000001</v>
      </c>
      <c r="AF196">
        <v>1.285714</v>
      </c>
      <c r="AG196">
        <v>2.2307700000000001</v>
      </c>
      <c r="AH196">
        <v>1.05</v>
      </c>
      <c r="AI196">
        <v>-1.285714</v>
      </c>
      <c r="AJ196">
        <v>0.28050873684210598</v>
      </c>
    </row>
    <row r="197" spans="1:36" x14ac:dyDescent="0.2">
      <c r="A197">
        <f>AVERAGE(E197:CO197)</f>
        <v>0.60602336842105242</v>
      </c>
      <c r="B197">
        <f>STDEV(E197:CO197)</f>
        <v>1.467945656193516</v>
      </c>
      <c r="C197">
        <f>B197/SQRT(COUNT(E197:CO197))</f>
        <v>0.25949858197694287</v>
      </c>
      <c r="D197">
        <v>189</v>
      </c>
      <c r="E197">
        <v>2.8</v>
      </c>
      <c r="F197">
        <v>2.2352223000000002</v>
      </c>
      <c r="G197">
        <v>-0.22787099999999999</v>
      </c>
      <c r="H197">
        <v>2.2480859999999998</v>
      </c>
      <c r="I197">
        <v>-1.071976</v>
      </c>
      <c r="J197">
        <v>2.0765699999999998</v>
      </c>
      <c r="K197">
        <v>-0.72894400000000004</v>
      </c>
      <c r="L197">
        <v>2.0882079999999998</v>
      </c>
      <c r="M197">
        <v>1.4</v>
      </c>
      <c r="N197">
        <v>-1.1599999999999999</v>
      </c>
      <c r="O197">
        <v>-5.3905299999999899E-2</v>
      </c>
      <c r="P197">
        <v>-1</v>
      </c>
      <c r="Q197">
        <v>0.2</v>
      </c>
      <c r="R197">
        <v>1.8</v>
      </c>
      <c r="S197">
        <v>2.82</v>
      </c>
      <c r="T197">
        <v>1.4</v>
      </c>
      <c r="U197">
        <v>0</v>
      </c>
      <c r="V197">
        <v>2.2000000000000002</v>
      </c>
      <c r="W197">
        <v>-1.1996462105263199</v>
      </c>
      <c r="X197">
        <v>1.6043959999999999</v>
      </c>
      <c r="Y197">
        <v>2.1255739999999999</v>
      </c>
      <c r="Z197">
        <v>1.4725280000000001</v>
      </c>
      <c r="AA197">
        <v>0.2</v>
      </c>
      <c r="AB197">
        <v>-1</v>
      </c>
      <c r="AC197">
        <v>-1.33</v>
      </c>
      <c r="AD197">
        <v>-2</v>
      </c>
      <c r="AE197">
        <v>-1.0219780000000001</v>
      </c>
      <c r="AF197">
        <v>1.285714</v>
      </c>
      <c r="AG197">
        <v>2.2307700000000001</v>
      </c>
      <c r="AH197">
        <v>1</v>
      </c>
      <c r="AI197">
        <v>-1.285714</v>
      </c>
      <c r="AJ197">
        <v>0.28571400000000002</v>
      </c>
    </row>
    <row r="198" spans="1:36" x14ac:dyDescent="0.2">
      <c r="A198">
        <f>AVERAGE(E198:CO198)</f>
        <v>0.57769387417763152</v>
      </c>
      <c r="B198">
        <f>STDEV(E198:CO198)</f>
        <v>1.5172505962792222</v>
      </c>
      <c r="C198">
        <f>B198/SQRT(COUNT(E198:CO198))</f>
        <v>0.26821454634709269</v>
      </c>
      <c r="D198">
        <v>190</v>
      </c>
      <c r="E198">
        <v>2.8</v>
      </c>
      <c r="F198">
        <v>2.4361410999999999</v>
      </c>
      <c r="G198">
        <v>-0.31240399999999902</v>
      </c>
      <c r="H198">
        <v>2.2480859999999998</v>
      </c>
      <c r="I198">
        <v>-1.071976</v>
      </c>
      <c r="J198">
        <v>2.0765699999999998</v>
      </c>
      <c r="K198">
        <v>-0.72894400000000004</v>
      </c>
      <c r="L198">
        <v>2.0882079999999998</v>
      </c>
      <c r="M198">
        <v>1.4</v>
      </c>
      <c r="N198">
        <v>-1.7</v>
      </c>
      <c r="O198">
        <v>-0.61807069999999997</v>
      </c>
      <c r="P198">
        <v>-1</v>
      </c>
      <c r="Q198">
        <v>0.2</v>
      </c>
      <c r="R198">
        <v>1.65</v>
      </c>
      <c r="S198">
        <v>3</v>
      </c>
      <c r="T198">
        <v>1.4</v>
      </c>
      <c r="U198">
        <v>0</v>
      </c>
      <c r="V198">
        <v>2.2000000000000002</v>
      </c>
      <c r="W198">
        <v>-0.72343000000000002</v>
      </c>
      <c r="X198">
        <v>1.5983518999999999</v>
      </c>
      <c r="Y198">
        <v>2.1255739999999999</v>
      </c>
      <c r="Z198">
        <v>1.4725280000000001</v>
      </c>
      <c r="AA198">
        <v>0.11</v>
      </c>
      <c r="AB198">
        <v>-1</v>
      </c>
      <c r="AC198">
        <v>-1.4</v>
      </c>
      <c r="AD198">
        <v>-2.0842105263157902</v>
      </c>
      <c r="AE198">
        <v>-1.0219780000000001</v>
      </c>
      <c r="AF198">
        <v>1.285714</v>
      </c>
      <c r="AG198">
        <v>2.2307700000000001</v>
      </c>
      <c r="AH198">
        <v>1</v>
      </c>
      <c r="AI198">
        <v>-1.4604398000000001</v>
      </c>
      <c r="AJ198">
        <v>0.28571400000000002</v>
      </c>
    </row>
    <row r="199" spans="1:36" x14ac:dyDescent="0.2">
      <c r="A199">
        <f>AVERAGE(E199:CO199)</f>
        <v>0.4648510710526314</v>
      </c>
      <c r="B199">
        <f>STDEV(E199:CO199)</f>
        <v>1.6559128545301609</v>
      </c>
      <c r="C199">
        <f>B199/SQRT(COUNT(E199:CO199))</f>
        <v>0.2927268021230624</v>
      </c>
      <c r="D199">
        <v>191</v>
      </c>
      <c r="E199">
        <v>2.8</v>
      </c>
      <c r="F199">
        <v>3.1920364999999999</v>
      </c>
      <c r="G199">
        <v>-0.31240399999999902</v>
      </c>
      <c r="H199">
        <v>2.2480859999999998</v>
      </c>
      <c r="I199">
        <v>-1.071976</v>
      </c>
      <c r="J199">
        <v>2.0765699999999998</v>
      </c>
      <c r="K199">
        <v>-0.72894400000000004</v>
      </c>
      <c r="L199">
        <v>2.0882079999999998</v>
      </c>
      <c r="M199">
        <v>1.4</v>
      </c>
      <c r="N199">
        <v>-1.8</v>
      </c>
      <c r="O199">
        <v>-1.1522209999999999</v>
      </c>
      <c r="P199">
        <v>-1</v>
      </c>
      <c r="Q199">
        <v>0.2</v>
      </c>
      <c r="R199">
        <v>1.41</v>
      </c>
      <c r="S199">
        <v>3</v>
      </c>
      <c r="T199">
        <v>1.4</v>
      </c>
      <c r="U199">
        <v>0</v>
      </c>
      <c r="V199">
        <v>2.16</v>
      </c>
      <c r="W199">
        <v>-2.1696781000000001</v>
      </c>
      <c r="X199">
        <v>1.278572</v>
      </c>
      <c r="Y199">
        <v>2.1255739999999999</v>
      </c>
      <c r="Z199">
        <v>1.0543954</v>
      </c>
      <c r="AA199">
        <v>-0.28000000000000003</v>
      </c>
      <c r="AB199">
        <v>-1.28</v>
      </c>
      <c r="AC199">
        <v>-1.4</v>
      </c>
      <c r="AD199">
        <v>-2.4</v>
      </c>
      <c r="AE199">
        <v>-1.0219780000000001</v>
      </c>
      <c r="AF199">
        <v>1.285714</v>
      </c>
      <c r="AG199">
        <v>2.2307700000000001</v>
      </c>
      <c r="AH199">
        <v>1</v>
      </c>
      <c r="AI199">
        <v>-1.74320452631579</v>
      </c>
      <c r="AJ199">
        <v>0.28571400000000002</v>
      </c>
    </row>
    <row r="200" spans="1:36" x14ac:dyDescent="0.2">
      <c r="A200">
        <f>AVERAGE(E200:CO200)</f>
        <v>0.36578825756578953</v>
      </c>
      <c r="B200">
        <f>STDEV(E200:CO200)</f>
        <v>1.6983981868009264</v>
      </c>
      <c r="C200">
        <f>B200/SQRT(COUNT(E200:CO200))</f>
        <v>0.30023721876046788</v>
      </c>
      <c r="D200">
        <v>192</v>
      </c>
      <c r="E200">
        <v>2.78</v>
      </c>
      <c r="F200">
        <v>3.2159260000000001</v>
      </c>
      <c r="G200">
        <v>-0.31240399999999902</v>
      </c>
      <c r="H200">
        <v>2.2480859999999998</v>
      </c>
      <c r="I200">
        <v>-1.071976</v>
      </c>
      <c r="J200">
        <v>2.0441042999999999</v>
      </c>
      <c r="K200">
        <v>-0.72894400000000004</v>
      </c>
      <c r="L200">
        <v>2.0882079999999998</v>
      </c>
      <c r="M200">
        <v>1.4</v>
      </c>
      <c r="N200">
        <v>-1.8</v>
      </c>
      <c r="O200">
        <v>-1.1620219000000001</v>
      </c>
      <c r="P200">
        <v>-1</v>
      </c>
      <c r="Q200">
        <v>9.0000000000000094E-2</v>
      </c>
      <c r="R200">
        <v>1.4</v>
      </c>
      <c r="S200">
        <v>3</v>
      </c>
      <c r="T200">
        <v>1.4</v>
      </c>
      <c r="U200">
        <v>0</v>
      </c>
      <c r="V200">
        <v>1.8315789473684201</v>
      </c>
      <c r="W200">
        <v>-2.50536</v>
      </c>
      <c r="X200">
        <v>1.252748</v>
      </c>
      <c r="Y200">
        <v>2.1255739999999999</v>
      </c>
      <c r="Z200">
        <v>4.6847894736842297E-2</v>
      </c>
      <c r="AA200">
        <v>-0.68</v>
      </c>
      <c r="AB200">
        <v>-1.75</v>
      </c>
      <c r="AC200">
        <v>-1.4</v>
      </c>
      <c r="AD200">
        <v>-2.4</v>
      </c>
      <c r="AE200">
        <v>-1.0219780000000001</v>
      </c>
      <c r="AF200">
        <v>1.285714</v>
      </c>
      <c r="AG200">
        <v>2.2307700000000001</v>
      </c>
      <c r="AH200">
        <v>1</v>
      </c>
      <c r="AI200">
        <v>-2.0313191000000002</v>
      </c>
      <c r="AJ200">
        <v>0.12967010000000001</v>
      </c>
    </row>
    <row r="201" spans="1:36" x14ac:dyDescent="0.2">
      <c r="A201">
        <f>AVERAGE(E201:CO201)</f>
        <v>0.23981502467105242</v>
      </c>
      <c r="B201">
        <f>STDEV(E201:CO201)</f>
        <v>1.7083011868378073</v>
      </c>
      <c r="C201">
        <f>B201/SQRT(COUNT(E201:CO201))</f>
        <v>0.30198783838051019</v>
      </c>
      <c r="D201">
        <v>193</v>
      </c>
      <c r="E201">
        <v>1.82</v>
      </c>
      <c r="F201">
        <v>3.1882000000000001</v>
      </c>
      <c r="G201">
        <v>-0.31240399999999902</v>
      </c>
      <c r="H201">
        <v>2.2480859999999998</v>
      </c>
      <c r="I201">
        <v>-1.071976</v>
      </c>
      <c r="J201">
        <v>1.8388971000000001</v>
      </c>
      <c r="K201">
        <v>-0.72894400000000004</v>
      </c>
      <c r="L201">
        <v>2.0882079999999998</v>
      </c>
      <c r="M201">
        <v>1.24</v>
      </c>
      <c r="N201">
        <v>-1.8</v>
      </c>
      <c r="O201">
        <v>-1.52268894736842</v>
      </c>
      <c r="P201">
        <v>-1.02</v>
      </c>
      <c r="Q201">
        <v>0</v>
      </c>
      <c r="R201">
        <v>1.4</v>
      </c>
      <c r="S201">
        <v>3</v>
      </c>
      <c r="T201">
        <v>1.4</v>
      </c>
      <c r="U201">
        <v>0</v>
      </c>
      <c r="V201">
        <v>1.68</v>
      </c>
      <c r="W201">
        <v>-2.7258810000000002</v>
      </c>
      <c r="X201">
        <v>1.37593978947368</v>
      </c>
      <c r="Y201">
        <v>2.1255739999999999</v>
      </c>
      <c r="Z201">
        <v>-0.82472569999999901</v>
      </c>
      <c r="AA201">
        <v>-1</v>
      </c>
      <c r="AB201">
        <v>-1.8</v>
      </c>
      <c r="AC201">
        <v>-1.4</v>
      </c>
      <c r="AD201">
        <v>-2.4</v>
      </c>
      <c r="AE201">
        <v>-1.0219780000000001</v>
      </c>
      <c r="AF201">
        <v>1.36379378947368</v>
      </c>
      <c r="AG201">
        <v>2.2307700000000001</v>
      </c>
      <c r="AH201">
        <v>1</v>
      </c>
      <c r="AI201">
        <v>-2.1785714</v>
      </c>
      <c r="AJ201">
        <v>-0.51821884210526303</v>
      </c>
    </row>
    <row r="202" spans="1:36" x14ac:dyDescent="0.2">
      <c r="A202">
        <f>AVERAGE(E202:CO202)</f>
        <v>0.14744112015194261</v>
      </c>
      <c r="B202">
        <f>STDEV(E202:CO202)</f>
        <v>1.7158894283992367</v>
      </c>
      <c r="C202">
        <f>B202/SQRT(COUNT(E202:CO202))</f>
        <v>0.30332926264685228</v>
      </c>
      <c r="D202">
        <v>194</v>
      </c>
      <c r="E202">
        <v>1</v>
      </c>
      <c r="F202">
        <v>3.0169908571428601</v>
      </c>
      <c r="G202">
        <v>-0.31240399999999902</v>
      </c>
      <c r="H202">
        <v>2.2480859999999998</v>
      </c>
      <c r="I202">
        <v>-1.071976</v>
      </c>
      <c r="J202">
        <v>1.37825442105263</v>
      </c>
      <c r="K202">
        <v>-0.72894400000000004</v>
      </c>
      <c r="L202">
        <v>2.0882079999999998</v>
      </c>
      <c r="M202">
        <v>1.2</v>
      </c>
      <c r="N202">
        <v>-1.8</v>
      </c>
      <c r="O202">
        <v>-2.2768763999999999</v>
      </c>
      <c r="P202">
        <v>-1.21904761904762</v>
      </c>
      <c r="Q202">
        <v>0</v>
      </c>
      <c r="R202">
        <v>1.4</v>
      </c>
      <c r="S202">
        <v>3</v>
      </c>
      <c r="T202">
        <v>1.4</v>
      </c>
      <c r="U202">
        <v>0</v>
      </c>
      <c r="V202">
        <v>1.6</v>
      </c>
      <c r="W202">
        <v>-2.799388</v>
      </c>
      <c r="X202">
        <v>1.3720562857142899</v>
      </c>
      <c r="Y202">
        <v>2.1255739999999999</v>
      </c>
      <c r="Z202">
        <v>-0.95604399999999901</v>
      </c>
      <c r="AA202">
        <v>-1.02</v>
      </c>
      <c r="AB202">
        <v>-1.8</v>
      </c>
      <c r="AC202">
        <v>-1.4</v>
      </c>
      <c r="AD202">
        <v>-2.4</v>
      </c>
      <c r="AE202">
        <v>-1.1362637</v>
      </c>
      <c r="AF202">
        <v>1.4967029999999999</v>
      </c>
      <c r="AG202">
        <v>2.2307700000000001</v>
      </c>
      <c r="AH202">
        <v>1</v>
      </c>
      <c r="AI202">
        <v>-2.175824</v>
      </c>
      <c r="AJ202">
        <v>-0.74175899999999995</v>
      </c>
    </row>
    <row r="203" spans="1:36" x14ac:dyDescent="0.2">
      <c r="A203">
        <f>AVERAGE(E203:CO203)</f>
        <v>7.9019169078947418E-2</v>
      </c>
      <c r="B203">
        <f>STDEV(E203:CO203)</f>
        <v>1.7355663805619022</v>
      </c>
      <c r="C203">
        <f>B203/SQRT(COUNT(E203:CO203))</f>
        <v>0.30680768922367829</v>
      </c>
      <c r="D203">
        <v>195</v>
      </c>
      <c r="E203">
        <v>0.8</v>
      </c>
      <c r="F203">
        <v>2.94253305263158</v>
      </c>
      <c r="G203">
        <v>-0.31240399999999902</v>
      </c>
      <c r="H203">
        <v>2.2480859999999998</v>
      </c>
      <c r="I203">
        <v>-1.1552838000000001</v>
      </c>
      <c r="J203">
        <v>1.1313933</v>
      </c>
      <c r="K203">
        <v>-0.72894400000000004</v>
      </c>
      <c r="L203">
        <v>2.0882079999999998</v>
      </c>
      <c r="M203">
        <v>1.2</v>
      </c>
      <c r="N203">
        <v>-1.8</v>
      </c>
      <c r="O203">
        <v>-2.2664635</v>
      </c>
      <c r="P203">
        <v>-1.4</v>
      </c>
      <c r="Q203">
        <v>0</v>
      </c>
      <c r="R203">
        <v>1.4</v>
      </c>
      <c r="S203">
        <v>3</v>
      </c>
      <c r="T203">
        <v>1.43157894736842</v>
      </c>
      <c r="U203">
        <v>0</v>
      </c>
      <c r="V203">
        <v>1.53</v>
      </c>
      <c r="W203">
        <v>-2.799388</v>
      </c>
      <c r="X203">
        <v>1.1122034736842099</v>
      </c>
      <c r="Y203">
        <v>2.1255739999999999</v>
      </c>
      <c r="Z203">
        <v>-0.95604399999999901</v>
      </c>
      <c r="AA203">
        <v>-1.2</v>
      </c>
      <c r="AB203">
        <v>-1.8</v>
      </c>
      <c r="AC203">
        <v>-1.4</v>
      </c>
      <c r="AD203">
        <v>-2.4</v>
      </c>
      <c r="AE203">
        <v>-2.0335168000000001</v>
      </c>
      <c r="AF203">
        <v>1.5054940000000001</v>
      </c>
      <c r="AG203">
        <v>2.2307700000000001</v>
      </c>
      <c r="AH203">
        <v>0.95789473684210502</v>
      </c>
      <c r="AI203">
        <v>-2.175824</v>
      </c>
      <c r="AJ203">
        <v>-0.74725399999999997</v>
      </c>
    </row>
    <row r="204" spans="1:36" x14ac:dyDescent="0.2">
      <c r="A204">
        <f>AVERAGE(E204:CO204)</f>
        <v>7.0131409390664465E-2</v>
      </c>
      <c r="B204">
        <f>STDEV(E204:CO204)</f>
        <v>1.7572049717079812</v>
      </c>
      <c r="C204">
        <f>B204/SQRT(COUNT(E204:CO204))</f>
        <v>0.31063288785735721</v>
      </c>
      <c r="D204">
        <v>196</v>
      </c>
      <c r="E204">
        <v>0.8</v>
      </c>
      <c r="F204">
        <v>2.8419740952381001</v>
      </c>
      <c r="G204">
        <v>-0.31240399999999902</v>
      </c>
      <c r="H204">
        <v>2.2480859999999998</v>
      </c>
      <c r="I204">
        <v>-1.32925</v>
      </c>
      <c r="J204">
        <v>1.0842259999999999</v>
      </c>
      <c r="K204">
        <v>-0.72894400000000004</v>
      </c>
      <c r="L204">
        <v>2.0882079999999998</v>
      </c>
      <c r="M204">
        <v>1.2</v>
      </c>
      <c r="N204">
        <v>-1.8</v>
      </c>
      <c r="O204">
        <v>-2.2395098</v>
      </c>
      <c r="P204">
        <v>-1.4</v>
      </c>
      <c r="Q204">
        <v>-0.03</v>
      </c>
      <c r="R204">
        <v>1.4</v>
      </c>
      <c r="S204">
        <v>3</v>
      </c>
      <c r="T204">
        <v>2.12</v>
      </c>
      <c r="U204">
        <v>-6.3157894736842204E-2</v>
      </c>
      <c r="V204">
        <v>1.4</v>
      </c>
      <c r="W204">
        <v>-2.799388</v>
      </c>
      <c r="X204">
        <v>1.1082415000000001</v>
      </c>
      <c r="Y204">
        <v>2.1255739999999999</v>
      </c>
      <c r="Z204">
        <v>-0.95604399999999901</v>
      </c>
      <c r="AA204">
        <v>-1.2</v>
      </c>
      <c r="AB204">
        <v>-1.8</v>
      </c>
      <c r="AC204">
        <v>-1.57</v>
      </c>
      <c r="AD204">
        <v>-2.4</v>
      </c>
      <c r="AE204">
        <v>-2.10989</v>
      </c>
      <c r="AF204">
        <v>1.5054940000000001</v>
      </c>
      <c r="AG204">
        <v>2.2307700000000001</v>
      </c>
      <c r="AH204">
        <v>0.8</v>
      </c>
      <c r="AI204">
        <v>-2.175824</v>
      </c>
      <c r="AJ204">
        <v>-0.79395680000000002</v>
      </c>
    </row>
    <row r="205" spans="1:36" x14ac:dyDescent="0.2">
      <c r="A205">
        <f>AVERAGE(E205:CO205)</f>
        <v>6.8232662006579015E-2</v>
      </c>
      <c r="B205">
        <f>STDEV(E205:CO205)</f>
        <v>1.7741816195362181</v>
      </c>
      <c r="C205">
        <f>B205/SQRT(COUNT(E205:CO205))</f>
        <v>0.31363396355764778</v>
      </c>
      <c r="D205">
        <v>197</v>
      </c>
      <c r="E205">
        <v>0.8</v>
      </c>
      <c r="F205">
        <v>2.7718218999999999</v>
      </c>
      <c r="G205">
        <v>-0.31240399999999902</v>
      </c>
      <c r="H205">
        <v>2.2480859999999998</v>
      </c>
      <c r="I205">
        <v>-1.32925</v>
      </c>
      <c r="J205">
        <v>1.0842259999999999</v>
      </c>
      <c r="K205">
        <v>-0.72894400000000004</v>
      </c>
      <c r="L205">
        <v>2.0882079999999998</v>
      </c>
      <c r="M205">
        <v>1.2</v>
      </c>
      <c r="N205">
        <v>-1.8</v>
      </c>
      <c r="O205">
        <v>-2.2113320000000001</v>
      </c>
      <c r="P205">
        <v>-1.4</v>
      </c>
      <c r="Q205">
        <v>-0.2</v>
      </c>
      <c r="R205">
        <v>1.4</v>
      </c>
      <c r="S205">
        <v>3</v>
      </c>
      <c r="T205">
        <v>2.6</v>
      </c>
      <c r="U205">
        <v>-0.2</v>
      </c>
      <c r="V205">
        <v>1.4</v>
      </c>
      <c r="W205">
        <v>-2.7724354</v>
      </c>
      <c r="X205">
        <v>1.0461530000000001</v>
      </c>
      <c r="Y205">
        <v>2.1255739999999999</v>
      </c>
      <c r="Z205">
        <v>-0.95604399999999901</v>
      </c>
      <c r="AA205">
        <v>-1.2</v>
      </c>
      <c r="AB205">
        <v>-1.8</v>
      </c>
      <c r="AC205">
        <v>-1.6</v>
      </c>
      <c r="AD205">
        <v>-2.4</v>
      </c>
      <c r="AE205">
        <v>-2.10989</v>
      </c>
      <c r="AF205">
        <v>1.5054940000000001</v>
      </c>
      <c r="AG205">
        <v>2.2307700000000001</v>
      </c>
      <c r="AH205">
        <v>0.8</v>
      </c>
      <c r="AI205">
        <v>-2.175824</v>
      </c>
      <c r="AJ205">
        <v>-0.92076431578947404</v>
      </c>
    </row>
    <row r="206" spans="1:36" x14ac:dyDescent="0.2">
      <c r="A206">
        <f>AVERAGE(E206:CO206)</f>
        <v>6.8501875000000101E-2</v>
      </c>
      <c r="B206">
        <f>STDEV(E206:CO206)</f>
        <v>1.7722694354716122</v>
      </c>
      <c r="C206">
        <f>B206/SQRT(COUNT(E206:CO206))</f>
        <v>0.31329593397790784</v>
      </c>
      <c r="D206">
        <v>198</v>
      </c>
      <c r="E206">
        <v>0.8</v>
      </c>
      <c r="F206">
        <v>2.7233010526315802</v>
      </c>
      <c r="G206">
        <v>-0.31240399999999902</v>
      </c>
      <c r="H206">
        <v>2.2480859999999998</v>
      </c>
      <c r="I206">
        <v>-1.32925</v>
      </c>
      <c r="J206">
        <v>1.0842259999999999</v>
      </c>
      <c r="K206">
        <v>-0.72894400000000004</v>
      </c>
      <c r="L206">
        <v>2.0882079999999998</v>
      </c>
      <c r="M206">
        <v>1.2</v>
      </c>
      <c r="N206">
        <v>-1.8</v>
      </c>
      <c r="O206">
        <v>-2.2113320000000001</v>
      </c>
      <c r="P206">
        <v>-1.4</v>
      </c>
      <c r="Q206">
        <v>-0.2</v>
      </c>
      <c r="R206">
        <v>1.23157894736842</v>
      </c>
      <c r="S206">
        <v>3</v>
      </c>
      <c r="T206">
        <v>2.77</v>
      </c>
      <c r="U206">
        <v>-0.2</v>
      </c>
      <c r="V206">
        <v>1.4</v>
      </c>
      <c r="W206">
        <v>-2.7013780000000001</v>
      </c>
      <c r="X206">
        <v>1.0329660000000001</v>
      </c>
      <c r="Y206">
        <v>2.1255739999999999</v>
      </c>
      <c r="Z206">
        <v>-0.95604399999999901</v>
      </c>
      <c r="AA206">
        <v>-1.2</v>
      </c>
      <c r="AB206">
        <v>-1.8</v>
      </c>
      <c r="AC206">
        <v>-1.6</v>
      </c>
      <c r="AD206">
        <v>-2.4</v>
      </c>
      <c r="AE206">
        <v>-2.10989</v>
      </c>
      <c r="AF206">
        <v>1.5054940000000001</v>
      </c>
      <c r="AG206">
        <v>2.2307700000000001</v>
      </c>
      <c r="AH206">
        <v>0.8</v>
      </c>
      <c r="AI206">
        <v>-2.175824</v>
      </c>
      <c r="AJ206">
        <v>-0.92307799999999995</v>
      </c>
    </row>
    <row r="207" spans="1:36" x14ac:dyDescent="0.2">
      <c r="A207">
        <f>AVERAGE(E207:CO207)</f>
        <v>6.6900312500000114E-2</v>
      </c>
      <c r="B207">
        <f>STDEV(E207:CO207)</f>
        <v>1.7738547356721042</v>
      </c>
      <c r="C207">
        <f>B207/SQRT(COUNT(E207:CO207))</f>
        <v>0.31357617810840388</v>
      </c>
      <c r="D207">
        <v>199</v>
      </c>
      <c r="E207">
        <v>0.8</v>
      </c>
      <c r="F207">
        <v>2.7136300000000002</v>
      </c>
      <c r="G207">
        <v>-0.31240399999999902</v>
      </c>
      <c r="H207">
        <v>2.2480859999999998</v>
      </c>
      <c r="I207">
        <v>-1.32925</v>
      </c>
      <c r="J207">
        <v>1.0842259999999999</v>
      </c>
      <c r="K207">
        <v>-0.72894400000000004</v>
      </c>
      <c r="L207">
        <v>2.0882079999999998</v>
      </c>
      <c r="M207">
        <v>1.2</v>
      </c>
      <c r="N207">
        <v>-1.8</v>
      </c>
      <c r="O207">
        <v>-2.2113320000000001</v>
      </c>
      <c r="P207">
        <v>-1.4</v>
      </c>
      <c r="Q207">
        <v>-0.2</v>
      </c>
      <c r="R207">
        <v>1.2</v>
      </c>
      <c r="S207">
        <v>3</v>
      </c>
      <c r="T207">
        <v>2.8</v>
      </c>
      <c r="U207">
        <v>-0.2</v>
      </c>
      <c r="V207">
        <v>1.4</v>
      </c>
      <c r="W207">
        <v>-2.7013780000000001</v>
      </c>
      <c r="X207">
        <v>1.0329660000000001</v>
      </c>
      <c r="Y207">
        <v>2.1255739999999999</v>
      </c>
      <c r="Z207">
        <v>-0.95604399999999901</v>
      </c>
      <c r="AA207">
        <v>-1.2</v>
      </c>
      <c r="AB207">
        <v>-1.8</v>
      </c>
      <c r="AC207">
        <v>-1.64</v>
      </c>
      <c r="AD207">
        <v>-2.4</v>
      </c>
      <c r="AE207">
        <v>-2.10989</v>
      </c>
      <c r="AF207">
        <v>1.5054940000000001</v>
      </c>
      <c r="AG207">
        <v>2.2307700000000001</v>
      </c>
      <c r="AH207">
        <v>0.8</v>
      </c>
      <c r="AI207">
        <v>-2.175824</v>
      </c>
      <c r="AJ207">
        <v>-0.92307799999999995</v>
      </c>
    </row>
    <row r="208" spans="1:36" x14ac:dyDescent="0.2">
      <c r="A208">
        <f>AVERAGE(E208:CO208)</f>
        <v>5.5324502976190792E-2</v>
      </c>
      <c r="B208">
        <f>STDEV(E208:CO208)</f>
        <v>1.7754496614214512</v>
      </c>
      <c r="C208">
        <f>B208/SQRT(COUNT(E208:CO208))</f>
        <v>0.31385812381161698</v>
      </c>
      <c r="D208">
        <v>200</v>
      </c>
      <c r="E208">
        <v>0.8</v>
      </c>
      <c r="F208">
        <v>2.6232040952380999</v>
      </c>
      <c r="G208">
        <v>-0.31240399999999902</v>
      </c>
      <c r="H208">
        <v>2.2480859999999998</v>
      </c>
      <c r="I208">
        <v>-1.32925</v>
      </c>
      <c r="J208">
        <v>1.0842259999999999</v>
      </c>
      <c r="K208">
        <v>-0.72894400000000004</v>
      </c>
      <c r="L208">
        <v>2.0882079999999998</v>
      </c>
      <c r="M208">
        <v>1.2</v>
      </c>
      <c r="N208">
        <v>-1.8</v>
      </c>
      <c r="O208">
        <v>-2.2113320000000001</v>
      </c>
      <c r="P208">
        <v>-1.4</v>
      </c>
      <c r="Q208">
        <v>-0.32</v>
      </c>
      <c r="R208">
        <v>1.2</v>
      </c>
      <c r="S208">
        <v>3</v>
      </c>
      <c r="T208">
        <v>2.8</v>
      </c>
      <c r="U208">
        <v>-0.2</v>
      </c>
      <c r="V208">
        <v>1.4</v>
      </c>
      <c r="W208">
        <v>-2.7013780000000001</v>
      </c>
      <c r="X208">
        <v>1.0329660000000001</v>
      </c>
      <c r="Y208">
        <v>2.1255739999999999</v>
      </c>
      <c r="Z208">
        <v>-0.95604399999999901</v>
      </c>
      <c r="AA208">
        <v>-1.2</v>
      </c>
      <c r="AB208">
        <v>-1.8</v>
      </c>
      <c r="AC208">
        <v>-1.8</v>
      </c>
      <c r="AD208">
        <v>-2.4</v>
      </c>
      <c r="AE208">
        <v>-2.10989</v>
      </c>
      <c r="AF208">
        <v>1.5054940000000001</v>
      </c>
      <c r="AG208">
        <v>2.2307700000000001</v>
      </c>
      <c r="AH208">
        <v>0.8</v>
      </c>
      <c r="AI208">
        <v>-2.175824</v>
      </c>
      <c r="AJ208">
        <v>-0.92307799999999995</v>
      </c>
    </row>
    <row r="209" spans="1:36" x14ac:dyDescent="0.2">
      <c r="A209">
        <f>AVERAGE(E209:CO209)</f>
        <v>4.8768738980263238E-2</v>
      </c>
      <c r="B209">
        <f>STDEV(E209:CO209)</f>
        <v>1.7618164138590278</v>
      </c>
      <c r="C209">
        <f>B209/SQRT(COUNT(E209:CO209))</f>
        <v>0.31144808336137081</v>
      </c>
      <c r="D209">
        <v>201</v>
      </c>
      <c r="E209">
        <v>0.8</v>
      </c>
      <c r="F209">
        <v>2.37188663157895</v>
      </c>
      <c r="G209">
        <v>-0.31240399999999902</v>
      </c>
      <c r="H209">
        <v>2.2480859999999998</v>
      </c>
      <c r="I209">
        <v>-1.32925</v>
      </c>
      <c r="J209">
        <v>1.0076565</v>
      </c>
      <c r="K209">
        <v>-0.72894400000000004</v>
      </c>
      <c r="L209">
        <v>2.0882079999999998</v>
      </c>
      <c r="M209">
        <v>1.2</v>
      </c>
      <c r="N209">
        <v>-1.8</v>
      </c>
      <c r="O209">
        <v>-2.1868296842105299</v>
      </c>
      <c r="P209">
        <v>-1.4</v>
      </c>
      <c r="Q209">
        <v>-0.4</v>
      </c>
      <c r="R209">
        <v>1.2</v>
      </c>
      <c r="S209">
        <v>3</v>
      </c>
      <c r="T209">
        <v>2.8</v>
      </c>
      <c r="U209">
        <v>-0.2</v>
      </c>
      <c r="V209">
        <v>1.4</v>
      </c>
      <c r="W209">
        <v>-2.6909646999999999</v>
      </c>
      <c r="X209">
        <v>1.0329660000000001</v>
      </c>
      <c r="Y209">
        <v>2.1255739999999999</v>
      </c>
      <c r="Z209">
        <v>-0.85439569999999898</v>
      </c>
      <c r="AA209">
        <v>-1.2</v>
      </c>
      <c r="AB209">
        <v>-1.8</v>
      </c>
      <c r="AC209">
        <v>-1.8</v>
      </c>
      <c r="AD209">
        <v>-2.4</v>
      </c>
      <c r="AE209">
        <v>-2.10989</v>
      </c>
      <c r="AF209">
        <v>1.5670326000000001</v>
      </c>
      <c r="AG209">
        <v>2.2307700000000001</v>
      </c>
      <c r="AH209">
        <v>0.8</v>
      </c>
      <c r="AI209">
        <v>-2.175824</v>
      </c>
      <c r="AJ209">
        <v>-0.92307799999999995</v>
      </c>
    </row>
    <row r="210" spans="1:36" x14ac:dyDescent="0.2">
      <c r="A210">
        <f>AVERAGE(E210:CO210)</f>
        <v>6.1569986513157982E-2</v>
      </c>
      <c r="B210">
        <f>STDEV(E210:CO210)</f>
        <v>1.7500552897468102</v>
      </c>
      <c r="C210">
        <f>B210/SQRT(COUNT(E210:CO210))</f>
        <v>0.30936899070783941</v>
      </c>
      <c r="D210">
        <v>202</v>
      </c>
      <c r="E210">
        <v>0.8</v>
      </c>
      <c r="F210">
        <v>2.3136288</v>
      </c>
      <c r="G210">
        <v>-0.31240399999999902</v>
      </c>
      <c r="H210">
        <v>2.2480859999999998</v>
      </c>
      <c r="I210">
        <v>-1.32925</v>
      </c>
      <c r="J210">
        <v>0.78246136842105296</v>
      </c>
      <c r="K210">
        <v>-0.72894400000000004</v>
      </c>
      <c r="L210">
        <v>2.0882079999999998</v>
      </c>
      <c r="M210">
        <v>1.2</v>
      </c>
      <c r="N210">
        <v>-1.8</v>
      </c>
      <c r="O210">
        <v>-2.2168456999999999</v>
      </c>
      <c r="P210">
        <v>-1.4</v>
      </c>
      <c r="Q210">
        <v>-0.4</v>
      </c>
      <c r="R210">
        <v>1.2</v>
      </c>
      <c r="S210">
        <v>3</v>
      </c>
      <c r="T210">
        <v>2.8</v>
      </c>
      <c r="U210">
        <v>-0.2</v>
      </c>
      <c r="V210">
        <v>1.4</v>
      </c>
      <c r="W210">
        <v>-2.6266468000000001</v>
      </c>
      <c r="X210">
        <v>1.0329660000000001</v>
      </c>
      <c r="Y210">
        <v>2.1255739999999999</v>
      </c>
      <c r="Z210">
        <v>-0.2879121</v>
      </c>
      <c r="AA210">
        <v>-1.2</v>
      </c>
      <c r="AB210">
        <v>-1.8</v>
      </c>
      <c r="AC210">
        <v>-1.8</v>
      </c>
      <c r="AD210">
        <v>-2.4</v>
      </c>
      <c r="AE210">
        <v>-2.10989</v>
      </c>
      <c r="AF210">
        <v>1.65934</v>
      </c>
      <c r="AG210">
        <v>2.2307700000000001</v>
      </c>
      <c r="AH210">
        <v>0.8</v>
      </c>
      <c r="AI210">
        <v>-2.175824</v>
      </c>
      <c r="AJ210">
        <v>-0.92307799999999995</v>
      </c>
    </row>
    <row r="211" spans="1:36" x14ac:dyDescent="0.2">
      <c r="A211">
        <f>AVERAGE(E211:CO211)</f>
        <v>3.6893258873746948E-2</v>
      </c>
      <c r="B211">
        <f>STDEV(E211:CO211)</f>
        <v>1.7542390951317344</v>
      </c>
      <c r="C211">
        <f>B211/SQRT(COUNT(E211:CO211))</f>
        <v>0.31010858999755059</v>
      </c>
      <c r="D211">
        <v>203</v>
      </c>
      <c r="E211">
        <v>0.8</v>
      </c>
      <c r="F211">
        <v>2.09407095238095</v>
      </c>
      <c r="G211">
        <v>-0.31240399999999902</v>
      </c>
      <c r="H211">
        <v>2.2480859999999998</v>
      </c>
      <c r="I211">
        <v>-1.32925</v>
      </c>
      <c r="J211">
        <v>0.61194470000000001</v>
      </c>
      <c r="K211">
        <v>-0.72894400000000004</v>
      </c>
      <c r="L211">
        <v>2.0882079999999998</v>
      </c>
      <c r="M211">
        <v>1.18</v>
      </c>
      <c r="N211">
        <v>-1.8</v>
      </c>
      <c r="O211">
        <v>-2.260338</v>
      </c>
      <c r="P211">
        <v>-1.4</v>
      </c>
      <c r="Q211">
        <v>-0.4</v>
      </c>
      <c r="R211">
        <v>1.2</v>
      </c>
      <c r="S211">
        <v>3</v>
      </c>
      <c r="T211">
        <v>2.8</v>
      </c>
      <c r="U211">
        <v>-0.2</v>
      </c>
      <c r="V211">
        <v>1.4</v>
      </c>
      <c r="W211">
        <v>-2.5388893684210498</v>
      </c>
      <c r="X211">
        <v>1.0329660000000001</v>
      </c>
      <c r="Y211">
        <v>2.1255739999999999</v>
      </c>
      <c r="Z211">
        <v>-0.241758</v>
      </c>
      <c r="AA211">
        <v>-1.2</v>
      </c>
      <c r="AB211">
        <v>-2.27</v>
      </c>
      <c r="AC211">
        <v>-1.8</v>
      </c>
      <c r="AD211">
        <v>-2.4</v>
      </c>
      <c r="AE211">
        <v>-2.10989</v>
      </c>
      <c r="AF211">
        <v>1.65934</v>
      </c>
      <c r="AG211">
        <v>2.2307700000000001</v>
      </c>
      <c r="AH211">
        <v>0.8</v>
      </c>
      <c r="AI211">
        <v>-2.175824</v>
      </c>
      <c r="AJ211">
        <v>-0.92307799999999995</v>
      </c>
    </row>
    <row r="212" spans="1:36" x14ac:dyDescent="0.2">
      <c r="A212">
        <f>AVERAGE(E212:CO212)</f>
        <v>3.2150524851190465E-2</v>
      </c>
      <c r="B212">
        <f>STDEV(E212:CO212)</f>
        <v>1.7345418258612122</v>
      </c>
      <c r="C212">
        <f>B212/SQRT(COUNT(E212:CO212))</f>
        <v>0.30662657182953967</v>
      </c>
      <c r="D212">
        <v>204</v>
      </c>
      <c r="E212">
        <v>0.8</v>
      </c>
      <c r="F212">
        <v>2.0643180000000001</v>
      </c>
      <c r="G212">
        <v>-0.31240399999999902</v>
      </c>
      <c r="H212">
        <v>2.2480859999999998</v>
      </c>
      <c r="I212">
        <v>-1.32925</v>
      </c>
      <c r="J212">
        <v>0.38532809523809503</v>
      </c>
      <c r="K212">
        <v>-0.72894400000000004</v>
      </c>
      <c r="L212">
        <v>2.0882079999999998</v>
      </c>
      <c r="M212">
        <v>1</v>
      </c>
      <c r="N212">
        <v>-1.92</v>
      </c>
      <c r="O212">
        <v>-2.2009194000000001</v>
      </c>
      <c r="P212">
        <v>-1.4</v>
      </c>
      <c r="Q212">
        <v>-0.4</v>
      </c>
      <c r="R212">
        <v>1.2</v>
      </c>
      <c r="S212">
        <v>3</v>
      </c>
      <c r="T212">
        <v>2.8</v>
      </c>
      <c r="U212">
        <v>-0.2</v>
      </c>
      <c r="V212">
        <v>1.4</v>
      </c>
      <c r="W212">
        <v>-2.0637059</v>
      </c>
      <c r="X212">
        <v>1.0329660000000001</v>
      </c>
      <c r="Y212">
        <v>2.1255739999999999</v>
      </c>
      <c r="Z212">
        <v>-0.241758</v>
      </c>
      <c r="AA212">
        <v>-1.2</v>
      </c>
      <c r="AB212">
        <v>-2.4</v>
      </c>
      <c r="AC212">
        <v>-1.8</v>
      </c>
      <c r="AD212">
        <v>-2.4</v>
      </c>
      <c r="AE212">
        <v>-2.10989</v>
      </c>
      <c r="AF212">
        <v>1.65934</v>
      </c>
      <c r="AG212">
        <v>2.2307700000000001</v>
      </c>
      <c r="AH212">
        <v>0.8</v>
      </c>
      <c r="AI212">
        <v>-2.175824</v>
      </c>
      <c r="AJ212">
        <v>-0.92307799999999995</v>
      </c>
    </row>
    <row r="213" spans="1:36" x14ac:dyDescent="0.2">
      <c r="A213">
        <f>AVERAGE(E213:CO213)</f>
        <v>5.672306578947367E-2</v>
      </c>
      <c r="B213">
        <f>STDEV(E213:CO213)</f>
        <v>1.6984293112832087</v>
      </c>
      <c r="C213">
        <f>B213/SQRT(COUNT(E213:CO213))</f>
        <v>0.30024272084358861</v>
      </c>
      <c r="D213">
        <v>205</v>
      </c>
      <c r="E213">
        <v>0.8</v>
      </c>
      <c r="F213">
        <v>2.0312402000000001</v>
      </c>
      <c r="G213">
        <v>-0.38284789999999902</v>
      </c>
      <c r="H213">
        <v>2.2480859999999998</v>
      </c>
      <c r="I213">
        <v>-1.32925</v>
      </c>
      <c r="J213">
        <v>0.318852631578947</v>
      </c>
      <c r="K213">
        <v>-0.76827652631578902</v>
      </c>
      <c r="L213">
        <v>2.0882079999999998</v>
      </c>
      <c r="M213">
        <v>1</v>
      </c>
      <c r="N213">
        <v>-2</v>
      </c>
      <c r="O213">
        <v>-1.5411948</v>
      </c>
      <c r="P213">
        <v>-1.4</v>
      </c>
      <c r="Q213">
        <v>-0.4</v>
      </c>
      <c r="R213">
        <v>1.2</v>
      </c>
      <c r="S213">
        <v>3</v>
      </c>
      <c r="T213">
        <v>2.8</v>
      </c>
      <c r="U213">
        <v>-0.2</v>
      </c>
      <c r="V213">
        <v>1.4</v>
      </c>
      <c r="W213">
        <v>-1.6477795</v>
      </c>
      <c r="X213">
        <v>1.0329660000000001</v>
      </c>
      <c r="Y213">
        <v>2.1255739999999999</v>
      </c>
      <c r="Z213">
        <v>-0.241758</v>
      </c>
      <c r="AA213">
        <v>-1.2</v>
      </c>
      <c r="AB213">
        <v>-2.4</v>
      </c>
      <c r="AC213">
        <v>-1.8</v>
      </c>
      <c r="AD213">
        <v>-2.4</v>
      </c>
      <c r="AE213">
        <v>-2.10989</v>
      </c>
      <c r="AF213">
        <v>1.65934</v>
      </c>
      <c r="AG213">
        <v>2.2307700000000001</v>
      </c>
      <c r="AH213">
        <v>0.8</v>
      </c>
      <c r="AI213">
        <v>-2.175824</v>
      </c>
      <c r="AJ213">
        <v>-0.92307799999999995</v>
      </c>
    </row>
    <row r="214" spans="1:36" x14ac:dyDescent="0.2">
      <c r="A214">
        <f>AVERAGE(E214:CO214)</f>
        <v>4.5482268452380903E-2</v>
      </c>
      <c r="B214">
        <f>STDEV(E214:CO214)</f>
        <v>1.6951132175625274</v>
      </c>
      <c r="C214">
        <f>B214/SQRT(COUNT(E214:CO214))</f>
        <v>0.29965651275435262</v>
      </c>
      <c r="D214">
        <v>206</v>
      </c>
      <c r="E214">
        <v>0.8</v>
      </c>
      <c r="F214">
        <v>1.9534741904761901</v>
      </c>
      <c r="G214">
        <v>-0.42266399999999998</v>
      </c>
      <c r="H214">
        <v>2.2480859999999998</v>
      </c>
      <c r="I214">
        <v>-1.32925</v>
      </c>
      <c r="J214">
        <v>0.30015399999999998</v>
      </c>
      <c r="K214">
        <v>-1.5589595999999999</v>
      </c>
      <c r="L214">
        <v>2.0882079999999998</v>
      </c>
      <c r="M214">
        <v>1</v>
      </c>
      <c r="N214">
        <v>-2</v>
      </c>
      <c r="O214">
        <v>-1.1442576</v>
      </c>
      <c r="P214">
        <v>-1.4</v>
      </c>
      <c r="Q214">
        <v>-0.4</v>
      </c>
      <c r="R214">
        <v>1.2</v>
      </c>
      <c r="S214">
        <v>3</v>
      </c>
      <c r="T214">
        <v>2.8</v>
      </c>
      <c r="U214">
        <v>-0.2</v>
      </c>
      <c r="V214">
        <v>1.34</v>
      </c>
      <c r="W214">
        <v>-1.4174583999999999</v>
      </c>
      <c r="X214">
        <v>1.0329660000000001</v>
      </c>
      <c r="Y214">
        <v>2.1255739999999999</v>
      </c>
      <c r="Z214">
        <v>-0.241758</v>
      </c>
      <c r="AA214">
        <v>-1.2</v>
      </c>
      <c r="AB214">
        <v>-2.4</v>
      </c>
      <c r="AC214">
        <v>-1.8</v>
      </c>
      <c r="AD214">
        <v>-2.4</v>
      </c>
      <c r="AE214">
        <v>-2.10989</v>
      </c>
      <c r="AF214">
        <v>1.65934</v>
      </c>
      <c r="AG214">
        <v>2.2307700000000001</v>
      </c>
      <c r="AH214">
        <v>0.8</v>
      </c>
      <c r="AI214">
        <v>-2.175824</v>
      </c>
      <c r="AJ214">
        <v>-0.92307799999999995</v>
      </c>
    </row>
    <row r="215" spans="1:36" x14ac:dyDescent="0.2">
      <c r="A215">
        <f>AVERAGE(E215:CO215)</f>
        <v>3.7209286184210599E-2</v>
      </c>
      <c r="B215">
        <f>STDEV(E215:CO215)</f>
        <v>1.6854435243129453</v>
      </c>
      <c r="C215">
        <f>B215/SQRT(COUNT(E215:CO215))</f>
        <v>0.2979471363371593</v>
      </c>
      <c r="D215">
        <v>207</v>
      </c>
      <c r="E215">
        <v>0.8</v>
      </c>
      <c r="F215">
        <v>1.9418059999999999</v>
      </c>
      <c r="G215">
        <v>-0.42266399999999998</v>
      </c>
      <c r="H215">
        <v>2.2480859999999998</v>
      </c>
      <c r="I215">
        <v>-1.32925</v>
      </c>
      <c r="J215">
        <v>0.30015399999999998</v>
      </c>
      <c r="K215">
        <v>-1.598776</v>
      </c>
      <c r="L215">
        <v>2.0882079999999998</v>
      </c>
      <c r="M215">
        <v>1</v>
      </c>
      <c r="N215">
        <v>-2</v>
      </c>
      <c r="O215">
        <v>-1.0352220000000001</v>
      </c>
      <c r="P215">
        <v>-1.4</v>
      </c>
      <c r="Q215">
        <v>-0.4</v>
      </c>
      <c r="R215">
        <v>1.2</v>
      </c>
      <c r="S215">
        <v>2.9052631578947401</v>
      </c>
      <c r="T215">
        <v>2.8</v>
      </c>
      <c r="U215">
        <v>-0.28999999999999998</v>
      </c>
      <c r="V215">
        <v>1.2</v>
      </c>
      <c r="W215">
        <v>-1.415008</v>
      </c>
      <c r="X215">
        <v>1.0329660000000001</v>
      </c>
      <c r="Y215">
        <v>2.1255739999999999</v>
      </c>
      <c r="Z215">
        <v>-0.241758</v>
      </c>
      <c r="AA215">
        <v>-1.2</v>
      </c>
      <c r="AB215">
        <v>-2.4</v>
      </c>
      <c r="AC215">
        <v>-1.8</v>
      </c>
      <c r="AD215">
        <v>-2.4</v>
      </c>
      <c r="AE215">
        <v>-2.10989</v>
      </c>
      <c r="AF215">
        <v>1.65934</v>
      </c>
      <c r="AG215">
        <v>2.2307700000000001</v>
      </c>
      <c r="AH215">
        <v>0.8</v>
      </c>
      <c r="AI215">
        <v>-2.175824</v>
      </c>
      <c r="AJ215">
        <v>-0.92307799999999995</v>
      </c>
    </row>
    <row r="216" spans="1:36" x14ac:dyDescent="0.2">
      <c r="A216">
        <f>AVERAGE(E216:CO216)</f>
        <v>3.6848407401315564E-2</v>
      </c>
      <c r="B216">
        <f>STDEV(E216:CO216)</f>
        <v>1.6757187852902418</v>
      </c>
      <c r="C216">
        <f>B216/SQRT(COUNT(E216:CO216))</f>
        <v>0.29622802911010354</v>
      </c>
      <c r="D216">
        <v>208</v>
      </c>
      <c r="E216">
        <v>0.8</v>
      </c>
      <c r="F216">
        <v>1.6508425</v>
      </c>
      <c r="G216">
        <v>-0.42266399999999998</v>
      </c>
      <c r="H216">
        <v>2.2480859999999998</v>
      </c>
      <c r="I216">
        <v>-1.32925</v>
      </c>
      <c r="J216">
        <v>0.39938800000000002</v>
      </c>
      <c r="K216">
        <v>-1.598776</v>
      </c>
      <c r="L216">
        <v>2.0882079999999998</v>
      </c>
      <c r="M216">
        <v>1</v>
      </c>
      <c r="N216">
        <v>-2</v>
      </c>
      <c r="O216">
        <v>-1.0376722</v>
      </c>
      <c r="P216">
        <v>-1.4</v>
      </c>
      <c r="Q216">
        <v>-0.4</v>
      </c>
      <c r="R216">
        <v>1.2</v>
      </c>
      <c r="S216">
        <v>2.96</v>
      </c>
      <c r="T216">
        <v>2.8</v>
      </c>
      <c r="U216">
        <v>-0.4</v>
      </c>
      <c r="V216">
        <v>1.2</v>
      </c>
      <c r="W216">
        <v>-1.415008</v>
      </c>
      <c r="X216">
        <v>1.0329660000000001</v>
      </c>
      <c r="Y216">
        <v>2.1255739999999999</v>
      </c>
      <c r="Z216">
        <v>-0.241758</v>
      </c>
      <c r="AA216">
        <v>-0.92</v>
      </c>
      <c r="AB216">
        <v>-2.4</v>
      </c>
      <c r="AC216">
        <v>-1.8421052631579</v>
      </c>
      <c r="AD216">
        <v>-2.4</v>
      </c>
      <c r="AE216">
        <v>-2.10989</v>
      </c>
      <c r="AF216">
        <v>1.65934</v>
      </c>
      <c r="AG216">
        <v>2.2307700000000001</v>
      </c>
      <c r="AH216">
        <v>0.8</v>
      </c>
      <c r="AI216">
        <v>-2.175824</v>
      </c>
      <c r="AJ216">
        <v>-0.92307799999999995</v>
      </c>
    </row>
    <row r="217" spans="1:36" x14ac:dyDescent="0.2">
      <c r="A217">
        <f>AVERAGE(E217:CO217)</f>
        <v>2.0898422861842094E-2</v>
      </c>
      <c r="B217">
        <f>STDEV(E217:CO217)</f>
        <v>1.6698811516829843</v>
      </c>
      <c r="C217">
        <f>B217/SQRT(COUNT(E217:CO217))</f>
        <v>0.29519607153265998</v>
      </c>
      <c r="D217">
        <v>209</v>
      </c>
      <c r="E217">
        <v>0.8</v>
      </c>
      <c r="F217">
        <v>0.8122511</v>
      </c>
      <c r="G217">
        <v>-0.42266399999999998</v>
      </c>
      <c r="H217">
        <v>2.2480859999999998</v>
      </c>
      <c r="I217">
        <v>-1.32925</v>
      </c>
      <c r="J217">
        <v>0.94043663157894797</v>
      </c>
      <c r="K217">
        <v>-1.598776</v>
      </c>
      <c r="L217">
        <v>2.0882079999999998</v>
      </c>
      <c r="M217">
        <v>1</v>
      </c>
      <c r="N217">
        <v>-2</v>
      </c>
      <c r="O217">
        <v>-1.1626342000000001</v>
      </c>
      <c r="P217">
        <v>-1.4</v>
      </c>
      <c r="Q217">
        <v>-0.4</v>
      </c>
      <c r="R217">
        <v>1.1100000000000001</v>
      </c>
      <c r="S217">
        <v>3</v>
      </c>
      <c r="T217">
        <v>2.8</v>
      </c>
      <c r="U217">
        <v>-0.4</v>
      </c>
      <c r="V217">
        <v>1.2</v>
      </c>
      <c r="W217">
        <v>-1.415008</v>
      </c>
      <c r="X217">
        <v>1.0329660000000001</v>
      </c>
      <c r="Y217">
        <v>2.1255739999999999</v>
      </c>
      <c r="Z217">
        <v>-0.241758</v>
      </c>
      <c r="AA217">
        <v>-0.8</v>
      </c>
      <c r="AB217">
        <v>-2.4</v>
      </c>
      <c r="AC217">
        <v>-2</v>
      </c>
      <c r="AD217">
        <v>-2.4</v>
      </c>
      <c r="AE217">
        <v>-2.10989</v>
      </c>
      <c r="AF217">
        <v>1.65934</v>
      </c>
      <c r="AG217">
        <v>2.2307700000000001</v>
      </c>
      <c r="AH217">
        <v>0.8</v>
      </c>
      <c r="AI217">
        <v>-2.175824</v>
      </c>
      <c r="AJ217">
        <v>-0.92307799999999995</v>
      </c>
    </row>
    <row r="218" spans="1:36" x14ac:dyDescent="0.2">
      <c r="A218">
        <f>AVERAGE(E218:CO218)</f>
        <v>-6.4798093749999543E-3</v>
      </c>
      <c r="B218">
        <f>STDEV(E218:CO218)</f>
        <v>1.6692489167845019</v>
      </c>
      <c r="C218">
        <f>B218/SQRT(COUNT(E218:CO218))</f>
        <v>0.29508430713665507</v>
      </c>
      <c r="D218">
        <v>210</v>
      </c>
      <c r="E218">
        <v>0.8</v>
      </c>
      <c r="F218">
        <v>0.230934</v>
      </c>
      <c r="G218">
        <v>-0.42266399999999998</v>
      </c>
      <c r="H218">
        <v>2.2480859999999998</v>
      </c>
      <c r="I218">
        <v>-1.32925</v>
      </c>
      <c r="J218">
        <v>0.973966000000001</v>
      </c>
      <c r="K218">
        <v>-1.598776</v>
      </c>
      <c r="L218">
        <v>2.0882079999999998</v>
      </c>
      <c r="M218">
        <v>1</v>
      </c>
      <c r="N218">
        <v>-2</v>
      </c>
      <c r="O218">
        <v>-1.4658504000000001</v>
      </c>
      <c r="P218">
        <v>-1.4</v>
      </c>
      <c r="Q218">
        <v>-0.4</v>
      </c>
      <c r="R218">
        <v>1</v>
      </c>
      <c r="S218">
        <v>3</v>
      </c>
      <c r="T218">
        <v>2.8</v>
      </c>
      <c r="U218">
        <v>-0.4</v>
      </c>
      <c r="V218">
        <v>1.2</v>
      </c>
      <c r="W218">
        <v>-1.415008</v>
      </c>
      <c r="X218">
        <v>1.0329660000000001</v>
      </c>
      <c r="Y218">
        <v>2.1304745</v>
      </c>
      <c r="Z218">
        <v>-0.241758</v>
      </c>
      <c r="AA218">
        <v>-0.72</v>
      </c>
      <c r="AB218">
        <v>-2.4</v>
      </c>
      <c r="AC218">
        <v>-2</v>
      </c>
      <c r="AD218">
        <v>-2.4</v>
      </c>
      <c r="AE218">
        <v>-2.10989</v>
      </c>
      <c r="AF218">
        <v>1.65934</v>
      </c>
      <c r="AG218">
        <v>2.2307700000000001</v>
      </c>
      <c r="AH218">
        <v>0.8</v>
      </c>
      <c r="AI218">
        <v>-2.175824</v>
      </c>
      <c r="AJ218">
        <v>-0.92307799999999995</v>
      </c>
    </row>
    <row r="219" spans="1:36" x14ac:dyDescent="0.2">
      <c r="A219">
        <f>AVERAGE(E219:CO219)</f>
        <v>-9.9126118421053247E-4</v>
      </c>
      <c r="B219">
        <f>STDEV(E219:CO219)</f>
        <v>1.6828302147946368</v>
      </c>
      <c r="C219">
        <f>B219/SQRT(COUNT(E219:CO219))</f>
        <v>0.29748516411672549</v>
      </c>
      <c r="D219">
        <v>211</v>
      </c>
      <c r="E219">
        <v>0.8</v>
      </c>
      <c r="F219">
        <v>7.1669500000000205E-2</v>
      </c>
      <c r="G219">
        <v>-0.42266399999999998</v>
      </c>
      <c r="H219">
        <v>2.2480859999999998</v>
      </c>
      <c r="I219">
        <v>-1.32925</v>
      </c>
      <c r="J219">
        <v>0.973966000000001</v>
      </c>
      <c r="K219">
        <v>-1.598776</v>
      </c>
      <c r="L219">
        <v>2.0882079999999998</v>
      </c>
      <c r="M219">
        <v>1</v>
      </c>
      <c r="N219">
        <v>-2</v>
      </c>
      <c r="O219">
        <v>-1.85669410526316</v>
      </c>
      <c r="P219">
        <v>-1.4</v>
      </c>
      <c r="Q219">
        <v>-0.4</v>
      </c>
      <c r="R219">
        <v>1</v>
      </c>
      <c r="S219">
        <v>3</v>
      </c>
      <c r="T219">
        <v>2.61</v>
      </c>
      <c r="U219">
        <v>-0.4</v>
      </c>
      <c r="V219">
        <v>1.2</v>
      </c>
      <c r="W219">
        <v>-1.3598775999999999</v>
      </c>
      <c r="X219">
        <v>1.0329660000000001</v>
      </c>
      <c r="Y219">
        <v>2.5114852999999999</v>
      </c>
      <c r="Z219">
        <v>-0.1137364</v>
      </c>
      <c r="AA219">
        <v>-0.36842105263157898</v>
      </c>
      <c r="AB219">
        <v>-2.4</v>
      </c>
      <c r="AC219">
        <v>-2</v>
      </c>
      <c r="AD219">
        <v>-2.4</v>
      </c>
      <c r="AE219">
        <v>-2.10989</v>
      </c>
      <c r="AF219">
        <v>1.65934</v>
      </c>
      <c r="AG219">
        <v>2.2307700000000001</v>
      </c>
      <c r="AH219">
        <v>0.8</v>
      </c>
      <c r="AI219">
        <v>-2.175824</v>
      </c>
      <c r="AJ219">
        <v>-0.92307799999999995</v>
      </c>
    </row>
    <row r="220" spans="1:36" x14ac:dyDescent="0.2">
      <c r="A220">
        <f>AVERAGE(E220:CO220)</f>
        <v>-1.5578653124999984E-2</v>
      </c>
      <c r="B220">
        <f>STDEV(E220:CO220)</f>
        <v>1.6629207659601304</v>
      </c>
      <c r="C220">
        <f>B220/SQRT(COUNT(E220:CO220))</f>
        <v>0.29396563754658395</v>
      </c>
      <c r="D220">
        <v>212</v>
      </c>
      <c r="E220">
        <v>0.8</v>
      </c>
      <c r="F220">
        <v>5.8805600000000201E-2</v>
      </c>
      <c r="G220">
        <v>-0.42266399999999998</v>
      </c>
      <c r="H220">
        <v>2.2480859999999998</v>
      </c>
      <c r="I220">
        <v>-1.32925</v>
      </c>
      <c r="J220">
        <v>0.79142380000000001</v>
      </c>
      <c r="K220">
        <v>-1.598776</v>
      </c>
      <c r="L220">
        <v>2.0882079999999998</v>
      </c>
      <c r="M220">
        <v>1</v>
      </c>
      <c r="N220">
        <v>-2.06</v>
      </c>
      <c r="O220">
        <v>-2.0992343</v>
      </c>
      <c r="P220">
        <v>-1.4</v>
      </c>
      <c r="Q220">
        <v>-0.4</v>
      </c>
      <c r="R220">
        <v>0.91</v>
      </c>
      <c r="S220">
        <v>3</v>
      </c>
      <c r="T220">
        <v>1.99</v>
      </c>
      <c r="U220">
        <v>-0.4</v>
      </c>
      <c r="V220">
        <v>1.2</v>
      </c>
      <c r="W220">
        <v>-1.2924960000000001</v>
      </c>
      <c r="X220">
        <v>1.0329660000000001</v>
      </c>
      <c r="Y220">
        <v>2.5911179999999998</v>
      </c>
      <c r="Z220">
        <v>2.1978000000000698E-2</v>
      </c>
      <c r="AA220">
        <v>9.0000000000000094E-2</v>
      </c>
      <c r="AB220">
        <v>-2.4</v>
      </c>
      <c r="AC220">
        <v>-2</v>
      </c>
      <c r="AD220">
        <v>-2.4</v>
      </c>
      <c r="AE220">
        <v>-2.10989</v>
      </c>
      <c r="AF220">
        <v>1.65934</v>
      </c>
      <c r="AG220">
        <v>2.2307700000000001</v>
      </c>
      <c r="AH220">
        <v>0.8</v>
      </c>
      <c r="AI220">
        <v>-2.175824</v>
      </c>
      <c r="AJ220">
        <v>-0.92307799999999995</v>
      </c>
    </row>
    <row r="221" spans="1:36" x14ac:dyDescent="0.2">
      <c r="A221">
        <f>AVERAGE(E221:CO221)</f>
        <v>-5.9827803124999981E-2</v>
      </c>
      <c r="B221">
        <f>STDEV(E221:CO221)</f>
        <v>1.6608958717669977</v>
      </c>
      <c r="C221">
        <f>B221/SQRT(COUNT(E221:CO221))</f>
        <v>0.29360768344279664</v>
      </c>
      <c r="D221">
        <v>213</v>
      </c>
      <c r="E221">
        <v>0.8</v>
      </c>
      <c r="F221">
        <v>5.5130000000000103E-2</v>
      </c>
      <c r="G221">
        <v>-0.42266399999999998</v>
      </c>
      <c r="H221">
        <v>2.2480859999999998</v>
      </c>
      <c r="I221">
        <v>-1.32925</v>
      </c>
      <c r="J221">
        <v>9.0658400000000194E-2</v>
      </c>
      <c r="K221">
        <v>-1.598776</v>
      </c>
      <c r="L221">
        <v>2.0882079999999998</v>
      </c>
      <c r="M221">
        <v>1</v>
      </c>
      <c r="N221">
        <v>-2.2000000000000002</v>
      </c>
      <c r="O221">
        <v>-2.2750385999999998</v>
      </c>
      <c r="P221">
        <v>-1.4</v>
      </c>
      <c r="Q221">
        <v>-0.4</v>
      </c>
      <c r="R221">
        <v>0.8</v>
      </c>
      <c r="S221">
        <v>3</v>
      </c>
      <c r="T221">
        <v>1.8</v>
      </c>
      <c r="U221">
        <v>-0.4</v>
      </c>
      <c r="V221">
        <v>1.2</v>
      </c>
      <c r="W221">
        <v>-1.3182235</v>
      </c>
      <c r="X221">
        <v>1.0329660000000001</v>
      </c>
      <c r="Y221">
        <v>2.5911179999999998</v>
      </c>
      <c r="Z221">
        <v>2.1978000000000698E-2</v>
      </c>
      <c r="AA221">
        <v>0.02</v>
      </c>
      <c r="AB221">
        <v>-2.4</v>
      </c>
      <c r="AC221">
        <v>-2</v>
      </c>
      <c r="AD221">
        <v>-2.4</v>
      </c>
      <c r="AE221">
        <v>-2.10989</v>
      </c>
      <c r="AF221">
        <v>1.65934</v>
      </c>
      <c r="AG221">
        <v>2.2307700000000001</v>
      </c>
      <c r="AH221">
        <v>0.8</v>
      </c>
      <c r="AI221">
        <v>-2.175824</v>
      </c>
      <c r="AJ221">
        <v>-0.92307799999999995</v>
      </c>
    </row>
    <row r="222" spans="1:36" x14ac:dyDescent="0.2">
      <c r="A222">
        <f>AVERAGE(E222:CO222)</f>
        <v>-7.2006763157894657E-2</v>
      </c>
      <c r="B222">
        <f>STDEV(E222:CO222)</f>
        <v>1.662853212662911</v>
      </c>
      <c r="C222">
        <f>B222/SQRT(COUNT(E222:CO222))</f>
        <v>0.29395369569794511</v>
      </c>
      <c r="D222">
        <v>214</v>
      </c>
      <c r="E222">
        <v>0.8</v>
      </c>
      <c r="F222">
        <v>5.5130000000000103E-2</v>
      </c>
      <c r="G222">
        <v>-0.42266399999999998</v>
      </c>
      <c r="H222">
        <v>2.2480859999999998</v>
      </c>
      <c r="I222">
        <v>-1.32925</v>
      </c>
      <c r="J222">
        <v>-0.24728</v>
      </c>
      <c r="K222">
        <v>-1.598776</v>
      </c>
      <c r="L222">
        <v>2.0882079999999998</v>
      </c>
      <c r="M222">
        <v>1</v>
      </c>
      <c r="N222">
        <v>-2.2000000000000002</v>
      </c>
      <c r="O222">
        <v>-2.333844</v>
      </c>
      <c r="P222">
        <v>-1.4</v>
      </c>
      <c r="Q222">
        <v>-0.4</v>
      </c>
      <c r="R222">
        <v>0.8</v>
      </c>
      <c r="S222">
        <v>3</v>
      </c>
      <c r="T222">
        <v>1.8</v>
      </c>
      <c r="U222">
        <v>-0.4</v>
      </c>
      <c r="V222">
        <v>1.2</v>
      </c>
      <c r="W222">
        <v>-1.2912064210526299</v>
      </c>
      <c r="X222">
        <v>1.0329660000000001</v>
      </c>
      <c r="Y222">
        <v>2.5911179999999998</v>
      </c>
      <c r="Z222">
        <v>2.1978000000000698E-2</v>
      </c>
      <c r="AA222">
        <v>0</v>
      </c>
      <c r="AB222">
        <v>-2.4</v>
      </c>
      <c r="AC222">
        <v>-2</v>
      </c>
      <c r="AD222">
        <v>-2.4</v>
      </c>
      <c r="AE222">
        <v>-2.10989</v>
      </c>
      <c r="AF222">
        <v>1.65934</v>
      </c>
      <c r="AG222">
        <v>2.2307700000000001</v>
      </c>
      <c r="AH222">
        <v>0.8</v>
      </c>
      <c r="AI222">
        <v>-2.175824</v>
      </c>
      <c r="AJ222">
        <v>-0.92307799999999995</v>
      </c>
    </row>
    <row r="223" spans="1:36" x14ac:dyDescent="0.2">
      <c r="A223">
        <f>AVERAGE(E223:CO223)</f>
        <v>-9.2009691118420917E-2</v>
      </c>
      <c r="B223">
        <f>STDEV(E223:CO223)</f>
        <v>1.6556482754883226</v>
      </c>
      <c r="C223">
        <f>B223/SQRT(COUNT(E223:CO223))</f>
        <v>0.29268003071440152</v>
      </c>
      <c r="D223">
        <v>215</v>
      </c>
      <c r="E223">
        <v>0.8</v>
      </c>
      <c r="F223">
        <v>5.5130000000000103E-2</v>
      </c>
      <c r="G223">
        <v>-0.42266399999999998</v>
      </c>
      <c r="H223">
        <v>2.2480859999999998</v>
      </c>
      <c r="I223">
        <v>-1.32925</v>
      </c>
      <c r="J223">
        <v>-0.64931110000000003</v>
      </c>
      <c r="K223">
        <v>-1.598776</v>
      </c>
      <c r="L223">
        <v>2.0882079999999998</v>
      </c>
      <c r="M223">
        <v>1</v>
      </c>
      <c r="N223">
        <v>-2.2000000000000002</v>
      </c>
      <c r="O223">
        <v>-2.333844</v>
      </c>
      <c r="P223">
        <v>-1.4</v>
      </c>
      <c r="Q223">
        <v>-0.4</v>
      </c>
      <c r="R223">
        <v>0.8</v>
      </c>
      <c r="S223">
        <v>3</v>
      </c>
      <c r="T223">
        <v>1.8</v>
      </c>
      <c r="U223">
        <v>-0.4</v>
      </c>
      <c r="V223">
        <v>1.2</v>
      </c>
      <c r="W223">
        <v>-0.88820829999999995</v>
      </c>
      <c r="X223">
        <v>1.0329660000000001</v>
      </c>
      <c r="Y223">
        <v>2.5601676842105299</v>
      </c>
      <c r="Z223">
        <v>-0.4681324</v>
      </c>
      <c r="AA223">
        <v>0</v>
      </c>
      <c r="AB223">
        <v>-2.4</v>
      </c>
      <c r="AC223">
        <v>-2</v>
      </c>
      <c r="AD223">
        <v>-2.4</v>
      </c>
      <c r="AE223">
        <v>-2.10989</v>
      </c>
      <c r="AF223">
        <v>1.65934</v>
      </c>
      <c r="AG223">
        <v>2.2307700000000001</v>
      </c>
      <c r="AH223">
        <v>0.68</v>
      </c>
      <c r="AI223">
        <v>-2.175824</v>
      </c>
      <c r="AJ223">
        <v>-0.92307799999999995</v>
      </c>
    </row>
    <row r="224" spans="1:36" x14ac:dyDescent="0.2">
      <c r="A224">
        <f>AVERAGE(E224:CO224)</f>
        <v>-0.12446873437499997</v>
      </c>
      <c r="B224">
        <f>STDEV(E224:CO224)</f>
        <v>1.6360623370044314</v>
      </c>
      <c r="C224">
        <f>B224/SQRT(COUNT(E224:CO224))</f>
        <v>0.28921769323493601</v>
      </c>
      <c r="D224">
        <v>216</v>
      </c>
      <c r="E224">
        <v>0.8</v>
      </c>
      <c r="F224">
        <v>5.5130000000000103E-2</v>
      </c>
      <c r="G224">
        <v>-0.42266399999999998</v>
      </c>
      <c r="H224">
        <v>2.2480859999999998</v>
      </c>
      <c r="I224">
        <v>-1.32925</v>
      </c>
      <c r="J224">
        <v>-0.82388930000000005</v>
      </c>
      <c r="K224">
        <v>-1.598776</v>
      </c>
      <c r="L224">
        <v>2.0882079999999998</v>
      </c>
      <c r="M224">
        <v>1</v>
      </c>
      <c r="N224">
        <v>-2.2000000000000002</v>
      </c>
      <c r="O224">
        <v>-2.333844</v>
      </c>
      <c r="P224">
        <v>-1.4</v>
      </c>
      <c r="Q224">
        <v>-0.4</v>
      </c>
      <c r="R224">
        <v>0.8</v>
      </c>
      <c r="S224">
        <v>3</v>
      </c>
      <c r="T224">
        <v>1.8</v>
      </c>
      <c r="U224">
        <v>-0.4</v>
      </c>
      <c r="V224">
        <v>1.2</v>
      </c>
      <c r="W224">
        <v>-0.86370599999999997</v>
      </c>
      <c r="X224">
        <v>1.0329660000000001</v>
      </c>
      <c r="Y224">
        <v>2.1537518000000002</v>
      </c>
      <c r="Z224">
        <v>-0.67032999999999998</v>
      </c>
      <c r="AA224">
        <v>0</v>
      </c>
      <c r="AB224">
        <v>-2.4</v>
      </c>
      <c r="AC224">
        <v>-2</v>
      </c>
      <c r="AD224">
        <v>-2.4</v>
      </c>
      <c r="AE224">
        <v>-2.10989</v>
      </c>
      <c r="AF224">
        <v>1.65934</v>
      </c>
      <c r="AG224">
        <v>2.2307700000000001</v>
      </c>
      <c r="AH224">
        <v>0.4</v>
      </c>
      <c r="AI224">
        <v>-2.175824</v>
      </c>
      <c r="AJ224">
        <v>-0.92307799999999995</v>
      </c>
    </row>
    <row r="225" spans="1:36" x14ac:dyDescent="0.2">
      <c r="A225">
        <f>AVERAGE(E225:CO225)</f>
        <v>-0.13428634539473683</v>
      </c>
      <c r="B225">
        <f>STDEV(E225:CO225)</f>
        <v>1.6371073509066776</v>
      </c>
      <c r="C225">
        <f>B225/SQRT(COUNT(E225:CO225))</f>
        <v>0.28940242733911409</v>
      </c>
      <c r="D225">
        <v>217</v>
      </c>
      <c r="E225">
        <v>0.8</v>
      </c>
      <c r="F225">
        <v>5.5130000000000103E-2</v>
      </c>
      <c r="G225">
        <v>-0.42266399999999998</v>
      </c>
      <c r="H225">
        <v>2.2480859999999998</v>
      </c>
      <c r="I225">
        <v>-1.32925</v>
      </c>
      <c r="J225">
        <v>-0.85145400000000004</v>
      </c>
      <c r="K225">
        <v>-1.598776</v>
      </c>
      <c r="L225">
        <v>2.0882079999999998</v>
      </c>
      <c r="M225">
        <v>1</v>
      </c>
      <c r="N225">
        <v>-2.2000000000000002</v>
      </c>
      <c r="O225">
        <v>-2.333844</v>
      </c>
      <c r="P225">
        <v>-1.4</v>
      </c>
      <c r="Q225">
        <v>-0.4</v>
      </c>
      <c r="R225">
        <v>0.8</v>
      </c>
      <c r="S225">
        <v>3</v>
      </c>
      <c r="T225">
        <v>1.8</v>
      </c>
      <c r="U225">
        <v>-0.4</v>
      </c>
      <c r="V225">
        <v>1.2</v>
      </c>
      <c r="W225">
        <v>-0.86370599999999997</v>
      </c>
      <c r="X225">
        <v>1.0329660000000001</v>
      </c>
      <c r="Y225">
        <v>2.1255739999999999</v>
      </c>
      <c r="Z225">
        <v>-0.67032999999999998</v>
      </c>
      <c r="AA225">
        <v>0</v>
      </c>
      <c r="AB225">
        <v>-2.4</v>
      </c>
      <c r="AC225">
        <v>-2.09</v>
      </c>
      <c r="AD225">
        <v>-2.4</v>
      </c>
      <c r="AE225">
        <v>-2.10989</v>
      </c>
      <c r="AF225">
        <v>1.65934</v>
      </c>
      <c r="AG225">
        <v>2.2307700000000001</v>
      </c>
      <c r="AH225">
        <v>0.231578947368421</v>
      </c>
      <c r="AI225">
        <v>-2.175824</v>
      </c>
      <c r="AJ225">
        <v>-0.92307799999999995</v>
      </c>
    </row>
    <row r="226" spans="1:36" x14ac:dyDescent="0.2">
      <c r="A226">
        <f>AVERAGE(E226:CO226)</f>
        <v>-0.13363842187500002</v>
      </c>
      <c r="B226">
        <f>STDEV(E226:CO226)</f>
        <v>1.6363647178320111</v>
      </c>
      <c r="C226">
        <f>B226/SQRT(COUNT(E226:CO226))</f>
        <v>0.28927114711835661</v>
      </c>
      <c r="D226">
        <v>218</v>
      </c>
      <c r="E226">
        <v>0.8</v>
      </c>
      <c r="F226">
        <v>5.5130000000000103E-2</v>
      </c>
      <c r="G226">
        <v>-0.42266399999999998</v>
      </c>
      <c r="H226">
        <v>2.2480859999999998</v>
      </c>
      <c r="I226">
        <v>-1.32925</v>
      </c>
      <c r="J226">
        <v>-0.85145400000000004</v>
      </c>
      <c r="K226">
        <v>-1.598776</v>
      </c>
      <c r="L226">
        <v>2.0882079999999998</v>
      </c>
      <c r="M226">
        <v>1.03</v>
      </c>
      <c r="N226">
        <v>-2.2000000000000002</v>
      </c>
      <c r="O226">
        <v>-2.2015315000000002</v>
      </c>
      <c r="P226">
        <v>-1.4</v>
      </c>
      <c r="Q226">
        <v>-0.4</v>
      </c>
      <c r="R226">
        <v>0.8</v>
      </c>
      <c r="S226">
        <v>3</v>
      </c>
      <c r="T226">
        <v>1.8</v>
      </c>
      <c r="U226">
        <v>-0.4</v>
      </c>
      <c r="V226">
        <v>1.2</v>
      </c>
      <c r="W226">
        <v>-0.86370599999999997</v>
      </c>
      <c r="X226">
        <v>1.0329660000000001</v>
      </c>
      <c r="Y226">
        <v>2.1255739999999999</v>
      </c>
      <c r="Z226">
        <v>-0.67032999999999998</v>
      </c>
      <c r="AA226">
        <v>0</v>
      </c>
      <c r="AB226">
        <v>-2.4</v>
      </c>
      <c r="AC226">
        <v>-2.2000000000000002</v>
      </c>
      <c r="AD226">
        <v>-2.4</v>
      </c>
      <c r="AE226">
        <v>-2.10989</v>
      </c>
      <c r="AF226">
        <v>1.65934</v>
      </c>
      <c r="AG226">
        <v>2.2307700000000001</v>
      </c>
      <c r="AH226">
        <v>0.2</v>
      </c>
      <c r="AI226">
        <v>-2.175824</v>
      </c>
      <c r="AJ226">
        <v>-0.92307799999999995</v>
      </c>
    </row>
    <row r="227" spans="1:36" x14ac:dyDescent="0.2">
      <c r="A227">
        <f>AVERAGE(E227:CO227)</f>
        <v>-0.12241089999999998</v>
      </c>
      <c r="B227">
        <f>STDEV(E227:CO227)</f>
        <v>1.632827686339186</v>
      </c>
      <c r="C227">
        <f>B227/SQRT(COUNT(E227:CO227))</f>
        <v>0.28864588237989486</v>
      </c>
      <c r="D227">
        <v>219</v>
      </c>
      <c r="E227">
        <v>0.8</v>
      </c>
      <c r="F227">
        <v>5.5130000000000103E-2</v>
      </c>
      <c r="G227">
        <v>-0.42266399999999998</v>
      </c>
      <c r="H227">
        <v>2.2480859999999998</v>
      </c>
      <c r="I227">
        <v>-1.32925</v>
      </c>
      <c r="J227">
        <v>-0.85145400000000004</v>
      </c>
      <c r="K227">
        <v>-1.598776</v>
      </c>
      <c r="L227">
        <v>2.0882079999999998</v>
      </c>
      <c r="M227">
        <v>1.2</v>
      </c>
      <c r="N227">
        <v>-2.2000000000000002</v>
      </c>
      <c r="O227">
        <v>-1.998162</v>
      </c>
      <c r="P227">
        <v>-1.4</v>
      </c>
      <c r="Q227">
        <v>-0.4</v>
      </c>
      <c r="R227">
        <v>0.8</v>
      </c>
      <c r="S227">
        <v>3</v>
      </c>
      <c r="T227">
        <v>1.8</v>
      </c>
      <c r="U227">
        <v>-0.4</v>
      </c>
      <c r="V227">
        <v>1.2</v>
      </c>
      <c r="W227">
        <v>-0.87779479999999999</v>
      </c>
      <c r="X227">
        <v>1.0329660000000001</v>
      </c>
      <c r="Y227">
        <v>2.1255739999999999</v>
      </c>
      <c r="Z227">
        <v>-0.67032999999999998</v>
      </c>
      <c r="AA227">
        <v>0</v>
      </c>
      <c r="AB227">
        <v>-2.4</v>
      </c>
      <c r="AC227">
        <v>-2.2000000000000002</v>
      </c>
      <c r="AD227">
        <v>-2.4</v>
      </c>
      <c r="AE227">
        <v>-2.10989</v>
      </c>
      <c r="AF227">
        <v>1.65934</v>
      </c>
      <c r="AG227">
        <v>2.2307700000000001</v>
      </c>
      <c r="AH227">
        <v>0.2</v>
      </c>
      <c r="AI227">
        <v>-2.175824</v>
      </c>
      <c r="AJ227">
        <v>-0.92307799999999995</v>
      </c>
    </row>
    <row r="228" spans="1:36" x14ac:dyDescent="0.2">
      <c r="A228">
        <f>AVERAGE(E228:CO228)</f>
        <v>-0.1468034608630952</v>
      </c>
      <c r="B228">
        <f>STDEV(E228:CO228)</f>
        <v>1.6099715253533189</v>
      </c>
      <c r="C228">
        <f>B228/SQRT(COUNT(E228:CO228))</f>
        <v>0.28460544577364533</v>
      </c>
      <c r="D228">
        <v>220</v>
      </c>
      <c r="E228">
        <v>0.38</v>
      </c>
      <c r="F228">
        <v>5.5130000000000103E-2</v>
      </c>
      <c r="G228">
        <v>-0.56151104761904702</v>
      </c>
      <c r="H228">
        <v>2.2480859999999998</v>
      </c>
      <c r="I228">
        <v>-1.32925</v>
      </c>
      <c r="J228">
        <v>-0.85145400000000004</v>
      </c>
      <c r="K228">
        <v>-1.598776</v>
      </c>
      <c r="L228">
        <v>1.8145237894736801</v>
      </c>
      <c r="M228">
        <v>1.2</v>
      </c>
      <c r="N228">
        <v>-2.2000000000000002</v>
      </c>
      <c r="O228">
        <v>-1.6520676999999999</v>
      </c>
      <c r="P228">
        <v>-1.4</v>
      </c>
      <c r="Q228">
        <v>-0.4</v>
      </c>
      <c r="R228">
        <v>0.8</v>
      </c>
      <c r="S228">
        <v>3</v>
      </c>
      <c r="T228">
        <v>1.8</v>
      </c>
      <c r="U228">
        <v>-0.4</v>
      </c>
      <c r="V228">
        <v>1.2</v>
      </c>
      <c r="W228">
        <v>-1.1719197894736799</v>
      </c>
      <c r="X228">
        <v>1.0329660000000001</v>
      </c>
      <c r="Y228">
        <v>2.1255739999999999</v>
      </c>
      <c r="Z228">
        <v>-0.67032999999999998</v>
      </c>
      <c r="AA228">
        <v>0</v>
      </c>
      <c r="AB228">
        <v>-2.4</v>
      </c>
      <c r="AC228">
        <v>-2.2000000000000002</v>
      </c>
      <c r="AD228">
        <v>-2.4</v>
      </c>
      <c r="AE228">
        <v>-2.10989</v>
      </c>
      <c r="AF228">
        <v>1.65934</v>
      </c>
      <c r="AG228">
        <v>2.2307700000000001</v>
      </c>
      <c r="AH228">
        <v>0.2</v>
      </c>
      <c r="AI228">
        <v>-2.175824</v>
      </c>
      <c r="AJ228">
        <v>-0.92307799999999995</v>
      </c>
    </row>
    <row r="229" spans="1:36" x14ac:dyDescent="0.2">
      <c r="A229">
        <f>AVERAGE(E229:CO229)</f>
        <v>-0.14808095937499999</v>
      </c>
      <c r="B229">
        <f>STDEV(E229:CO229)</f>
        <v>1.5903813852342163</v>
      </c>
      <c r="C229">
        <f>B229/SQRT(COUNT(E229:CO229))</f>
        <v>0.28114236554299232</v>
      </c>
      <c r="D229">
        <v>221</v>
      </c>
      <c r="E229">
        <v>0</v>
      </c>
      <c r="F229">
        <v>5.5130000000000103E-2</v>
      </c>
      <c r="G229">
        <v>-0.58192999999999995</v>
      </c>
      <c r="H229">
        <v>2.2480859999999998</v>
      </c>
      <c r="I229">
        <v>-1.32925</v>
      </c>
      <c r="J229">
        <v>-0.85145400000000004</v>
      </c>
      <c r="K229">
        <v>-1.598776</v>
      </c>
      <c r="L229">
        <v>1.6882079999999999</v>
      </c>
      <c r="M229">
        <v>1.2</v>
      </c>
      <c r="N229">
        <v>-2.2000000000000002</v>
      </c>
      <c r="O229">
        <v>-1.1436447000000001</v>
      </c>
      <c r="P229">
        <v>-1.4</v>
      </c>
      <c r="Q229">
        <v>-0.4</v>
      </c>
      <c r="R229">
        <v>0.8</v>
      </c>
      <c r="S229">
        <v>3</v>
      </c>
      <c r="T229">
        <v>1.8</v>
      </c>
      <c r="U229">
        <v>-0.4</v>
      </c>
      <c r="V229">
        <v>1.2</v>
      </c>
      <c r="W229">
        <v>-1.194488</v>
      </c>
      <c r="X229">
        <v>1.0329660000000001</v>
      </c>
      <c r="Y229">
        <v>2.1255739999999999</v>
      </c>
      <c r="Z229">
        <v>-0.67032999999999998</v>
      </c>
      <c r="AA229">
        <v>0</v>
      </c>
      <c r="AB229">
        <v>-2.4</v>
      </c>
      <c r="AC229">
        <v>-2.2000000000000002</v>
      </c>
      <c r="AD229">
        <v>-2.4</v>
      </c>
      <c r="AE229">
        <v>-2.10989</v>
      </c>
      <c r="AF229">
        <v>1.65934</v>
      </c>
      <c r="AG229">
        <v>2.2307700000000001</v>
      </c>
      <c r="AH229">
        <v>0.2</v>
      </c>
      <c r="AI229">
        <v>-2.175824</v>
      </c>
      <c r="AJ229">
        <v>-0.92307799999999995</v>
      </c>
    </row>
    <row r="230" spans="1:36" x14ac:dyDescent="0.2">
      <c r="A230">
        <f>AVERAGE(E230:CO230)</f>
        <v>-0.13504491562500004</v>
      </c>
      <c r="B230">
        <f>STDEV(E230:CO230)</f>
        <v>1.5831840752904169</v>
      </c>
      <c r="C230">
        <f>B230/SQRT(COUNT(E230:CO230))</f>
        <v>0.27987004887610184</v>
      </c>
      <c r="D230">
        <v>222</v>
      </c>
      <c r="E230">
        <v>0</v>
      </c>
      <c r="F230">
        <v>5.5130000000000103E-2</v>
      </c>
      <c r="G230">
        <v>-0.52863740000000004</v>
      </c>
      <c r="H230">
        <v>2.2480859999999998</v>
      </c>
      <c r="I230">
        <v>-1.32925</v>
      </c>
      <c r="J230">
        <v>-0.85145400000000004</v>
      </c>
      <c r="K230">
        <v>-1.598776</v>
      </c>
      <c r="L230">
        <v>1.6882079999999999</v>
      </c>
      <c r="M230">
        <v>1.2</v>
      </c>
      <c r="N230">
        <v>-2.2000000000000002</v>
      </c>
      <c r="O230">
        <v>-1.0842259999999999</v>
      </c>
      <c r="P230">
        <v>-1.4</v>
      </c>
      <c r="Q230">
        <v>-0.4</v>
      </c>
      <c r="R230">
        <v>0.8</v>
      </c>
      <c r="S230">
        <v>3</v>
      </c>
      <c r="T230">
        <v>1.8</v>
      </c>
      <c r="U230">
        <v>-0.4</v>
      </c>
      <c r="V230">
        <v>1.2</v>
      </c>
      <c r="W230">
        <v>-0.89004590000000094</v>
      </c>
      <c r="X230">
        <v>1.0329660000000001</v>
      </c>
      <c r="Y230">
        <v>2.1255739999999999</v>
      </c>
      <c r="Z230">
        <v>-0.67032999999999998</v>
      </c>
      <c r="AA230">
        <v>0</v>
      </c>
      <c r="AB230">
        <v>-2.4</v>
      </c>
      <c r="AC230">
        <v>-2.2000000000000002</v>
      </c>
      <c r="AD230">
        <v>-2.4</v>
      </c>
      <c r="AE230">
        <v>-2.10989</v>
      </c>
      <c r="AF230">
        <v>1.65934</v>
      </c>
      <c r="AG230">
        <v>2.2307700000000001</v>
      </c>
      <c r="AH230">
        <v>0.2</v>
      </c>
      <c r="AI230">
        <v>-2.175824</v>
      </c>
      <c r="AJ230">
        <v>-0.92307799999999995</v>
      </c>
    </row>
    <row r="231" spans="1:36" x14ac:dyDescent="0.2">
      <c r="A231">
        <f>AVERAGE(E231:CO231)</f>
        <v>-0.11509849374999996</v>
      </c>
      <c r="B231">
        <f>STDEV(E231:CO231)</f>
        <v>1.57719728637705</v>
      </c>
      <c r="C231">
        <f>B231/SQRT(COUNT(E231:CO231))</f>
        <v>0.2788117241165583</v>
      </c>
      <c r="D231">
        <v>223</v>
      </c>
      <c r="E231">
        <v>0</v>
      </c>
      <c r="F231">
        <v>5.5130000000000103E-2</v>
      </c>
      <c r="G231">
        <v>-0.28790199999999899</v>
      </c>
      <c r="H231">
        <v>2.2480859999999998</v>
      </c>
      <c r="I231">
        <v>-1.32925</v>
      </c>
      <c r="J231">
        <v>-0.85145400000000004</v>
      </c>
      <c r="K231">
        <v>-1.598776</v>
      </c>
      <c r="L231">
        <v>1.6882079999999999</v>
      </c>
      <c r="M231">
        <v>1.2</v>
      </c>
      <c r="N231">
        <v>-2.2000000000000002</v>
      </c>
      <c r="O231">
        <v>-1.0842259999999999</v>
      </c>
      <c r="P231">
        <v>-1.4</v>
      </c>
      <c r="Q231">
        <v>-0.4</v>
      </c>
      <c r="R231">
        <v>0.8</v>
      </c>
      <c r="S231">
        <v>3</v>
      </c>
      <c r="T231">
        <v>1.8</v>
      </c>
      <c r="U231">
        <v>-0.4</v>
      </c>
      <c r="V231">
        <v>1.2</v>
      </c>
      <c r="W231">
        <v>-0.49249579999999998</v>
      </c>
      <c r="X231">
        <v>1.0329660000000001</v>
      </c>
      <c r="Y231">
        <v>2.1255739999999999</v>
      </c>
      <c r="Z231">
        <v>-0.67032999999999998</v>
      </c>
      <c r="AA231">
        <v>0</v>
      </c>
      <c r="AB231">
        <v>-2.4</v>
      </c>
      <c r="AC231">
        <v>-2.2000000000000002</v>
      </c>
      <c r="AD231">
        <v>-2.4</v>
      </c>
      <c r="AE231">
        <v>-2.10989</v>
      </c>
      <c r="AF231">
        <v>1.65934</v>
      </c>
      <c r="AG231">
        <v>2.2307700000000001</v>
      </c>
      <c r="AH231">
        <v>0.2</v>
      </c>
      <c r="AI231">
        <v>-2.175824</v>
      </c>
      <c r="AJ231">
        <v>-0.92307799999999995</v>
      </c>
    </row>
    <row r="232" spans="1:36" x14ac:dyDescent="0.2">
      <c r="A232">
        <f>AVERAGE(E232:CO232)</f>
        <v>-0.10746306249999997</v>
      </c>
      <c r="B232">
        <f>STDEV(E232:CO232)</f>
        <v>1.5863017434638289</v>
      </c>
      <c r="C232">
        <f>B232/SQRT(COUNT(E232:CO232))</f>
        <v>0.28042117995282911</v>
      </c>
      <c r="D232">
        <v>224</v>
      </c>
      <c r="E232">
        <v>0</v>
      </c>
      <c r="F232">
        <v>5.5130000000000103E-2</v>
      </c>
      <c r="G232">
        <v>-0.28790199999999899</v>
      </c>
      <c r="H232">
        <v>2.2480859999999998</v>
      </c>
      <c r="I232">
        <v>-1.32925</v>
      </c>
      <c r="J232">
        <v>-0.85145400000000004</v>
      </c>
      <c r="K232">
        <v>-1.598776</v>
      </c>
      <c r="L232">
        <v>1.6882079999999999</v>
      </c>
      <c r="M232">
        <v>1.2</v>
      </c>
      <c r="N232">
        <v>-2.2000000000000002</v>
      </c>
      <c r="O232">
        <v>-1.0842259999999999</v>
      </c>
      <c r="P232">
        <v>-1.4</v>
      </c>
      <c r="Q232">
        <v>-0.4</v>
      </c>
      <c r="R232">
        <v>0.8</v>
      </c>
      <c r="S232">
        <v>3.15</v>
      </c>
      <c r="T232">
        <v>1.8</v>
      </c>
      <c r="U232">
        <v>-0.4</v>
      </c>
      <c r="V232">
        <v>1.2</v>
      </c>
      <c r="W232">
        <v>-0.39816200000000002</v>
      </c>
      <c r="X232">
        <v>1.0329660000000001</v>
      </c>
      <c r="Y232">
        <v>2.1255739999999999</v>
      </c>
      <c r="Z232">
        <v>-0.67032999999999998</v>
      </c>
      <c r="AA232">
        <v>0</v>
      </c>
      <c r="AB232">
        <v>-2.4</v>
      </c>
      <c r="AC232">
        <v>-2.2000000000000002</v>
      </c>
      <c r="AD232">
        <v>-2.4</v>
      </c>
      <c r="AE232">
        <v>-2.10989</v>
      </c>
      <c r="AF232">
        <v>1.65934</v>
      </c>
      <c r="AG232">
        <v>2.2307700000000001</v>
      </c>
      <c r="AH232">
        <v>0.2</v>
      </c>
      <c r="AI232">
        <v>-2.175824</v>
      </c>
      <c r="AJ232">
        <v>-0.92307799999999995</v>
      </c>
    </row>
    <row r="233" spans="1:36" x14ac:dyDescent="0.2">
      <c r="A233">
        <f>AVERAGE(E233:CO233)</f>
        <v>-6.9276718256578745E-2</v>
      </c>
      <c r="B233">
        <f>STDEV(E233:CO233)</f>
        <v>1.6356680170710987</v>
      </c>
      <c r="C233">
        <f>B233/SQRT(COUNT(E233:CO233))</f>
        <v>0.28914798666023184</v>
      </c>
      <c r="D233">
        <v>225</v>
      </c>
      <c r="E233">
        <v>0</v>
      </c>
      <c r="F233">
        <v>5.5130000000000103E-2</v>
      </c>
      <c r="G233">
        <v>-0.28790199999999899</v>
      </c>
      <c r="H233">
        <v>2.2480859999999998</v>
      </c>
      <c r="I233">
        <v>-0.89188409999999996</v>
      </c>
      <c r="J233">
        <v>-0.87166919999999903</v>
      </c>
      <c r="K233">
        <v>-1.598776</v>
      </c>
      <c r="L233">
        <v>1.6882079999999999</v>
      </c>
      <c r="M233">
        <v>1.2</v>
      </c>
      <c r="N233">
        <v>-2.2000000000000002</v>
      </c>
      <c r="O233">
        <v>-1.0390904210526299</v>
      </c>
      <c r="P233">
        <v>-1.4</v>
      </c>
      <c r="Q233">
        <v>-0.4</v>
      </c>
      <c r="R233">
        <v>0.8</v>
      </c>
      <c r="S233">
        <v>3.9684210526315802</v>
      </c>
      <c r="T233">
        <v>1.8</v>
      </c>
      <c r="U233">
        <v>-0.4</v>
      </c>
      <c r="V233">
        <v>1.2</v>
      </c>
      <c r="W233">
        <v>-0.336906315789473</v>
      </c>
      <c r="X233">
        <v>1.0329660000000001</v>
      </c>
      <c r="Y233">
        <v>2.1255739999999999</v>
      </c>
      <c r="Z233">
        <v>-0.67032999999999998</v>
      </c>
      <c r="AA233">
        <v>0</v>
      </c>
      <c r="AB233">
        <v>-2.4</v>
      </c>
      <c r="AC233">
        <v>-2.2000000000000002</v>
      </c>
      <c r="AD233">
        <v>-2.4</v>
      </c>
      <c r="AE233">
        <v>-2.10989</v>
      </c>
      <c r="AF233">
        <v>1.65934</v>
      </c>
      <c r="AG233">
        <v>2.2307700000000001</v>
      </c>
      <c r="AH233">
        <v>8.0000000000000099E-2</v>
      </c>
      <c r="AI233">
        <v>-2.175824</v>
      </c>
      <c r="AJ233">
        <v>-0.92307799999999995</v>
      </c>
    </row>
    <row r="234" spans="1:36" x14ac:dyDescent="0.2">
      <c r="A234">
        <f>AVERAGE(E234:CO234)</f>
        <v>4.8966312500000296E-3</v>
      </c>
      <c r="B234">
        <f>STDEV(E234:CO234)</f>
        <v>1.6375653399014269</v>
      </c>
      <c r="C234">
        <f>B234/SQRT(COUNT(E234:CO234))</f>
        <v>0.28948338912008814</v>
      </c>
      <c r="D234">
        <v>226</v>
      </c>
      <c r="E234">
        <v>0</v>
      </c>
      <c r="F234">
        <v>5.5130000000000103E-2</v>
      </c>
      <c r="G234">
        <v>-0.20030619999999999</v>
      </c>
      <c r="H234">
        <v>2.2480859999999998</v>
      </c>
      <c r="I234">
        <v>-0.30015399999999898</v>
      </c>
      <c r="J234">
        <v>-0.72894360000000002</v>
      </c>
      <c r="K234">
        <v>-1.598776</v>
      </c>
      <c r="L234">
        <v>1.6882079999999999</v>
      </c>
      <c r="M234">
        <v>1.34</v>
      </c>
      <c r="N234">
        <v>-2.2000000000000002</v>
      </c>
      <c r="O234">
        <v>-0.85390549999999998</v>
      </c>
      <c r="P234">
        <v>-1.4</v>
      </c>
      <c r="Q234">
        <v>-0.4</v>
      </c>
      <c r="R234">
        <v>0.8</v>
      </c>
      <c r="S234">
        <v>4</v>
      </c>
      <c r="T234">
        <v>1.8</v>
      </c>
      <c r="U234">
        <v>-0.4</v>
      </c>
      <c r="V234">
        <v>1.2</v>
      </c>
      <c r="W234">
        <v>0.93782549999999998</v>
      </c>
      <c r="X234">
        <v>1.0329660000000001</v>
      </c>
      <c r="Y234">
        <v>2.1255739999999999</v>
      </c>
      <c r="Z234">
        <v>-0.67032999999999998</v>
      </c>
      <c r="AA234">
        <v>0</v>
      </c>
      <c r="AB234">
        <v>-2.4</v>
      </c>
      <c r="AC234">
        <v>-2.2000000000000002</v>
      </c>
      <c r="AD234">
        <v>-2.4</v>
      </c>
      <c r="AE234">
        <v>-2.10989</v>
      </c>
      <c r="AF234">
        <v>1.65934</v>
      </c>
      <c r="AG234">
        <v>2.2307700000000001</v>
      </c>
      <c r="AH234">
        <v>0</v>
      </c>
      <c r="AI234">
        <v>-2.175824</v>
      </c>
      <c r="AJ234">
        <v>-0.92307799999999995</v>
      </c>
    </row>
    <row r="235" spans="1:36" x14ac:dyDescent="0.2">
      <c r="A235">
        <f>AVERAGE(E235:CO235)</f>
        <v>2.3881665624999989E-2</v>
      </c>
      <c r="B235">
        <f>STDEV(E235:CO235)</f>
        <v>1.6524778551002883</v>
      </c>
      <c r="C235">
        <f>B235/SQRT(COUNT(E235:CO235))</f>
        <v>0.29211957427550372</v>
      </c>
      <c r="D235">
        <v>227</v>
      </c>
      <c r="E235">
        <v>0</v>
      </c>
      <c r="F235">
        <v>5.5130000000000103E-2</v>
      </c>
      <c r="G235">
        <v>-0.1206734</v>
      </c>
      <c r="H235">
        <v>2.2480859999999998</v>
      </c>
      <c r="I235">
        <v>0.16661570000000001</v>
      </c>
      <c r="J235">
        <v>-0.5212869</v>
      </c>
      <c r="K235">
        <v>-1.598776</v>
      </c>
      <c r="L235">
        <v>1.6882079999999999</v>
      </c>
      <c r="M235">
        <v>1.4</v>
      </c>
      <c r="N235">
        <v>-2.2000000000000002</v>
      </c>
      <c r="O235">
        <v>-1.0744252000000001</v>
      </c>
      <c r="P235">
        <v>-1.4</v>
      </c>
      <c r="Q235">
        <v>-0.4</v>
      </c>
      <c r="R235">
        <v>0.8</v>
      </c>
      <c r="S235">
        <v>4</v>
      </c>
      <c r="T235">
        <v>1.8</v>
      </c>
      <c r="U235">
        <v>-0.4</v>
      </c>
      <c r="V235">
        <v>1.2</v>
      </c>
      <c r="W235">
        <v>1.1418071000000001</v>
      </c>
      <c r="X235">
        <v>1.0329660000000001</v>
      </c>
      <c r="Y235">
        <v>2.1255739999999999</v>
      </c>
      <c r="Z235">
        <v>-0.67032999999999998</v>
      </c>
      <c r="AA235">
        <v>0</v>
      </c>
      <c r="AB235">
        <v>-2.4</v>
      </c>
      <c r="AC235">
        <v>-2.39</v>
      </c>
      <c r="AD235">
        <v>-2.4</v>
      </c>
      <c r="AE235">
        <v>-2.10989</v>
      </c>
      <c r="AF235">
        <v>1.65934</v>
      </c>
      <c r="AG235">
        <v>2.2307700000000001</v>
      </c>
      <c r="AH235">
        <v>0</v>
      </c>
      <c r="AI235">
        <v>-2.175824</v>
      </c>
      <c r="AJ235">
        <v>-0.92307799999999995</v>
      </c>
    </row>
    <row r="236" spans="1:36" x14ac:dyDescent="0.2">
      <c r="A236">
        <f>AVERAGE(E236:CO236)</f>
        <v>5.8274375000000017E-2</v>
      </c>
      <c r="B236">
        <f>STDEV(E236:CO236)</f>
        <v>1.6547956216177362</v>
      </c>
      <c r="C236">
        <f>B236/SQRT(COUNT(E236:CO236))</f>
        <v>0.29252930138092736</v>
      </c>
      <c r="D236">
        <v>228</v>
      </c>
      <c r="E236">
        <v>0</v>
      </c>
      <c r="F236">
        <v>5.5130000000000103E-2</v>
      </c>
      <c r="G236">
        <v>-3.6140999999999701E-2</v>
      </c>
      <c r="H236">
        <v>2.2480859999999998</v>
      </c>
      <c r="I236">
        <v>0.410414</v>
      </c>
      <c r="J236">
        <v>-0.21010719999999999</v>
      </c>
      <c r="K236">
        <v>-1.598776</v>
      </c>
      <c r="L236">
        <v>1.6882079999999999</v>
      </c>
      <c r="M236">
        <v>1.4</v>
      </c>
      <c r="N236">
        <v>-2.2000000000000002</v>
      </c>
      <c r="O236">
        <v>-0.89127120000000004</v>
      </c>
      <c r="P236">
        <v>-1.4</v>
      </c>
      <c r="Q236">
        <v>-0.4</v>
      </c>
      <c r="R236">
        <v>0.8</v>
      </c>
      <c r="S236">
        <v>4</v>
      </c>
      <c r="T236">
        <v>1.8</v>
      </c>
      <c r="U236">
        <v>-0.4</v>
      </c>
      <c r="V236">
        <v>1.2</v>
      </c>
      <c r="W236">
        <v>1.4297093999999999</v>
      </c>
      <c r="X236">
        <v>1.0329660000000001</v>
      </c>
      <c r="Y236">
        <v>2.1255739999999999</v>
      </c>
      <c r="Z236">
        <v>-0.67032999999999998</v>
      </c>
      <c r="AA236">
        <v>0</v>
      </c>
      <c r="AB236">
        <v>-2.4</v>
      </c>
      <c r="AC236">
        <v>-2.4</v>
      </c>
      <c r="AD236">
        <v>-2.4</v>
      </c>
      <c r="AE236">
        <v>-2.10989</v>
      </c>
      <c r="AF236">
        <v>1.65934</v>
      </c>
      <c r="AG236">
        <v>2.2307700000000001</v>
      </c>
      <c r="AH236">
        <v>0</v>
      </c>
      <c r="AI236">
        <v>-2.175824</v>
      </c>
      <c r="AJ236">
        <v>-0.92307799999999995</v>
      </c>
    </row>
    <row r="237" spans="1:36" x14ac:dyDescent="0.2">
      <c r="A237">
        <f>AVERAGE(E237:CO237)</f>
        <v>5.6191877631578929E-2</v>
      </c>
      <c r="B237">
        <f>STDEV(E237:CO237)</f>
        <v>1.6627132788400543</v>
      </c>
      <c r="C237">
        <f>B237/SQRT(COUNT(E237:CO237))</f>
        <v>0.29392895865918028</v>
      </c>
      <c r="D237">
        <v>229</v>
      </c>
      <c r="E237">
        <v>0</v>
      </c>
      <c r="F237">
        <v>-3.5463157894735399E-3</v>
      </c>
      <c r="G237">
        <v>0.14027529999999999</v>
      </c>
      <c r="H237">
        <v>2.2480859999999998</v>
      </c>
      <c r="I237">
        <v>0.410414</v>
      </c>
      <c r="J237">
        <v>8.1470500000000307E-2</v>
      </c>
      <c r="K237">
        <v>-1.598776</v>
      </c>
      <c r="L237">
        <v>1.6882079999999999</v>
      </c>
      <c r="M237">
        <v>1.4</v>
      </c>
      <c r="N237">
        <v>-2.2000000000000002</v>
      </c>
      <c r="O237">
        <v>-1.3225119999999999</v>
      </c>
      <c r="P237">
        <v>-1.4</v>
      </c>
      <c r="Q237">
        <v>-0.4</v>
      </c>
      <c r="R237">
        <v>0.8</v>
      </c>
      <c r="S237">
        <v>4</v>
      </c>
      <c r="T237">
        <v>1.8</v>
      </c>
      <c r="U237">
        <v>-0.4</v>
      </c>
      <c r="V237">
        <v>1.2</v>
      </c>
      <c r="W237">
        <v>1.3849925999999999</v>
      </c>
      <c r="X237">
        <v>1.0329660000000001</v>
      </c>
      <c r="Y237">
        <v>2.1255739999999999</v>
      </c>
      <c r="Z237">
        <v>-0.67032999999999998</v>
      </c>
      <c r="AA237">
        <v>0</v>
      </c>
      <c r="AB237">
        <v>-2.4</v>
      </c>
      <c r="AC237">
        <v>-2.4</v>
      </c>
      <c r="AD237">
        <v>-2.4</v>
      </c>
      <c r="AE237">
        <v>-2.10989</v>
      </c>
      <c r="AF237">
        <v>1.65934</v>
      </c>
      <c r="AG237">
        <v>2.2307700000000001</v>
      </c>
      <c r="AH237">
        <v>0</v>
      </c>
      <c r="AI237">
        <v>-2.175824</v>
      </c>
      <c r="AJ237">
        <v>-0.92307799999999995</v>
      </c>
    </row>
    <row r="238" spans="1:36" x14ac:dyDescent="0.2">
      <c r="A238">
        <f>AVERAGE(E238:CO238)</f>
        <v>4.4317517105263132E-2</v>
      </c>
      <c r="B238">
        <f>STDEV(E238:CO238)</f>
        <v>1.6588806458285494</v>
      </c>
      <c r="C238">
        <f>B238/SQRT(COUNT(E238:CO238))</f>
        <v>0.29325143846112167</v>
      </c>
      <c r="D238">
        <v>230</v>
      </c>
      <c r="E238">
        <v>0</v>
      </c>
      <c r="F238">
        <v>-0.2180706</v>
      </c>
      <c r="G238">
        <v>0.34180640000000101</v>
      </c>
      <c r="H238">
        <v>2.2480859999999998</v>
      </c>
      <c r="I238">
        <v>0.410414</v>
      </c>
      <c r="J238">
        <v>0.2493108</v>
      </c>
      <c r="K238">
        <v>-1.598776</v>
      </c>
      <c r="L238">
        <v>1.6882079999999999</v>
      </c>
      <c r="M238">
        <v>1.4</v>
      </c>
      <c r="N238">
        <v>-2.2000000000000002</v>
      </c>
      <c r="O238">
        <v>-1.4450229999999999</v>
      </c>
      <c r="P238">
        <v>-1.4</v>
      </c>
      <c r="Q238">
        <v>-0.4</v>
      </c>
      <c r="R238">
        <v>0.8</v>
      </c>
      <c r="S238">
        <v>4</v>
      </c>
      <c r="T238">
        <v>1.8</v>
      </c>
      <c r="U238">
        <v>-0.4</v>
      </c>
      <c r="V238">
        <v>1.2</v>
      </c>
      <c r="W238">
        <v>0.97267694736842203</v>
      </c>
      <c r="X238">
        <v>1.0329660000000001</v>
      </c>
      <c r="Y238">
        <v>2.1255739999999999</v>
      </c>
      <c r="Z238">
        <v>-0.67032999999999998</v>
      </c>
      <c r="AA238">
        <v>0</v>
      </c>
      <c r="AB238">
        <v>-2.4</v>
      </c>
      <c r="AC238">
        <v>-2.4</v>
      </c>
      <c r="AD238">
        <v>-2.4</v>
      </c>
      <c r="AE238">
        <v>-2.10989</v>
      </c>
      <c r="AF238">
        <v>1.65934</v>
      </c>
      <c r="AG238">
        <v>2.2307700000000001</v>
      </c>
      <c r="AH238">
        <v>0</v>
      </c>
      <c r="AI238">
        <v>-2.175824</v>
      </c>
      <c r="AJ238">
        <v>-0.92307799999999995</v>
      </c>
    </row>
    <row r="239" spans="1:36" x14ac:dyDescent="0.2">
      <c r="A239">
        <f>AVERAGE(E239:CO239)</f>
        <v>1.3320135032894805E-2</v>
      </c>
      <c r="B239">
        <f>STDEV(E239:CO239)</f>
        <v>1.6581885116510657</v>
      </c>
      <c r="C239">
        <f>B239/SQRT(COUNT(E239:CO239))</f>
        <v>0.29312908526852421</v>
      </c>
      <c r="D239">
        <v>231</v>
      </c>
      <c r="E239">
        <v>0</v>
      </c>
      <c r="F239">
        <v>-0.242398</v>
      </c>
      <c r="G239">
        <v>0.36140800000000101</v>
      </c>
      <c r="H239">
        <v>2.2480859999999998</v>
      </c>
      <c r="I239">
        <v>0.410414</v>
      </c>
      <c r="J239">
        <v>0.456838421052632</v>
      </c>
      <c r="K239">
        <v>-1.598776</v>
      </c>
      <c r="L239">
        <v>1.6882079999999999</v>
      </c>
      <c r="M239">
        <v>1.55</v>
      </c>
      <c r="N239">
        <v>-2.2000000000000002</v>
      </c>
      <c r="O239">
        <v>-1.4756511000000001</v>
      </c>
      <c r="P239">
        <v>-1.4</v>
      </c>
      <c r="Q239">
        <v>-0.4</v>
      </c>
      <c r="R239">
        <v>0.8</v>
      </c>
      <c r="S239">
        <v>4</v>
      </c>
      <c r="T239">
        <v>1.8</v>
      </c>
      <c r="U239">
        <v>-0.41</v>
      </c>
      <c r="V239">
        <v>1.2</v>
      </c>
      <c r="W239">
        <v>-0.33690710000000001</v>
      </c>
      <c r="X239">
        <v>1.0329660000000001</v>
      </c>
      <c r="Y239">
        <v>2.1255739999999999</v>
      </c>
      <c r="Z239">
        <v>-0.66483589999999904</v>
      </c>
      <c r="AA239">
        <v>0</v>
      </c>
      <c r="AB239">
        <v>-2.4</v>
      </c>
      <c r="AC239">
        <v>-2.4</v>
      </c>
      <c r="AD239">
        <v>-2.4</v>
      </c>
      <c r="AE239">
        <v>-2.10989</v>
      </c>
      <c r="AF239">
        <v>1.65934</v>
      </c>
      <c r="AG239">
        <v>2.2307700000000001</v>
      </c>
      <c r="AH239">
        <v>0</v>
      </c>
      <c r="AI239">
        <v>-2.175824</v>
      </c>
      <c r="AJ239">
        <v>-0.92307799999999995</v>
      </c>
    </row>
    <row r="240" spans="1:36" x14ac:dyDescent="0.2">
      <c r="A240">
        <f>AVERAGE(E240:CO240)</f>
        <v>-1.3029523026325887E-4</v>
      </c>
      <c r="B240">
        <f>STDEV(E240:CO240)</f>
        <v>1.6705311776462461</v>
      </c>
      <c r="C240">
        <f>B240/SQRT(COUNT(E240:CO240))</f>
        <v>0.29531098097430242</v>
      </c>
      <c r="D240">
        <v>232</v>
      </c>
      <c r="E240">
        <v>0</v>
      </c>
      <c r="F240">
        <v>-0.26017578947368403</v>
      </c>
      <c r="G240">
        <v>0.37672270000000102</v>
      </c>
      <c r="H240">
        <v>2.2480859999999998</v>
      </c>
      <c r="I240">
        <v>0.410414</v>
      </c>
      <c r="J240">
        <v>0.58437899999999998</v>
      </c>
      <c r="K240">
        <v>-1.598776</v>
      </c>
      <c r="L240">
        <v>1.6882079999999999</v>
      </c>
      <c r="M240">
        <v>1.6</v>
      </c>
      <c r="N240">
        <v>-2.3894736842105302</v>
      </c>
      <c r="O240">
        <v>-1.33698747368421</v>
      </c>
      <c r="P240">
        <v>-1.4</v>
      </c>
      <c r="Q240">
        <v>-0.4</v>
      </c>
      <c r="R240">
        <v>0.89</v>
      </c>
      <c r="S240">
        <v>4</v>
      </c>
      <c r="T240">
        <v>1.8</v>
      </c>
      <c r="U240">
        <v>-0.7</v>
      </c>
      <c r="V240">
        <v>1.1000000000000001</v>
      </c>
      <c r="W240">
        <v>-0.62235839999999998</v>
      </c>
      <c r="X240">
        <v>1.0329660000000001</v>
      </c>
      <c r="Y240">
        <v>2.1255739999999999</v>
      </c>
      <c r="Z240">
        <v>-0.63406580000000001</v>
      </c>
      <c r="AA240">
        <v>0</v>
      </c>
      <c r="AB240">
        <v>-2.4</v>
      </c>
      <c r="AC240">
        <v>-2.4</v>
      </c>
      <c r="AD240">
        <v>-2.4</v>
      </c>
      <c r="AE240">
        <v>-2.10989</v>
      </c>
      <c r="AF240">
        <v>1.65934</v>
      </c>
      <c r="AG240">
        <v>2.2307700000000001</v>
      </c>
      <c r="AH240">
        <v>0</v>
      </c>
      <c r="AI240">
        <v>-2.175824</v>
      </c>
      <c r="AJ240">
        <v>-0.92307799999999995</v>
      </c>
    </row>
    <row r="241" spans="1:36" x14ac:dyDescent="0.2">
      <c r="A241">
        <f>AVERAGE(E241:CO241)</f>
        <v>2.7056855968045131E-2</v>
      </c>
      <c r="B241">
        <f>STDEV(E241:CO241)</f>
        <v>1.6555165342531653</v>
      </c>
      <c r="C241">
        <f>B241/SQRT(COUNT(E241:CO241))</f>
        <v>0.29265674193421609</v>
      </c>
      <c r="D241">
        <v>233</v>
      </c>
      <c r="E241">
        <v>0</v>
      </c>
      <c r="F241">
        <v>-0.37599371428571399</v>
      </c>
      <c r="G241">
        <v>0.42266399999999998</v>
      </c>
      <c r="H241">
        <v>2.2480859999999998</v>
      </c>
      <c r="I241">
        <v>0.410414</v>
      </c>
      <c r="J241">
        <v>0.70573094736842101</v>
      </c>
      <c r="K241">
        <v>-1.598776</v>
      </c>
      <c r="L241">
        <v>1.6882079999999999</v>
      </c>
      <c r="M241">
        <v>1.6</v>
      </c>
      <c r="N241">
        <v>-2.3199999999999998</v>
      </c>
      <c r="O241">
        <v>-0.761409</v>
      </c>
      <c r="P241">
        <v>-1.31578947368421</v>
      </c>
      <c r="Q241">
        <v>-0.4</v>
      </c>
      <c r="R241">
        <v>1</v>
      </c>
      <c r="S241">
        <v>4</v>
      </c>
      <c r="T241">
        <v>1.8</v>
      </c>
      <c r="U241">
        <v>-0.8</v>
      </c>
      <c r="V241">
        <v>1</v>
      </c>
      <c r="W241">
        <v>-0.66768799999999995</v>
      </c>
      <c r="X241">
        <v>1.0329660000000001</v>
      </c>
      <c r="Y241">
        <v>2.1255739999999999</v>
      </c>
      <c r="Z241">
        <v>-0.40948536842105199</v>
      </c>
      <c r="AA241">
        <v>0</v>
      </c>
      <c r="AB241">
        <v>-2.4</v>
      </c>
      <c r="AC241">
        <v>-2.4</v>
      </c>
      <c r="AD241">
        <v>-2.4</v>
      </c>
      <c r="AE241">
        <v>-2.10989</v>
      </c>
      <c r="AF241">
        <v>1.65934</v>
      </c>
      <c r="AG241">
        <v>2.2307700000000001</v>
      </c>
      <c r="AH241">
        <v>0</v>
      </c>
      <c r="AI241">
        <v>-2.175824</v>
      </c>
      <c r="AJ241">
        <v>-0.92307799999999995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Galvin</dc:creator>
  <cp:lastModifiedBy>Colin Galvin</cp:lastModifiedBy>
  <dcterms:created xsi:type="dcterms:W3CDTF">2022-09-19T20:00:55Z</dcterms:created>
  <dcterms:modified xsi:type="dcterms:W3CDTF">2022-09-19T20:02:37Z</dcterms:modified>
</cp:coreProperties>
</file>