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migual/Documents/Projects/TFG/Learning/Courses/Summary/Presentation/drawings/"/>
    </mc:Choice>
  </mc:AlternateContent>
  <bookViews>
    <workbookView xWindow="0" yWindow="460" windowWidth="51200" windowHeight="26740" tabRatio="500"/>
  </bookViews>
  <sheets>
    <sheet name="daily_temperatur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</calcChain>
</file>

<file path=xl/sharedStrings.xml><?xml version="1.0" encoding="utf-8"?>
<sst xmlns="http://schemas.openxmlformats.org/spreadsheetml/2006/main" count="5" uniqueCount="5">
  <si>
    <t>Num</t>
  </si>
  <si>
    <t>Mean</t>
  </si>
  <si>
    <t>Avg Weight</t>
  </si>
  <si>
    <t>Avg Weight Corrrected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</si>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</sst>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showRuler="0" workbookViewId="0">
      <selection activeCell="D2" sqref="D2"/>
    </sheetView>
  </sheetViews>
  <sheetFormatPr baseColWidth="10" defaultRowHeight="16" x14ac:dyDescent="0.2"/>
  <cols>
    <col min="4" max="4" width="21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-0.4</v>
      </c>
      <c r="C2">
        <f>B2</f>
        <v>-0.4</v>
      </c>
      <c r="D2" s="1">
        <f>C2/(1-POWER($E$2,A2))</f>
        <v>-39.999999999999964</v>
      </c>
      <c r="E2">
        <v>0.99</v>
      </c>
    </row>
    <row r="3" spans="1:5" x14ac:dyDescent="0.2">
      <c r="A3">
        <v>2</v>
      </c>
      <c r="B3">
        <v>0.4</v>
      </c>
      <c r="C3" s="1">
        <f>$E$2*C2 + (1 - $E$2)*B3</f>
        <v>-0.39200000000000002</v>
      </c>
      <c r="D3" s="1">
        <f t="shared" ref="D3:D66" si="0">C3/(1-POWER($E$2,A3))</f>
        <v>-19.698492462311531</v>
      </c>
    </row>
    <row r="4" spans="1:5" x14ac:dyDescent="0.2">
      <c r="A4">
        <v>3</v>
      </c>
      <c r="B4">
        <v>3.1</v>
      </c>
      <c r="C4" s="1">
        <f t="shared" ref="C4:C67" si="1">$E$2*C3 + (1 - $E$2)*B4</f>
        <v>-0.35708000000000001</v>
      </c>
      <c r="D4" s="1">
        <f t="shared" si="0"/>
        <v>-12.022490825224704</v>
      </c>
    </row>
    <row r="5" spans="1:5" x14ac:dyDescent="0.2">
      <c r="A5">
        <v>4</v>
      </c>
      <c r="B5">
        <v>-2.5</v>
      </c>
      <c r="C5" s="1">
        <f t="shared" si="1"/>
        <v>-0.37850920000000005</v>
      </c>
      <c r="D5" s="1">
        <f t="shared" si="0"/>
        <v>-9.6058597111612176</v>
      </c>
    </row>
    <row r="6" spans="1:5" x14ac:dyDescent="0.2">
      <c r="A6">
        <v>5</v>
      </c>
      <c r="B6">
        <v>-9.1999999999999993</v>
      </c>
      <c r="C6" s="1">
        <f t="shared" si="1"/>
        <v>-0.46672410800000014</v>
      </c>
      <c r="D6" s="1">
        <f t="shared" si="0"/>
        <v>-9.5230480146928222</v>
      </c>
    </row>
    <row r="7" spans="1:5" x14ac:dyDescent="0.2">
      <c r="A7">
        <v>6</v>
      </c>
      <c r="B7">
        <v>-10.4</v>
      </c>
      <c r="C7" s="1">
        <f t="shared" si="1"/>
        <v>-0.56605686692000023</v>
      </c>
      <c r="D7" s="1">
        <f t="shared" si="0"/>
        <v>-9.6729034870378161</v>
      </c>
    </row>
    <row r="8" spans="1:5" x14ac:dyDescent="0.2">
      <c r="A8">
        <v>7</v>
      </c>
      <c r="B8">
        <v>-10.9</v>
      </c>
      <c r="C8" s="1">
        <f t="shared" si="1"/>
        <v>-0.66939629825080027</v>
      </c>
      <c r="D8" s="1">
        <f t="shared" si="0"/>
        <v>-9.8535324407685554</v>
      </c>
    </row>
    <row r="9" spans="1:5" x14ac:dyDescent="0.2">
      <c r="A9">
        <v>8</v>
      </c>
      <c r="B9">
        <v>-11.2</v>
      </c>
      <c r="C9" s="1">
        <f t="shared" si="1"/>
        <v>-0.77470233526829235</v>
      </c>
      <c r="D9" s="1">
        <f t="shared" si="0"/>
        <v>-10.027820478238697</v>
      </c>
    </row>
    <row r="10" spans="1:5" x14ac:dyDescent="0.2">
      <c r="A10">
        <v>9</v>
      </c>
      <c r="B10">
        <v>-6.1</v>
      </c>
      <c r="C10" s="1">
        <f t="shared" si="1"/>
        <v>-0.82795531191560945</v>
      </c>
      <c r="D10" s="1">
        <f t="shared" si="0"/>
        <v>-9.5736466269270455</v>
      </c>
    </row>
    <row r="11" spans="1:5" x14ac:dyDescent="0.2">
      <c r="A11">
        <v>10</v>
      </c>
      <c r="B11">
        <v>2.4</v>
      </c>
      <c r="C11" s="1">
        <f t="shared" si="1"/>
        <v>-0.79567575879645336</v>
      </c>
      <c r="D11" s="1">
        <f t="shared" si="0"/>
        <v>-8.3214079250278381</v>
      </c>
    </row>
    <row r="12" spans="1:5" x14ac:dyDescent="0.2">
      <c r="A12">
        <v>11</v>
      </c>
      <c r="B12">
        <v>4.0999999999999996</v>
      </c>
      <c r="C12" s="1">
        <f t="shared" si="1"/>
        <v>-0.74671900120848878</v>
      </c>
      <c r="D12" s="1">
        <f t="shared" si="0"/>
        <v>-7.1345934077415851</v>
      </c>
    </row>
    <row r="13" spans="1:5" x14ac:dyDescent="0.2">
      <c r="A13">
        <v>12</v>
      </c>
      <c r="B13">
        <v>3.3</v>
      </c>
      <c r="C13" s="1">
        <f t="shared" si="1"/>
        <v>-0.7062518111964039</v>
      </c>
      <c r="D13" s="1">
        <f t="shared" si="0"/>
        <v>-6.2161775624792863</v>
      </c>
    </row>
    <row r="14" spans="1:5" x14ac:dyDescent="0.2">
      <c r="A14">
        <v>13</v>
      </c>
      <c r="B14">
        <v>-5.2</v>
      </c>
      <c r="C14" s="1">
        <f t="shared" si="1"/>
        <v>-0.75118929308443994</v>
      </c>
      <c r="D14" s="1">
        <f t="shared" si="0"/>
        <v>-6.1332100534943947</v>
      </c>
    </row>
    <row r="15" spans="1:5" x14ac:dyDescent="0.2">
      <c r="A15">
        <v>14</v>
      </c>
      <c r="B15">
        <v>-6.2</v>
      </c>
      <c r="C15" s="1">
        <f t="shared" si="1"/>
        <v>-0.80567740015359557</v>
      </c>
      <c r="D15" s="1">
        <f t="shared" si="0"/>
        <v>-6.1382986489833975</v>
      </c>
    </row>
    <row r="16" spans="1:5" x14ac:dyDescent="0.2">
      <c r="A16">
        <v>15</v>
      </c>
      <c r="B16">
        <v>-3.7</v>
      </c>
      <c r="C16" s="1">
        <f t="shared" si="1"/>
        <v>-0.83462062615205967</v>
      </c>
      <c r="D16" s="1">
        <f t="shared" si="0"/>
        <v>-5.9640618345788425</v>
      </c>
    </row>
    <row r="17" spans="1:4" x14ac:dyDescent="0.2">
      <c r="A17">
        <v>16</v>
      </c>
      <c r="B17">
        <v>-1.9</v>
      </c>
      <c r="C17" s="1">
        <f t="shared" si="1"/>
        <v>-0.84527441989053909</v>
      </c>
      <c r="D17" s="1">
        <f t="shared" si="0"/>
        <v>-5.6904654394975074</v>
      </c>
    </row>
    <row r="18" spans="1:4" x14ac:dyDescent="0.2">
      <c r="A18">
        <v>17</v>
      </c>
      <c r="B18">
        <v>0.7</v>
      </c>
      <c r="C18" s="1">
        <f t="shared" si="1"/>
        <v>-0.82982167569163368</v>
      </c>
      <c r="D18" s="1">
        <f t="shared" si="0"/>
        <v>-5.2835766470162575</v>
      </c>
    </row>
    <row r="19" spans="1:4" x14ac:dyDescent="0.2">
      <c r="A19">
        <v>18</v>
      </c>
      <c r="B19">
        <v>2</v>
      </c>
      <c r="C19" s="1">
        <f t="shared" si="1"/>
        <v>-0.80152345893471733</v>
      </c>
      <c r="D19" s="1">
        <f t="shared" si="0"/>
        <v>-4.8434447840384518</v>
      </c>
    </row>
    <row r="20" spans="1:4" x14ac:dyDescent="0.2">
      <c r="A20">
        <v>19</v>
      </c>
      <c r="B20">
        <v>1.9</v>
      </c>
      <c r="C20" s="1">
        <f t="shared" si="1"/>
        <v>-0.77450822434537014</v>
      </c>
      <c r="D20" s="1">
        <f t="shared" si="0"/>
        <v>-4.4555145419364512</v>
      </c>
    </row>
    <row r="21" spans="1:4" x14ac:dyDescent="0.2">
      <c r="A21">
        <v>20</v>
      </c>
      <c r="B21">
        <v>2.2000000000000002</v>
      </c>
      <c r="C21" s="1">
        <f t="shared" si="1"/>
        <v>-0.74476314210191641</v>
      </c>
      <c r="D21" s="1">
        <f t="shared" si="0"/>
        <v>-4.0900138219136775</v>
      </c>
    </row>
    <row r="22" spans="1:4" x14ac:dyDescent="0.2">
      <c r="A22">
        <v>21</v>
      </c>
      <c r="B22">
        <v>4.2</v>
      </c>
      <c r="C22" s="1">
        <f t="shared" si="1"/>
        <v>-0.69531551068089725</v>
      </c>
      <c r="D22" s="1">
        <f t="shared" si="0"/>
        <v>-3.6543213353463986</v>
      </c>
    </row>
    <row r="23" spans="1:4" x14ac:dyDescent="0.2">
      <c r="A23">
        <v>22</v>
      </c>
      <c r="B23">
        <v>3.6</v>
      </c>
      <c r="C23" s="1">
        <f t="shared" si="1"/>
        <v>-0.65236235557408828</v>
      </c>
      <c r="D23" s="1">
        <f t="shared" si="0"/>
        <v>-3.2886237553369888</v>
      </c>
    </row>
    <row r="24" spans="1:4" x14ac:dyDescent="0.2">
      <c r="A24">
        <v>23</v>
      </c>
      <c r="B24">
        <v>2.2000000000000002</v>
      </c>
      <c r="C24" s="1">
        <f t="shared" si="1"/>
        <v>-0.62383873201834739</v>
      </c>
      <c r="D24" s="1">
        <f t="shared" si="0"/>
        <v>-3.0226836577257603</v>
      </c>
    </row>
    <row r="25" spans="1:4" x14ac:dyDescent="0.2">
      <c r="A25">
        <v>24</v>
      </c>
      <c r="B25">
        <v>0.4</v>
      </c>
      <c r="C25" s="1">
        <f t="shared" si="1"/>
        <v>-0.61360034469816394</v>
      </c>
      <c r="D25" s="1">
        <f t="shared" si="0"/>
        <v>-2.8629853576728901</v>
      </c>
    </row>
    <row r="26" spans="1:4" x14ac:dyDescent="0.2">
      <c r="A26">
        <v>25</v>
      </c>
      <c r="B26">
        <v>2.2000000000000002</v>
      </c>
      <c r="C26" s="1">
        <f t="shared" si="1"/>
        <v>-0.5854643412511823</v>
      </c>
      <c r="D26" s="1">
        <f t="shared" si="0"/>
        <v>-2.6351063255579801</v>
      </c>
    </row>
    <row r="27" spans="1:4" x14ac:dyDescent="0.2">
      <c r="A27">
        <v>26</v>
      </c>
      <c r="B27">
        <v>2.1</v>
      </c>
      <c r="C27" s="1">
        <f t="shared" si="1"/>
        <v>-0.55860969783867043</v>
      </c>
      <c r="D27" s="1">
        <f t="shared" si="0"/>
        <v>-2.4291935102110687</v>
      </c>
    </row>
    <row r="28" spans="1:4" x14ac:dyDescent="0.2">
      <c r="A28">
        <v>27</v>
      </c>
      <c r="B28">
        <v>0.1</v>
      </c>
      <c r="C28" s="1">
        <f t="shared" si="1"/>
        <v>-0.55202360086028368</v>
      </c>
      <c r="D28" s="1">
        <f t="shared" si="0"/>
        <v>-2.3227716303489458</v>
      </c>
    </row>
    <row r="29" spans="1:4" x14ac:dyDescent="0.2">
      <c r="A29">
        <v>28</v>
      </c>
      <c r="B29">
        <v>-1.7</v>
      </c>
      <c r="C29" s="1">
        <f t="shared" si="1"/>
        <v>-0.56350336485168084</v>
      </c>
      <c r="D29" s="1">
        <f t="shared" si="0"/>
        <v>-2.2973814713246616</v>
      </c>
    </row>
    <row r="30" spans="1:4" x14ac:dyDescent="0.2">
      <c r="A30">
        <v>29</v>
      </c>
      <c r="B30">
        <v>-4.5</v>
      </c>
      <c r="C30" s="1">
        <f t="shared" si="1"/>
        <v>-0.60286833120316408</v>
      </c>
      <c r="D30" s="1">
        <f t="shared" si="0"/>
        <v>-2.3845007520406187</v>
      </c>
    </row>
    <row r="31" spans="1:4" x14ac:dyDescent="0.2">
      <c r="A31">
        <v>30</v>
      </c>
      <c r="B31">
        <v>-7.8</v>
      </c>
      <c r="C31" s="1">
        <f t="shared" si="1"/>
        <v>-0.67483964789113249</v>
      </c>
      <c r="D31" s="1">
        <f t="shared" si="0"/>
        <v>-2.5925494272712415</v>
      </c>
    </row>
    <row r="32" spans="1:4" x14ac:dyDescent="0.2">
      <c r="A32">
        <v>31</v>
      </c>
      <c r="B32">
        <v>-4.0999999999999996</v>
      </c>
      <c r="C32" s="1">
        <f t="shared" si="1"/>
        <v>-0.70909125141222118</v>
      </c>
      <c r="D32" s="1">
        <f t="shared" si="0"/>
        <v>-2.6488613267069048</v>
      </c>
    </row>
    <row r="33" spans="1:4" x14ac:dyDescent="0.2">
      <c r="A33">
        <v>32</v>
      </c>
      <c r="B33">
        <v>-1.2</v>
      </c>
      <c r="C33" s="1">
        <f t="shared" si="1"/>
        <v>-0.714000338898099</v>
      </c>
      <c r="D33" s="1">
        <f t="shared" si="0"/>
        <v>-2.5961792273467346</v>
      </c>
    </row>
    <row r="34" spans="1:4" x14ac:dyDescent="0.2">
      <c r="A34">
        <v>33</v>
      </c>
      <c r="B34">
        <v>-5</v>
      </c>
      <c r="C34" s="1">
        <f t="shared" si="1"/>
        <v>-0.75686033550911802</v>
      </c>
      <c r="D34" s="1">
        <f t="shared" si="0"/>
        <v>-2.6813397229107885</v>
      </c>
    </row>
    <row r="35" spans="1:4" x14ac:dyDescent="0.2">
      <c r="A35">
        <v>34</v>
      </c>
      <c r="B35">
        <v>-7.1</v>
      </c>
      <c r="C35" s="1">
        <f t="shared" si="1"/>
        <v>-0.82029173215402684</v>
      </c>
      <c r="D35" s="1">
        <f t="shared" si="0"/>
        <v>-2.8339985428882355</v>
      </c>
    </row>
    <row r="36" spans="1:4" x14ac:dyDescent="0.2">
      <c r="A36">
        <v>35</v>
      </c>
      <c r="B36">
        <v>-5.7</v>
      </c>
      <c r="C36" s="1">
        <f t="shared" si="1"/>
        <v>-0.86908881483248657</v>
      </c>
      <c r="D36" s="1">
        <f t="shared" si="0"/>
        <v>-2.9306425887710557</v>
      </c>
    </row>
    <row r="37" spans="1:4" x14ac:dyDescent="0.2">
      <c r="A37">
        <v>36</v>
      </c>
      <c r="B37">
        <v>-1.5</v>
      </c>
      <c r="C37" s="1">
        <f t="shared" si="1"/>
        <v>-0.87539792668416172</v>
      </c>
      <c r="D37" s="1">
        <f t="shared" si="0"/>
        <v>-2.8835179221574521</v>
      </c>
    </row>
    <row r="38" spans="1:4" x14ac:dyDescent="0.2">
      <c r="A38">
        <v>37</v>
      </c>
      <c r="B38">
        <v>-2.2000000000000002</v>
      </c>
      <c r="C38" s="1">
        <f t="shared" si="1"/>
        <v>-0.88864394741732011</v>
      </c>
      <c r="D38" s="1">
        <f t="shared" si="0"/>
        <v>-2.8615080715643444</v>
      </c>
    </row>
    <row r="39" spans="1:4" x14ac:dyDescent="0.2">
      <c r="A39">
        <v>38</v>
      </c>
      <c r="B39">
        <v>1.4</v>
      </c>
      <c r="C39" s="1">
        <f t="shared" si="1"/>
        <v>-0.86575750794314688</v>
      </c>
      <c r="D39" s="1">
        <f t="shared" si="0"/>
        <v>-2.7272642613033713</v>
      </c>
    </row>
    <row r="40" spans="1:4" x14ac:dyDescent="0.2">
      <c r="A40">
        <v>39</v>
      </c>
      <c r="B40">
        <v>-2.1</v>
      </c>
      <c r="C40" s="1">
        <f t="shared" si="1"/>
        <v>-0.87809993286371546</v>
      </c>
      <c r="D40" s="1">
        <f t="shared" si="0"/>
        <v>-2.7079204298721069</v>
      </c>
    </row>
    <row r="41" spans="1:4" x14ac:dyDescent="0.2">
      <c r="A41">
        <v>40</v>
      </c>
      <c r="B41">
        <v>-8.1999999999999993</v>
      </c>
      <c r="C41" s="1">
        <f t="shared" si="1"/>
        <v>-0.95131893353507835</v>
      </c>
      <c r="D41" s="1">
        <f t="shared" si="0"/>
        <v>-2.8738301282832599</v>
      </c>
    </row>
    <row r="42" spans="1:4" x14ac:dyDescent="0.2">
      <c r="A42">
        <v>41</v>
      </c>
      <c r="B42">
        <v>-5</v>
      </c>
      <c r="C42" s="1">
        <f t="shared" si="1"/>
        <v>-0.99180574419972756</v>
      </c>
      <c r="D42" s="1">
        <f t="shared" si="0"/>
        <v>-2.9367870962192146</v>
      </c>
    </row>
    <row r="43" spans="1:4" x14ac:dyDescent="0.2">
      <c r="A43">
        <v>42</v>
      </c>
      <c r="B43">
        <v>-0.1</v>
      </c>
      <c r="C43" s="1">
        <f t="shared" si="1"/>
        <v>-0.98288768675773031</v>
      </c>
      <c r="D43" s="1">
        <f t="shared" si="0"/>
        <v>-2.8544039668974657</v>
      </c>
    </row>
    <row r="44" spans="1:4" x14ac:dyDescent="0.2">
      <c r="A44">
        <v>43</v>
      </c>
      <c r="B44">
        <v>-1.5</v>
      </c>
      <c r="C44" s="1">
        <f t="shared" si="1"/>
        <v>-0.98805880989015304</v>
      </c>
      <c r="D44" s="1">
        <f t="shared" si="0"/>
        <v>-2.8158056735959289</v>
      </c>
    </row>
    <row r="45" spans="1:4" x14ac:dyDescent="0.2">
      <c r="A45">
        <v>44</v>
      </c>
      <c r="B45">
        <v>-3.8</v>
      </c>
      <c r="C45" s="1">
        <f t="shared" si="1"/>
        <v>-1.0161782217912516</v>
      </c>
      <c r="D45" s="1">
        <f t="shared" si="0"/>
        <v>-2.8433441816209548</v>
      </c>
    </row>
    <row r="46" spans="1:4" x14ac:dyDescent="0.2">
      <c r="A46">
        <v>45</v>
      </c>
      <c r="B46">
        <v>-1.5</v>
      </c>
      <c r="C46" s="1">
        <f t="shared" si="1"/>
        <v>-1.021016439573339</v>
      </c>
      <c r="D46" s="1">
        <f t="shared" si="0"/>
        <v>-2.8064203061249695</v>
      </c>
    </row>
    <row r="47" spans="1:4" x14ac:dyDescent="0.2">
      <c r="A47">
        <v>46</v>
      </c>
      <c r="B47">
        <v>-2.2000000000000002</v>
      </c>
      <c r="C47" s="1">
        <f t="shared" si="1"/>
        <v>-1.0328062751776057</v>
      </c>
      <c r="D47" s="1">
        <f t="shared" si="0"/>
        <v>-2.7900383769354842</v>
      </c>
    </row>
    <row r="48" spans="1:4" x14ac:dyDescent="0.2">
      <c r="A48">
        <v>47</v>
      </c>
      <c r="B48">
        <v>-6.5</v>
      </c>
      <c r="C48" s="1">
        <f t="shared" si="1"/>
        <v>-1.0874782124258298</v>
      </c>
      <c r="D48" s="1">
        <f t="shared" si="0"/>
        <v>-2.8885831810927889</v>
      </c>
    </row>
    <row r="49" spans="1:4" x14ac:dyDescent="0.2">
      <c r="A49">
        <v>48</v>
      </c>
      <c r="B49">
        <v>-3.2</v>
      </c>
      <c r="C49" s="1">
        <f t="shared" si="1"/>
        <v>-1.1086034303015715</v>
      </c>
      <c r="D49" s="1">
        <f t="shared" si="0"/>
        <v>-2.8967203328158715</v>
      </c>
    </row>
    <row r="50" spans="1:4" x14ac:dyDescent="0.2">
      <c r="A50">
        <v>49</v>
      </c>
      <c r="B50">
        <v>4.2</v>
      </c>
      <c r="C50" s="1">
        <f t="shared" si="1"/>
        <v>-1.0555173959985558</v>
      </c>
      <c r="D50" s="1">
        <f t="shared" si="0"/>
        <v>-2.714230362720742</v>
      </c>
    </row>
    <row r="51" spans="1:4" x14ac:dyDescent="0.2">
      <c r="A51">
        <v>50</v>
      </c>
      <c r="B51">
        <v>6.6</v>
      </c>
      <c r="C51" s="1">
        <f t="shared" si="1"/>
        <v>-0.97896222203857008</v>
      </c>
      <c r="D51" s="1">
        <f t="shared" si="0"/>
        <v>-2.4784234404416607</v>
      </c>
    </row>
    <row r="52" spans="1:4" x14ac:dyDescent="0.2">
      <c r="A52">
        <v>51</v>
      </c>
      <c r="B52">
        <v>2.2999999999999998</v>
      </c>
      <c r="C52" s="1">
        <f t="shared" si="1"/>
        <v>-0.94617259981818436</v>
      </c>
      <c r="D52" s="1">
        <f t="shared" si="0"/>
        <v>-2.3592738329799929</v>
      </c>
    </row>
    <row r="53" spans="1:4" x14ac:dyDescent="0.2">
      <c r="A53">
        <v>52</v>
      </c>
      <c r="B53">
        <v>3.1</v>
      </c>
      <c r="C53" s="1">
        <f t="shared" si="1"/>
        <v>-0.90571087382000248</v>
      </c>
      <c r="D53" s="1">
        <f t="shared" si="0"/>
        <v>-2.2251503980760234</v>
      </c>
    </row>
    <row r="54" spans="1:4" x14ac:dyDescent="0.2">
      <c r="A54">
        <v>53</v>
      </c>
      <c r="B54">
        <v>5.6</v>
      </c>
      <c r="C54" s="1">
        <f t="shared" si="1"/>
        <v>-0.84065376508180245</v>
      </c>
      <c r="D54" s="1">
        <f t="shared" si="0"/>
        <v>-2.0356625682690739</v>
      </c>
    </row>
    <row r="55" spans="1:4" x14ac:dyDescent="0.2">
      <c r="A55">
        <v>54</v>
      </c>
      <c r="B55">
        <v>10.9</v>
      </c>
      <c r="C55" s="1">
        <f t="shared" si="1"/>
        <v>-0.72324722743098435</v>
      </c>
      <c r="D55" s="1">
        <f t="shared" si="0"/>
        <v>-1.7268128722488292</v>
      </c>
    </row>
    <row r="56" spans="1:4" x14ac:dyDescent="0.2">
      <c r="A56">
        <v>55</v>
      </c>
      <c r="B56">
        <v>4.2</v>
      </c>
      <c r="C56" s="1">
        <f t="shared" si="1"/>
        <v>-0.67401475515667442</v>
      </c>
      <c r="D56" s="1">
        <f t="shared" si="0"/>
        <v>-1.5872419510639857</v>
      </c>
    </row>
    <row r="57" spans="1:4" x14ac:dyDescent="0.2">
      <c r="A57">
        <v>56</v>
      </c>
      <c r="B57">
        <v>2.5</v>
      </c>
      <c r="C57" s="1">
        <f t="shared" si="1"/>
        <v>-0.64227460760510768</v>
      </c>
      <c r="D57" s="1">
        <f t="shared" si="0"/>
        <v>-1.4922778857694705</v>
      </c>
    </row>
    <row r="58" spans="1:4" x14ac:dyDescent="0.2">
      <c r="A58">
        <v>57</v>
      </c>
      <c r="B58">
        <v>-0.7</v>
      </c>
      <c r="C58" s="1">
        <f t="shared" si="1"/>
        <v>-0.6428518615290566</v>
      </c>
      <c r="D58" s="1">
        <f t="shared" si="0"/>
        <v>-1.4741103252201635</v>
      </c>
    </row>
    <row r="59" spans="1:4" x14ac:dyDescent="0.2">
      <c r="A59">
        <v>58</v>
      </c>
      <c r="B59">
        <v>4.9000000000000004</v>
      </c>
      <c r="C59" s="1">
        <f t="shared" si="1"/>
        <v>-0.58742334291376597</v>
      </c>
      <c r="D59" s="1">
        <f t="shared" si="0"/>
        <v>-1.3298127994596027</v>
      </c>
    </row>
    <row r="60" spans="1:4" x14ac:dyDescent="0.2">
      <c r="A60">
        <v>59</v>
      </c>
      <c r="B60">
        <v>5.4</v>
      </c>
      <c r="C60" s="1">
        <f t="shared" si="1"/>
        <v>-0.5275491094846283</v>
      </c>
      <c r="D60" s="1">
        <f t="shared" si="0"/>
        <v>-1.1793642366216353</v>
      </c>
    </row>
    <row r="61" spans="1:4" x14ac:dyDescent="0.2">
      <c r="A61">
        <v>60</v>
      </c>
      <c r="B61">
        <v>5</v>
      </c>
      <c r="C61" s="1">
        <f t="shared" si="1"/>
        <v>-0.47227361838978199</v>
      </c>
      <c r="D61" s="1">
        <f t="shared" si="0"/>
        <v>-1.0429072447548393</v>
      </c>
    </row>
    <row r="62" spans="1:4" x14ac:dyDescent="0.2">
      <c r="A62">
        <v>61</v>
      </c>
      <c r="B62">
        <v>-4.9000000000000004</v>
      </c>
      <c r="C62" s="1">
        <f t="shared" si="1"/>
        <v>-0.51655088220588419</v>
      </c>
      <c r="D62" s="1">
        <f t="shared" si="0"/>
        <v>-1.127065376052484</v>
      </c>
    </row>
    <row r="63" spans="1:4" x14ac:dyDescent="0.2">
      <c r="A63">
        <v>62</v>
      </c>
      <c r="B63">
        <v>-7.5</v>
      </c>
      <c r="C63" s="1">
        <f t="shared" si="1"/>
        <v>-0.58638537338382546</v>
      </c>
      <c r="D63" s="1">
        <f t="shared" si="0"/>
        <v>-1.2644925477573952</v>
      </c>
    </row>
    <row r="64" spans="1:4" x14ac:dyDescent="0.2">
      <c r="A64">
        <v>63</v>
      </c>
      <c r="B64">
        <v>-9.6</v>
      </c>
      <c r="C64" s="1">
        <f t="shared" si="1"/>
        <v>-0.6765215196499873</v>
      </c>
      <c r="D64" s="1">
        <f t="shared" si="0"/>
        <v>-1.4421861300852075</v>
      </c>
    </row>
    <row r="65" spans="1:4" x14ac:dyDescent="0.2">
      <c r="A65">
        <v>64</v>
      </c>
      <c r="B65">
        <v>-7.1</v>
      </c>
      <c r="C65" s="1">
        <f t="shared" si="1"/>
        <v>-0.7407563044534875</v>
      </c>
      <c r="D65" s="1">
        <f t="shared" si="0"/>
        <v>-1.561447765404985</v>
      </c>
    </row>
    <row r="66" spans="1:4" x14ac:dyDescent="0.2">
      <c r="A66">
        <v>65</v>
      </c>
      <c r="B66">
        <v>2.2000000000000002</v>
      </c>
      <c r="C66" s="1">
        <f t="shared" si="1"/>
        <v>-0.71134874140895266</v>
      </c>
      <c r="D66" s="1">
        <f t="shared" si="0"/>
        <v>-1.4830286380234423</v>
      </c>
    </row>
    <row r="67" spans="1:4" x14ac:dyDescent="0.2">
      <c r="A67">
        <v>66</v>
      </c>
      <c r="B67">
        <v>9.1999999999999993</v>
      </c>
      <c r="C67" s="1">
        <f t="shared" si="1"/>
        <v>-0.612235253994863</v>
      </c>
      <c r="D67" s="1">
        <f t="shared" ref="D67:D130" si="2">C67/(1-POWER($E$2,A67))</f>
        <v>-1.2626977151600161</v>
      </c>
    </row>
    <row r="68" spans="1:4" x14ac:dyDescent="0.2">
      <c r="A68">
        <v>67</v>
      </c>
      <c r="B68">
        <v>5.4</v>
      </c>
      <c r="C68" s="1">
        <f t="shared" ref="C68:C131" si="3">$E$2*C67 + (1 - $E$2)*B68</f>
        <v>-0.55211290145491432</v>
      </c>
      <c r="D68" s="1">
        <f t="shared" si="2"/>
        <v>-1.1267282476564575</v>
      </c>
    </row>
    <row r="69" spans="1:4" x14ac:dyDescent="0.2">
      <c r="A69">
        <v>68</v>
      </c>
      <c r="B69">
        <v>0.4</v>
      </c>
      <c r="C69" s="1">
        <f t="shared" si="3"/>
        <v>-0.54259177244036516</v>
      </c>
      <c r="D69" s="1">
        <f t="shared" si="2"/>
        <v>-1.0958923612803597</v>
      </c>
    </row>
    <row r="70" spans="1:4" x14ac:dyDescent="0.2">
      <c r="A70">
        <v>69</v>
      </c>
      <c r="B70">
        <v>-5.8</v>
      </c>
      <c r="C70" s="1">
        <f t="shared" si="3"/>
        <v>-0.59516585471596151</v>
      </c>
      <c r="D70" s="1">
        <f t="shared" si="2"/>
        <v>-1.1899438588906603</v>
      </c>
    </row>
    <row r="71" spans="1:4" x14ac:dyDescent="0.2">
      <c r="A71">
        <v>70</v>
      </c>
      <c r="B71">
        <v>-9.6</v>
      </c>
      <c r="C71" s="1">
        <f t="shared" si="3"/>
        <v>-0.68521419616880197</v>
      </c>
      <c r="D71" s="1">
        <f t="shared" si="2"/>
        <v>-1.3564264352187199</v>
      </c>
    </row>
    <row r="72" spans="1:4" x14ac:dyDescent="0.2">
      <c r="A72">
        <v>71</v>
      </c>
      <c r="B72">
        <v>-8.9</v>
      </c>
      <c r="C72" s="1">
        <f t="shared" si="3"/>
        <v>-0.76736205420711401</v>
      </c>
      <c r="D72" s="1">
        <f t="shared" si="2"/>
        <v>-1.5043078255464026</v>
      </c>
    </row>
    <row r="73" spans="1:4" x14ac:dyDescent="0.2">
      <c r="A73">
        <v>72</v>
      </c>
      <c r="B73">
        <v>-8.8000000000000007</v>
      </c>
      <c r="C73" s="1">
        <f t="shared" si="3"/>
        <v>-0.84768843366504298</v>
      </c>
      <c r="D73" s="1">
        <f t="shared" si="2"/>
        <v>-1.6459693774768513</v>
      </c>
    </row>
    <row r="74" spans="1:4" x14ac:dyDescent="0.2">
      <c r="A74">
        <v>73</v>
      </c>
      <c r="B74">
        <v>-9.6999999999999993</v>
      </c>
      <c r="C74" s="1">
        <f t="shared" si="3"/>
        <v>-0.93621154932839268</v>
      </c>
      <c r="D74" s="1">
        <f t="shared" si="2"/>
        <v>-1.8008967269324376</v>
      </c>
    </row>
    <row r="75" spans="1:4" x14ac:dyDescent="0.2">
      <c r="A75">
        <v>74</v>
      </c>
      <c r="B75">
        <v>-6.2</v>
      </c>
      <c r="C75" s="1">
        <f t="shared" si="3"/>
        <v>-0.98884943383510882</v>
      </c>
      <c r="D75" s="1">
        <f t="shared" si="2"/>
        <v>-1.8847434776904861</v>
      </c>
    </row>
    <row r="76" spans="1:4" x14ac:dyDescent="0.2">
      <c r="A76">
        <v>75</v>
      </c>
      <c r="B76">
        <v>-2.7</v>
      </c>
      <c r="C76" s="1">
        <f t="shared" si="3"/>
        <v>-1.0059609394967577</v>
      </c>
      <c r="D76" s="1">
        <f t="shared" si="2"/>
        <v>-1.9001427211994015</v>
      </c>
    </row>
    <row r="77" spans="1:4" x14ac:dyDescent="0.2">
      <c r="A77">
        <v>76</v>
      </c>
      <c r="B77">
        <v>-0.8</v>
      </c>
      <c r="C77" s="1">
        <f t="shared" si="3"/>
        <v>-1.0039013301017901</v>
      </c>
      <c r="D77" s="1">
        <f t="shared" si="2"/>
        <v>-1.8795453962941024</v>
      </c>
    </row>
    <row r="78" spans="1:4" x14ac:dyDescent="0.2">
      <c r="A78">
        <v>77</v>
      </c>
      <c r="B78">
        <v>1.1000000000000001</v>
      </c>
      <c r="C78" s="1">
        <f t="shared" si="3"/>
        <v>-0.98286231680077218</v>
      </c>
      <c r="D78" s="1">
        <f t="shared" si="2"/>
        <v>-1.8242434868599764</v>
      </c>
    </row>
    <row r="79" spans="1:4" x14ac:dyDescent="0.2">
      <c r="A79">
        <v>78</v>
      </c>
      <c r="B79">
        <v>3.3</v>
      </c>
      <c r="C79" s="1">
        <f t="shared" si="3"/>
        <v>-0.94003369363276446</v>
      </c>
      <c r="D79" s="1">
        <f t="shared" si="2"/>
        <v>-1.7299421359324472</v>
      </c>
    </row>
    <row r="80" spans="1:4" x14ac:dyDescent="0.2">
      <c r="A80">
        <v>79</v>
      </c>
      <c r="B80">
        <v>2.7</v>
      </c>
      <c r="C80" s="1">
        <f t="shared" si="3"/>
        <v>-0.90363335669643674</v>
      </c>
      <c r="D80" s="1">
        <f t="shared" si="2"/>
        <v>-1.6490973361945347</v>
      </c>
    </row>
    <row r="81" spans="1:4" x14ac:dyDescent="0.2">
      <c r="A81">
        <v>80</v>
      </c>
      <c r="B81">
        <v>3.9</v>
      </c>
      <c r="C81" s="1">
        <f t="shared" si="3"/>
        <v>-0.85559702312947228</v>
      </c>
      <c r="D81" s="1">
        <f t="shared" si="2"/>
        <v>-1.5486569652244093</v>
      </c>
    </row>
    <row r="82" spans="1:4" x14ac:dyDescent="0.2">
      <c r="A82">
        <v>81</v>
      </c>
      <c r="B82">
        <v>-5.3</v>
      </c>
      <c r="C82" s="1">
        <f t="shared" si="3"/>
        <v>-0.9000410528981776</v>
      </c>
      <c r="D82" s="1">
        <f t="shared" si="2"/>
        <v>-1.616011834423531</v>
      </c>
    </row>
    <row r="83" spans="1:4" x14ac:dyDescent="0.2">
      <c r="A83">
        <v>82</v>
      </c>
      <c r="B83">
        <v>-3</v>
      </c>
      <c r="C83" s="1">
        <f t="shared" si="3"/>
        <v>-0.92104064236919581</v>
      </c>
      <c r="D83" s="1">
        <f t="shared" si="2"/>
        <v>-1.6406650462717538</v>
      </c>
    </row>
    <row r="84" spans="1:4" x14ac:dyDescent="0.2">
      <c r="A84">
        <v>83</v>
      </c>
      <c r="B84">
        <v>8</v>
      </c>
      <c r="C84" s="1">
        <f t="shared" si="3"/>
        <v>-0.83183023594550376</v>
      </c>
      <c r="D84" s="1">
        <f t="shared" si="2"/>
        <v>-1.470265632115356</v>
      </c>
    </row>
    <row r="85" spans="1:4" x14ac:dyDescent="0.2">
      <c r="A85">
        <v>84</v>
      </c>
      <c r="B85">
        <v>2.5</v>
      </c>
      <c r="C85" s="1">
        <f t="shared" si="3"/>
        <v>-0.79851193358604866</v>
      </c>
      <c r="D85" s="1">
        <f t="shared" si="2"/>
        <v>-1.4006254089606363</v>
      </c>
    </row>
    <row r="86" spans="1:4" x14ac:dyDescent="0.2">
      <c r="A86">
        <v>85</v>
      </c>
      <c r="B86">
        <v>3.2</v>
      </c>
      <c r="C86" s="1">
        <f t="shared" si="3"/>
        <v>-0.75852681425018809</v>
      </c>
      <c r="D86" s="1">
        <f t="shared" si="2"/>
        <v>-1.320532332635044</v>
      </c>
    </row>
    <row r="87" spans="1:4" x14ac:dyDescent="0.2">
      <c r="A87">
        <v>86</v>
      </c>
      <c r="B87">
        <v>11.1</v>
      </c>
      <c r="C87" s="1">
        <f t="shared" si="3"/>
        <v>-0.63994154610768605</v>
      </c>
      <c r="D87" s="1">
        <f t="shared" si="2"/>
        <v>-1.1058914672483751</v>
      </c>
    </row>
    <row r="88" spans="1:4" x14ac:dyDescent="0.2">
      <c r="A88">
        <v>87</v>
      </c>
      <c r="B88">
        <v>5.9</v>
      </c>
      <c r="C88" s="1">
        <f t="shared" si="3"/>
        <v>-0.57454213064660908</v>
      </c>
      <c r="D88" s="1">
        <f t="shared" si="2"/>
        <v>-0.98569688099444075</v>
      </c>
    </row>
    <row r="89" spans="1:4" x14ac:dyDescent="0.2">
      <c r="A89">
        <v>88</v>
      </c>
      <c r="B89">
        <v>5.5</v>
      </c>
      <c r="C89" s="1">
        <f t="shared" si="3"/>
        <v>-0.51379670934014299</v>
      </c>
      <c r="D89" s="1">
        <f t="shared" si="2"/>
        <v>-0.87521747979009124</v>
      </c>
    </row>
    <row r="90" spans="1:4" x14ac:dyDescent="0.2">
      <c r="A90">
        <v>89</v>
      </c>
      <c r="B90">
        <v>1.9</v>
      </c>
      <c r="C90" s="1">
        <f t="shared" si="3"/>
        <v>-0.48965874224674155</v>
      </c>
      <c r="D90" s="1">
        <f t="shared" si="2"/>
        <v>-0.82827376893055182</v>
      </c>
    </row>
    <row r="91" spans="1:4" x14ac:dyDescent="0.2">
      <c r="A91">
        <v>90</v>
      </c>
      <c r="B91">
        <v>2.6</v>
      </c>
      <c r="C91" s="1">
        <f t="shared" si="3"/>
        <v>-0.45876215482427413</v>
      </c>
      <c r="D91" s="1">
        <f t="shared" si="2"/>
        <v>-0.77068166568328711</v>
      </c>
    </row>
    <row r="92" spans="1:4" x14ac:dyDescent="0.2">
      <c r="A92">
        <v>91</v>
      </c>
      <c r="B92">
        <v>6.2</v>
      </c>
      <c r="C92" s="1">
        <f t="shared" si="3"/>
        <v>-0.3921745332760313</v>
      </c>
      <c r="D92" s="1">
        <f t="shared" si="2"/>
        <v>-0.65437091709303519</v>
      </c>
    </row>
    <row r="93" spans="1:4" x14ac:dyDescent="0.2">
      <c r="A93">
        <v>92</v>
      </c>
      <c r="B93">
        <v>8.8000000000000007</v>
      </c>
      <c r="C93" s="1">
        <f t="shared" si="3"/>
        <v>-0.30025278794327093</v>
      </c>
      <c r="D93" s="1">
        <f t="shared" si="2"/>
        <v>-0.49766574334458885</v>
      </c>
    </row>
    <row r="94" spans="1:4" x14ac:dyDescent="0.2">
      <c r="A94">
        <v>93</v>
      </c>
      <c r="B94">
        <v>9</v>
      </c>
      <c r="C94" s="1">
        <f t="shared" si="3"/>
        <v>-0.20725026006383812</v>
      </c>
      <c r="D94" s="1">
        <f t="shared" si="2"/>
        <v>-0.34127123946183979</v>
      </c>
    </row>
    <row r="95" spans="1:4" x14ac:dyDescent="0.2">
      <c r="A95">
        <v>94</v>
      </c>
      <c r="B95">
        <v>8.3000000000000007</v>
      </c>
      <c r="C95" s="1">
        <f t="shared" si="3"/>
        <v>-0.12217775746319966</v>
      </c>
      <c r="D95" s="1">
        <f t="shared" si="2"/>
        <v>-0.19989290379639751</v>
      </c>
    </row>
    <row r="96" spans="1:4" x14ac:dyDescent="0.2">
      <c r="A96">
        <v>95</v>
      </c>
      <c r="B96">
        <v>7</v>
      </c>
      <c r="C96" s="1">
        <f t="shared" si="3"/>
        <v>-5.0955979888567593E-2</v>
      </c>
      <c r="D96" s="1">
        <f t="shared" si="2"/>
        <v>-8.2841253550948665E-2</v>
      </c>
    </row>
    <row r="97" spans="1:4" x14ac:dyDescent="0.2">
      <c r="A97">
        <v>96</v>
      </c>
      <c r="B97">
        <v>4.0999999999999996</v>
      </c>
      <c r="C97" s="1">
        <f t="shared" si="3"/>
        <v>-9.446420089681884E-3</v>
      </c>
      <c r="D97" s="1">
        <f t="shared" si="2"/>
        <v>-1.5261937323490014E-2</v>
      </c>
    </row>
    <row r="98" spans="1:4" x14ac:dyDescent="0.2">
      <c r="A98">
        <v>97</v>
      </c>
      <c r="B98">
        <v>2.4</v>
      </c>
      <c r="C98" s="1">
        <f t="shared" si="3"/>
        <v>1.4648044111214956E-2</v>
      </c>
      <c r="D98" s="1">
        <f t="shared" si="2"/>
        <v>2.3521043810385688E-2</v>
      </c>
    </row>
    <row r="99" spans="1:4" x14ac:dyDescent="0.2">
      <c r="A99">
        <v>98</v>
      </c>
      <c r="B99">
        <v>6.5</v>
      </c>
      <c r="C99" s="1">
        <f t="shared" si="3"/>
        <v>7.9501563670102859E-2</v>
      </c>
      <c r="D99" s="1">
        <f t="shared" si="2"/>
        <v>0.12689071219713596</v>
      </c>
    </row>
    <row r="100" spans="1:4" x14ac:dyDescent="0.2">
      <c r="A100">
        <v>99</v>
      </c>
      <c r="B100">
        <v>12.2</v>
      </c>
      <c r="C100" s="1">
        <f t="shared" si="3"/>
        <v>0.20070654803340193</v>
      </c>
      <c r="D100" s="1">
        <f t="shared" si="2"/>
        <v>0.31844516262032152</v>
      </c>
    </row>
    <row r="101" spans="1:4" x14ac:dyDescent="0.2">
      <c r="A101">
        <v>100</v>
      </c>
      <c r="B101">
        <v>16.7</v>
      </c>
      <c r="C101" s="1">
        <f t="shared" si="3"/>
        <v>0.36569948255306806</v>
      </c>
      <c r="D101" s="1">
        <f t="shared" si="2"/>
        <v>0.57684248954831641</v>
      </c>
    </row>
    <row r="102" spans="1:4" x14ac:dyDescent="0.2">
      <c r="A102">
        <v>101</v>
      </c>
      <c r="B102">
        <v>14.2</v>
      </c>
      <c r="C102" s="1">
        <f t="shared" si="3"/>
        <v>0.50404248772753757</v>
      </c>
      <c r="D102" s="1">
        <f t="shared" si="2"/>
        <v>0.7904961856226389</v>
      </c>
    </row>
    <row r="103" spans="1:4" x14ac:dyDescent="0.2">
      <c r="A103">
        <v>102</v>
      </c>
      <c r="B103">
        <v>4.7</v>
      </c>
      <c r="C103" s="1">
        <f t="shared" si="3"/>
        <v>0.5460020628502622</v>
      </c>
      <c r="D103" s="1">
        <f t="shared" si="2"/>
        <v>0.85146294485687735</v>
      </c>
    </row>
    <row r="104" spans="1:4" x14ac:dyDescent="0.2">
      <c r="A104">
        <v>103</v>
      </c>
      <c r="B104">
        <v>7.6</v>
      </c>
      <c r="C104" s="1">
        <f t="shared" si="3"/>
        <v>0.61654204222175968</v>
      </c>
      <c r="D104" s="1">
        <f t="shared" si="2"/>
        <v>0.95611751934674138</v>
      </c>
    </row>
    <row r="105" spans="1:4" x14ac:dyDescent="0.2">
      <c r="A105">
        <v>104</v>
      </c>
      <c r="B105">
        <v>9.1</v>
      </c>
      <c r="C105" s="1">
        <f t="shared" si="3"/>
        <v>0.70137662179954219</v>
      </c>
      <c r="D105" s="1">
        <f t="shared" si="2"/>
        <v>1.0817189708636812</v>
      </c>
    </row>
    <row r="106" spans="1:4" x14ac:dyDescent="0.2">
      <c r="A106">
        <v>105</v>
      </c>
      <c r="B106">
        <v>11.8</v>
      </c>
      <c r="C106" s="1">
        <f t="shared" si="3"/>
        <v>0.81236285558154686</v>
      </c>
      <c r="D106" s="1">
        <f t="shared" si="2"/>
        <v>1.2461332647975663</v>
      </c>
    </row>
    <row r="107" spans="1:4" x14ac:dyDescent="0.2">
      <c r="A107">
        <v>106</v>
      </c>
      <c r="B107">
        <v>16.3</v>
      </c>
      <c r="C107" s="1">
        <f t="shared" si="3"/>
        <v>0.96723922702573151</v>
      </c>
      <c r="D107" s="1">
        <f t="shared" si="2"/>
        <v>1.4758272925579985</v>
      </c>
    </row>
    <row r="108" spans="1:4" x14ac:dyDescent="0.2">
      <c r="A108">
        <v>107</v>
      </c>
      <c r="B108">
        <v>6.5</v>
      </c>
      <c r="C108" s="1">
        <f t="shared" si="3"/>
        <v>1.0225668347554744</v>
      </c>
      <c r="D108" s="1">
        <f t="shared" si="2"/>
        <v>1.5520858520212206</v>
      </c>
    </row>
    <row r="109" spans="1:4" x14ac:dyDescent="0.2">
      <c r="A109">
        <v>108</v>
      </c>
      <c r="B109">
        <v>4.7</v>
      </c>
      <c r="C109" s="1">
        <f t="shared" si="3"/>
        <v>1.0593411664079198</v>
      </c>
      <c r="D109" s="1">
        <f t="shared" si="2"/>
        <v>1.5996197903705525</v>
      </c>
    </row>
    <row r="110" spans="1:4" x14ac:dyDescent="0.2">
      <c r="A110">
        <v>109</v>
      </c>
      <c r="B110">
        <v>14</v>
      </c>
      <c r="C110" s="1">
        <f t="shared" si="3"/>
        <v>1.1887477547438408</v>
      </c>
      <c r="D110" s="1">
        <f t="shared" si="2"/>
        <v>1.7859171019647582</v>
      </c>
    </row>
    <row r="111" spans="1:4" x14ac:dyDescent="0.2">
      <c r="A111">
        <v>110</v>
      </c>
      <c r="B111">
        <v>6.5</v>
      </c>
      <c r="C111" s="1">
        <f t="shared" si="3"/>
        <v>1.2418602771964022</v>
      </c>
      <c r="D111" s="1">
        <f t="shared" si="2"/>
        <v>1.8563852045829241</v>
      </c>
    </row>
    <row r="112" spans="1:4" x14ac:dyDescent="0.2">
      <c r="A112">
        <v>111</v>
      </c>
      <c r="B112">
        <v>9.1</v>
      </c>
      <c r="C112" s="1">
        <f t="shared" si="3"/>
        <v>1.3204416744244383</v>
      </c>
      <c r="D112" s="1">
        <f t="shared" si="2"/>
        <v>1.9641326387785258</v>
      </c>
    </row>
    <row r="113" spans="1:4" x14ac:dyDescent="0.2">
      <c r="A113">
        <v>112</v>
      </c>
      <c r="B113">
        <v>8.8000000000000007</v>
      </c>
      <c r="C113" s="1">
        <f t="shared" si="3"/>
        <v>1.3952372576801939</v>
      </c>
      <c r="D113" s="1">
        <f t="shared" si="2"/>
        <v>2.0653216274301665</v>
      </c>
    </row>
    <row r="114" spans="1:4" x14ac:dyDescent="0.2">
      <c r="A114">
        <v>113</v>
      </c>
      <c r="B114">
        <v>11.3</v>
      </c>
      <c r="C114" s="1">
        <f t="shared" si="3"/>
        <v>1.4942848851033921</v>
      </c>
      <c r="D114" s="1">
        <f t="shared" si="2"/>
        <v>2.2013660144575775</v>
      </c>
    </row>
    <row r="115" spans="1:4" x14ac:dyDescent="0.2">
      <c r="A115">
        <v>114</v>
      </c>
      <c r="B115">
        <v>9.1999999999999993</v>
      </c>
      <c r="C115" s="1">
        <f t="shared" si="3"/>
        <v>1.5713420362523582</v>
      </c>
      <c r="D115" s="1">
        <f t="shared" si="2"/>
        <v>2.3039836355874312</v>
      </c>
    </row>
    <row r="116" spans="1:4" x14ac:dyDescent="0.2">
      <c r="A116">
        <v>115</v>
      </c>
      <c r="B116">
        <v>8.3000000000000007</v>
      </c>
      <c r="C116" s="1">
        <f t="shared" si="3"/>
        <v>1.6386286158898349</v>
      </c>
      <c r="D116" s="1">
        <f t="shared" si="2"/>
        <v>2.3914923430850008</v>
      </c>
    </row>
    <row r="117" spans="1:4" x14ac:dyDescent="0.2">
      <c r="A117">
        <v>116</v>
      </c>
      <c r="B117">
        <v>12.4</v>
      </c>
      <c r="C117" s="1">
        <f t="shared" si="3"/>
        <v>1.7462423297309366</v>
      </c>
      <c r="D117" s="1">
        <f t="shared" si="2"/>
        <v>2.5368932115697538</v>
      </c>
    </row>
    <row r="118" spans="1:4" x14ac:dyDescent="0.2">
      <c r="A118">
        <v>117</v>
      </c>
      <c r="B118">
        <v>17.2</v>
      </c>
      <c r="C118" s="1">
        <f t="shared" si="3"/>
        <v>1.9007799064336275</v>
      </c>
      <c r="D118" s="1">
        <f t="shared" si="2"/>
        <v>2.7489546698371967</v>
      </c>
    </row>
    <row r="119" spans="1:4" x14ac:dyDescent="0.2">
      <c r="A119">
        <v>118</v>
      </c>
      <c r="B119">
        <v>13.5</v>
      </c>
      <c r="C119" s="1">
        <f t="shared" si="3"/>
        <v>2.0167721073692912</v>
      </c>
      <c r="D119" s="1">
        <f t="shared" si="2"/>
        <v>2.903748205877779</v>
      </c>
    </row>
    <row r="120" spans="1:4" x14ac:dyDescent="0.2">
      <c r="A120">
        <v>119</v>
      </c>
      <c r="B120">
        <v>10.4</v>
      </c>
      <c r="C120" s="1">
        <f t="shared" si="3"/>
        <v>2.1006043862955983</v>
      </c>
      <c r="D120" s="1">
        <f t="shared" si="2"/>
        <v>3.0112066270234377</v>
      </c>
    </row>
    <row r="121" spans="1:4" x14ac:dyDescent="0.2">
      <c r="A121">
        <v>120</v>
      </c>
      <c r="B121">
        <v>5.7</v>
      </c>
      <c r="C121" s="1">
        <f t="shared" si="3"/>
        <v>2.1365983424326425</v>
      </c>
      <c r="D121" s="1">
        <f t="shared" si="2"/>
        <v>3.0495839909972062</v>
      </c>
    </row>
    <row r="122" spans="1:4" x14ac:dyDescent="0.2">
      <c r="A122">
        <v>121</v>
      </c>
      <c r="B122">
        <v>10.1</v>
      </c>
      <c r="C122" s="1">
        <f t="shared" si="3"/>
        <v>2.2162323590083162</v>
      </c>
      <c r="D122" s="1">
        <f t="shared" si="2"/>
        <v>3.1497869701152719</v>
      </c>
    </row>
    <row r="123" spans="1:4" x14ac:dyDescent="0.2">
      <c r="A123">
        <v>122</v>
      </c>
      <c r="B123">
        <v>8.6</v>
      </c>
      <c r="C123" s="1">
        <f t="shared" si="3"/>
        <v>2.2800700354182331</v>
      </c>
      <c r="D123" s="1">
        <f t="shared" si="2"/>
        <v>3.2269223832671008</v>
      </c>
    </row>
    <row r="124" spans="1:4" x14ac:dyDescent="0.2">
      <c r="A124">
        <v>123</v>
      </c>
      <c r="B124">
        <v>9.5</v>
      </c>
      <c r="C124" s="1">
        <f t="shared" si="3"/>
        <v>2.3522693350640509</v>
      </c>
      <c r="D124" s="1">
        <f t="shared" si="2"/>
        <v>3.3153364197756705</v>
      </c>
    </row>
    <row r="125" spans="1:4" x14ac:dyDescent="0.2">
      <c r="A125">
        <v>124</v>
      </c>
      <c r="B125">
        <v>7.5</v>
      </c>
      <c r="C125" s="1">
        <f t="shared" si="3"/>
        <v>2.4037466417134103</v>
      </c>
      <c r="D125" s="1">
        <f t="shared" si="2"/>
        <v>3.3740754330163023</v>
      </c>
    </row>
    <row r="126" spans="1:4" x14ac:dyDescent="0.2">
      <c r="A126">
        <v>125</v>
      </c>
      <c r="B126">
        <v>7.9</v>
      </c>
      <c r="C126" s="1">
        <f t="shared" si="3"/>
        <v>2.4587091752962764</v>
      </c>
      <c r="D126" s="1">
        <f t="shared" si="2"/>
        <v>3.4373492167633235</v>
      </c>
    </row>
    <row r="127" spans="1:4" x14ac:dyDescent="0.2">
      <c r="A127">
        <v>126</v>
      </c>
      <c r="B127">
        <v>6.1</v>
      </c>
      <c r="C127" s="1">
        <f t="shared" si="3"/>
        <v>2.4951220835433134</v>
      </c>
      <c r="D127" s="1">
        <f t="shared" si="2"/>
        <v>3.4744262959135943</v>
      </c>
    </row>
    <row r="128" spans="1:4" x14ac:dyDescent="0.2">
      <c r="A128">
        <v>127</v>
      </c>
      <c r="B128">
        <v>7</v>
      </c>
      <c r="C128" s="1">
        <f t="shared" si="3"/>
        <v>2.5401708627078801</v>
      </c>
      <c r="D128" s="1">
        <f t="shared" si="2"/>
        <v>3.5233275375570514</v>
      </c>
    </row>
    <row r="129" spans="1:4" x14ac:dyDescent="0.2">
      <c r="A129">
        <v>128</v>
      </c>
      <c r="B129">
        <v>6.8</v>
      </c>
      <c r="C129" s="1">
        <f t="shared" si="3"/>
        <v>2.5827691540808013</v>
      </c>
      <c r="D129" s="1">
        <f t="shared" si="2"/>
        <v>3.568601181947034</v>
      </c>
    </row>
    <row r="130" spans="1:4" x14ac:dyDescent="0.2">
      <c r="A130">
        <v>129</v>
      </c>
      <c r="B130">
        <v>6.7</v>
      </c>
      <c r="C130" s="1">
        <f t="shared" si="3"/>
        <v>2.6239414625399933</v>
      </c>
      <c r="D130" s="1">
        <f t="shared" si="2"/>
        <v>3.6117030684840201</v>
      </c>
    </row>
    <row r="131" spans="1:4" x14ac:dyDescent="0.2">
      <c r="A131">
        <v>130</v>
      </c>
      <c r="B131">
        <v>7.7</v>
      </c>
      <c r="C131" s="1">
        <f t="shared" si="3"/>
        <v>2.6747020479145931</v>
      </c>
      <c r="D131" s="1">
        <f t="shared" ref="D131:D194" si="4">C131/(1-POWER($E$2,A131))</f>
        <v>3.667765061095456</v>
      </c>
    </row>
    <row r="132" spans="1:4" x14ac:dyDescent="0.2">
      <c r="A132">
        <v>131</v>
      </c>
      <c r="B132">
        <v>10.4</v>
      </c>
      <c r="C132" s="1">
        <f t="shared" ref="C132:C195" si="5">$E$2*C131 + (1 - $E$2)*B132</f>
        <v>2.7519550274354474</v>
      </c>
      <c r="D132" s="1">
        <f t="shared" si="4"/>
        <v>3.759741353770135</v>
      </c>
    </row>
    <row r="133" spans="1:4" x14ac:dyDescent="0.2">
      <c r="A133">
        <v>132</v>
      </c>
      <c r="B133">
        <v>10.4</v>
      </c>
      <c r="C133" s="1">
        <f t="shared" si="5"/>
        <v>2.8284354771610931</v>
      </c>
      <c r="D133" s="1">
        <f t="shared" si="4"/>
        <v>3.8501300494154056</v>
      </c>
    </row>
    <row r="134" spans="1:4" x14ac:dyDescent="0.2">
      <c r="A134">
        <v>133</v>
      </c>
      <c r="B134">
        <v>12.3</v>
      </c>
      <c r="C134" s="1">
        <f t="shared" si="5"/>
        <v>2.9231511223894824</v>
      </c>
      <c r="D134" s="1">
        <f t="shared" si="4"/>
        <v>3.9647375932912761</v>
      </c>
    </row>
    <row r="135" spans="1:4" x14ac:dyDescent="0.2">
      <c r="A135">
        <v>134</v>
      </c>
      <c r="B135">
        <v>11.9</v>
      </c>
      <c r="C135" s="1">
        <f t="shared" si="5"/>
        <v>3.0129196111655876</v>
      </c>
      <c r="D135" s="1">
        <f t="shared" si="4"/>
        <v>4.0719832546819035</v>
      </c>
    </row>
    <row r="136" spans="1:4" x14ac:dyDescent="0.2">
      <c r="A136">
        <v>135</v>
      </c>
      <c r="B136">
        <v>13.1</v>
      </c>
      <c r="C136" s="1">
        <f t="shared" si="5"/>
        <v>3.1137904150539319</v>
      </c>
      <c r="D136" s="1">
        <f t="shared" si="4"/>
        <v>4.193570185101918</v>
      </c>
    </row>
    <row r="137" spans="1:4" x14ac:dyDescent="0.2">
      <c r="A137">
        <v>136</v>
      </c>
      <c r="B137">
        <v>12</v>
      </c>
      <c r="C137" s="1">
        <f t="shared" si="5"/>
        <v>3.2026525109033925</v>
      </c>
      <c r="D137" s="1">
        <f t="shared" si="4"/>
        <v>4.2983417872932632</v>
      </c>
    </row>
    <row r="138" spans="1:4" x14ac:dyDescent="0.2">
      <c r="A138">
        <v>137</v>
      </c>
      <c r="B138">
        <v>19.600000000000001</v>
      </c>
      <c r="C138" s="1">
        <f t="shared" si="5"/>
        <v>3.3666259857943586</v>
      </c>
      <c r="D138" s="1">
        <f t="shared" si="4"/>
        <v>4.5030080943917525</v>
      </c>
    </row>
    <row r="139" spans="1:4" x14ac:dyDescent="0.2">
      <c r="A139">
        <v>138</v>
      </c>
      <c r="B139">
        <v>23.4</v>
      </c>
      <c r="C139" s="1">
        <f t="shared" si="5"/>
        <v>3.5669597259364147</v>
      </c>
      <c r="D139" s="1">
        <f t="shared" si="4"/>
        <v>4.7549132580405313</v>
      </c>
    </row>
    <row r="140" spans="1:4" x14ac:dyDescent="0.2">
      <c r="A140">
        <v>139</v>
      </c>
      <c r="B140">
        <v>12.9</v>
      </c>
      <c r="C140" s="1">
        <f t="shared" si="5"/>
        <v>3.6602901286770506</v>
      </c>
      <c r="D140" s="1">
        <f t="shared" si="4"/>
        <v>4.8631304148055579</v>
      </c>
    </row>
    <row r="141" spans="1:4" x14ac:dyDescent="0.2">
      <c r="A141">
        <v>140</v>
      </c>
      <c r="B141">
        <v>11.7</v>
      </c>
      <c r="C141" s="1">
        <f t="shared" si="5"/>
        <v>3.7406872273902803</v>
      </c>
      <c r="D141" s="1">
        <f t="shared" si="4"/>
        <v>4.9536688257202837</v>
      </c>
    </row>
    <row r="142" spans="1:4" x14ac:dyDescent="0.2">
      <c r="A142">
        <v>141</v>
      </c>
      <c r="B142">
        <v>11.8</v>
      </c>
      <c r="C142" s="1">
        <f t="shared" si="5"/>
        <v>3.8212803551163779</v>
      </c>
      <c r="D142" s="1">
        <f t="shared" si="4"/>
        <v>5.0440394910541295</v>
      </c>
    </row>
    <row r="143" spans="1:4" x14ac:dyDescent="0.2">
      <c r="A143">
        <v>142</v>
      </c>
      <c r="B143">
        <v>13.8</v>
      </c>
      <c r="C143" s="1">
        <f t="shared" si="5"/>
        <v>3.9210675515652138</v>
      </c>
      <c r="D143" s="1">
        <f t="shared" si="4"/>
        <v>5.1592483577263275</v>
      </c>
    </row>
    <row r="144" spans="1:4" x14ac:dyDescent="0.2">
      <c r="A144">
        <v>143</v>
      </c>
      <c r="B144">
        <v>16</v>
      </c>
      <c r="C144" s="1">
        <f t="shared" si="5"/>
        <v>4.0418568760495619</v>
      </c>
      <c r="D144" s="1">
        <f t="shared" si="4"/>
        <v>5.301439409379336</v>
      </c>
    </row>
    <row r="145" spans="1:4" x14ac:dyDescent="0.2">
      <c r="A145">
        <v>144</v>
      </c>
      <c r="B145">
        <v>18.100000000000001</v>
      </c>
      <c r="C145" s="1">
        <f t="shared" si="5"/>
        <v>4.1824383072890665</v>
      </c>
      <c r="D145" s="1">
        <f t="shared" si="4"/>
        <v>5.4687882440945712</v>
      </c>
    </row>
    <row r="146" spans="1:4" x14ac:dyDescent="0.2">
      <c r="A146">
        <v>145</v>
      </c>
      <c r="B146">
        <v>13.2</v>
      </c>
      <c r="C146" s="1">
        <f t="shared" si="5"/>
        <v>4.2726139242161754</v>
      </c>
      <c r="D146" s="1">
        <f t="shared" si="4"/>
        <v>5.5695685023735111</v>
      </c>
    </row>
    <row r="147" spans="1:4" x14ac:dyDescent="0.2">
      <c r="A147">
        <v>146</v>
      </c>
      <c r="B147">
        <v>15.2</v>
      </c>
      <c r="C147" s="1">
        <f t="shared" si="5"/>
        <v>4.3818877849740137</v>
      </c>
      <c r="D147" s="1">
        <f t="shared" si="4"/>
        <v>5.6947261344881284</v>
      </c>
    </row>
    <row r="148" spans="1:4" x14ac:dyDescent="0.2">
      <c r="A148">
        <v>147</v>
      </c>
      <c r="B148">
        <v>15.5</v>
      </c>
      <c r="C148" s="1">
        <f t="shared" si="5"/>
        <v>4.4930689071242735</v>
      </c>
      <c r="D148" s="1">
        <f t="shared" si="4"/>
        <v>5.821775381174275</v>
      </c>
    </row>
    <row r="149" spans="1:4" x14ac:dyDescent="0.2">
      <c r="A149">
        <v>148</v>
      </c>
      <c r="B149">
        <v>16</v>
      </c>
      <c r="C149" s="1">
        <f t="shared" si="5"/>
        <v>4.608138218053031</v>
      </c>
      <c r="D149" s="1">
        <f t="shared" si="4"/>
        <v>5.9532681835181194</v>
      </c>
    </row>
    <row r="150" spans="1:4" x14ac:dyDescent="0.2">
      <c r="A150">
        <v>149</v>
      </c>
      <c r="B150">
        <v>19.899999999999999</v>
      </c>
      <c r="C150" s="1">
        <f t="shared" si="5"/>
        <v>4.7610568358725009</v>
      </c>
      <c r="D150" s="1">
        <f t="shared" si="4"/>
        <v>6.1329220330627319</v>
      </c>
    </row>
    <row r="151" spans="1:4" x14ac:dyDescent="0.2">
      <c r="A151">
        <v>150</v>
      </c>
      <c r="B151">
        <v>17.8</v>
      </c>
      <c r="C151" s="1">
        <f t="shared" si="5"/>
        <v>4.8914462675137758</v>
      </c>
      <c r="D151" s="1">
        <f t="shared" si="4"/>
        <v>6.2827788791218815</v>
      </c>
    </row>
    <row r="152" spans="1:4" x14ac:dyDescent="0.2">
      <c r="A152">
        <v>151</v>
      </c>
      <c r="B152">
        <v>17.100000000000001</v>
      </c>
      <c r="C152" s="1">
        <f t="shared" si="5"/>
        <v>5.0135318048386379</v>
      </c>
      <c r="D152" s="1">
        <f t="shared" si="4"/>
        <v>6.4213257217984117</v>
      </c>
    </row>
    <row r="153" spans="1:4" x14ac:dyDescent="0.2">
      <c r="A153">
        <v>152</v>
      </c>
      <c r="B153">
        <v>13.6</v>
      </c>
      <c r="C153" s="1">
        <f t="shared" si="5"/>
        <v>5.0993964867902513</v>
      </c>
      <c r="D153" s="1">
        <f t="shared" si="4"/>
        <v>6.5130126428963848</v>
      </c>
    </row>
    <row r="154" spans="1:4" x14ac:dyDescent="0.2">
      <c r="A154">
        <v>153</v>
      </c>
      <c r="B154">
        <v>14.9</v>
      </c>
      <c r="C154" s="1">
        <f t="shared" si="5"/>
        <v>5.1974025219223483</v>
      </c>
      <c r="D154" s="1">
        <f t="shared" si="4"/>
        <v>6.6198361609005953</v>
      </c>
    </row>
    <row r="155" spans="1:4" x14ac:dyDescent="0.2">
      <c r="A155">
        <v>154</v>
      </c>
      <c r="B155">
        <v>16.3</v>
      </c>
      <c r="C155" s="1">
        <f t="shared" si="5"/>
        <v>5.308428496703125</v>
      </c>
      <c r="D155" s="1">
        <f t="shared" si="4"/>
        <v>6.7427941169624503</v>
      </c>
    </row>
    <row r="156" spans="1:4" x14ac:dyDescent="0.2">
      <c r="A156">
        <v>155</v>
      </c>
      <c r="B156">
        <v>16.399999999999999</v>
      </c>
      <c r="C156" s="1">
        <f t="shared" si="5"/>
        <v>5.4193442117360933</v>
      </c>
      <c r="D156" s="1">
        <f t="shared" si="4"/>
        <v>6.8651299020455925</v>
      </c>
    </row>
    <row r="157" spans="1:4" x14ac:dyDescent="0.2">
      <c r="A157">
        <v>156</v>
      </c>
      <c r="B157">
        <v>14.5</v>
      </c>
      <c r="C157" s="1">
        <f t="shared" si="5"/>
        <v>5.5101507696187326</v>
      </c>
      <c r="D157" s="1">
        <f t="shared" si="4"/>
        <v>6.9615897552857513</v>
      </c>
    </row>
    <row r="158" spans="1:4" x14ac:dyDescent="0.2">
      <c r="A158">
        <v>157</v>
      </c>
      <c r="B158">
        <v>13.7</v>
      </c>
      <c r="C158" s="1">
        <f t="shared" si="5"/>
        <v>5.5920492619225461</v>
      </c>
      <c r="D158" s="1">
        <f t="shared" si="4"/>
        <v>7.0464999649951299</v>
      </c>
    </row>
    <row r="159" spans="1:4" x14ac:dyDescent="0.2">
      <c r="A159">
        <v>158</v>
      </c>
      <c r="B159">
        <v>14.5</v>
      </c>
      <c r="C159" s="1">
        <f t="shared" si="5"/>
        <v>5.6811287693033208</v>
      </c>
      <c r="D159" s="1">
        <f t="shared" si="4"/>
        <v>7.1401773204450478</v>
      </c>
    </row>
    <row r="160" spans="1:4" x14ac:dyDescent="0.2">
      <c r="A160">
        <v>159</v>
      </c>
      <c r="B160">
        <v>17.3</v>
      </c>
      <c r="C160" s="1">
        <f t="shared" si="5"/>
        <v>5.7973174816102873</v>
      </c>
      <c r="D160" s="1">
        <f t="shared" si="4"/>
        <v>7.2675412796412093</v>
      </c>
    </row>
    <row r="161" spans="1:4" x14ac:dyDescent="0.2">
      <c r="A161">
        <v>160</v>
      </c>
      <c r="B161">
        <v>20.7</v>
      </c>
      <c r="C161" s="1">
        <f t="shared" si="5"/>
        <v>5.9463443067941846</v>
      </c>
      <c r="D161" s="1">
        <f t="shared" si="4"/>
        <v>7.4355051767839404</v>
      </c>
    </row>
    <row r="162" spans="1:4" x14ac:dyDescent="0.2">
      <c r="A162">
        <v>161</v>
      </c>
      <c r="B162">
        <v>22.6</v>
      </c>
      <c r="C162" s="1">
        <f t="shared" si="5"/>
        <v>6.1128808637262431</v>
      </c>
      <c r="D162" s="1">
        <f t="shared" si="4"/>
        <v>7.6246533355881727</v>
      </c>
    </row>
    <row r="163" spans="1:4" x14ac:dyDescent="0.2">
      <c r="A163">
        <v>162</v>
      </c>
      <c r="B163">
        <v>26.9</v>
      </c>
      <c r="C163" s="1">
        <f t="shared" si="5"/>
        <v>6.3207520550889811</v>
      </c>
      <c r="D163" s="1">
        <f t="shared" si="4"/>
        <v>7.8644834108048238</v>
      </c>
    </row>
    <row r="164" spans="1:4" x14ac:dyDescent="0.2">
      <c r="A164">
        <v>163</v>
      </c>
      <c r="B164">
        <v>26.6</v>
      </c>
      <c r="C164" s="1">
        <f t="shared" si="5"/>
        <v>6.5235445345380914</v>
      </c>
      <c r="D164" s="1">
        <f t="shared" si="4"/>
        <v>8.0970287954767262</v>
      </c>
    </row>
    <row r="165" spans="1:4" x14ac:dyDescent="0.2">
      <c r="A165">
        <v>164</v>
      </c>
      <c r="B165">
        <v>21.8</v>
      </c>
      <c r="C165" s="1">
        <f t="shared" si="5"/>
        <v>6.6763090891927099</v>
      </c>
      <c r="D165" s="1">
        <f t="shared" si="4"/>
        <v>8.266700935214871</v>
      </c>
    </row>
    <row r="166" spans="1:4" x14ac:dyDescent="0.2">
      <c r="A166">
        <v>165</v>
      </c>
      <c r="B166">
        <v>19.5</v>
      </c>
      <c r="C166" s="1">
        <f t="shared" si="5"/>
        <v>6.8045459983007834</v>
      </c>
      <c r="D166" s="1">
        <f t="shared" si="4"/>
        <v>8.4054626927653473</v>
      </c>
    </row>
    <row r="167" spans="1:4" x14ac:dyDescent="0.2">
      <c r="A167">
        <v>166</v>
      </c>
      <c r="B167">
        <v>18.3</v>
      </c>
      <c r="C167" s="1">
        <f t="shared" si="5"/>
        <v>6.9195005383177755</v>
      </c>
      <c r="D167" s="1">
        <f t="shared" si="4"/>
        <v>8.5274002215781408</v>
      </c>
    </row>
    <row r="168" spans="1:4" x14ac:dyDescent="0.2">
      <c r="A168">
        <v>167</v>
      </c>
      <c r="B168">
        <v>23.6</v>
      </c>
      <c r="C168" s="1">
        <f t="shared" si="5"/>
        <v>7.0863055329345981</v>
      </c>
      <c r="D168" s="1">
        <f t="shared" si="4"/>
        <v>8.7127201217232777</v>
      </c>
    </row>
    <row r="169" spans="1:4" x14ac:dyDescent="0.2">
      <c r="A169">
        <v>168</v>
      </c>
      <c r="B169">
        <v>23.6</v>
      </c>
      <c r="C169" s="1">
        <f t="shared" si="5"/>
        <v>7.2514424776052531</v>
      </c>
      <c r="D169" s="1">
        <f t="shared" si="4"/>
        <v>8.8953423399043086</v>
      </c>
    </row>
    <row r="170" spans="1:4" x14ac:dyDescent="0.2">
      <c r="A170">
        <v>169</v>
      </c>
      <c r="B170">
        <v>24.4</v>
      </c>
      <c r="C170" s="1">
        <f t="shared" si="5"/>
        <v>7.4229280528292003</v>
      </c>
      <c r="D170" s="1">
        <f t="shared" si="4"/>
        <v>9.0851077319249072</v>
      </c>
    </row>
    <row r="171" spans="1:4" x14ac:dyDescent="0.2">
      <c r="A171">
        <v>170</v>
      </c>
      <c r="B171">
        <v>21.7</v>
      </c>
      <c r="C171" s="1">
        <f t="shared" si="5"/>
        <v>7.5656987723009088</v>
      </c>
      <c r="D171" s="1">
        <f t="shared" si="4"/>
        <v>9.2391596001141387</v>
      </c>
    </row>
    <row r="172" spans="1:4" x14ac:dyDescent="0.2">
      <c r="A172">
        <v>171</v>
      </c>
      <c r="B172">
        <v>18.5</v>
      </c>
      <c r="C172" s="1">
        <f t="shared" si="5"/>
        <v>7.6750417845778998</v>
      </c>
      <c r="D172" s="1">
        <f t="shared" si="4"/>
        <v>9.3520025071219095</v>
      </c>
    </row>
    <row r="173" spans="1:4" x14ac:dyDescent="0.2">
      <c r="A173">
        <v>172</v>
      </c>
      <c r="B173">
        <v>17.8</v>
      </c>
      <c r="C173" s="1">
        <f t="shared" si="5"/>
        <v>7.7762913667321207</v>
      </c>
      <c r="D173" s="1">
        <f t="shared" si="4"/>
        <v>9.4547165359886947</v>
      </c>
    </row>
    <row r="174" spans="1:4" x14ac:dyDescent="0.2">
      <c r="A174">
        <v>173</v>
      </c>
      <c r="B174">
        <v>19.2</v>
      </c>
      <c r="C174" s="1">
        <f t="shared" si="5"/>
        <v>7.8905284530647997</v>
      </c>
      <c r="D174" s="1">
        <f t="shared" si="4"/>
        <v>9.5729482807150603</v>
      </c>
    </row>
    <row r="175" spans="1:4" x14ac:dyDescent="0.2">
      <c r="A175">
        <v>174</v>
      </c>
      <c r="B175">
        <v>21.4</v>
      </c>
      <c r="C175" s="1">
        <f t="shared" si="5"/>
        <v>8.0256231685341515</v>
      </c>
      <c r="D175" s="1">
        <f t="shared" si="4"/>
        <v>9.7161311630452811</v>
      </c>
    </row>
    <row r="176" spans="1:4" x14ac:dyDescent="0.2">
      <c r="A176">
        <v>175</v>
      </c>
      <c r="B176">
        <v>19.5</v>
      </c>
      <c r="C176" s="1">
        <f t="shared" si="5"/>
        <v>8.1403669368488103</v>
      </c>
      <c r="D176" s="1">
        <f t="shared" si="4"/>
        <v>9.8343295080991009</v>
      </c>
    </row>
    <row r="177" spans="1:4" x14ac:dyDescent="0.2">
      <c r="A177">
        <v>176</v>
      </c>
      <c r="B177">
        <v>17.7</v>
      </c>
      <c r="C177" s="1">
        <f t="shared" si="5"/>
        <v>8.2359632674803223</v>
      </c>
      <c r="D177" s="1">
        <f t="shared" si="4"/>
        <v>9.9291568813579474</v>
      </c>
    </row>
    <row r="178" spans="1:4" x14ac:dyDescent="0.2">
      <c r="A178">
        <v>177</v>
      </c>
      <c r="B178">
        <v>16.600000000000001</v>
      </c>
      <c r="C178" s="1">
        <f t="shared" si="5"/>
        <v>8.3196036348055191</v>
      </c>
      <c r="D178" s="1">
        <f t="shared" si="4"/>
        <v>10.009414592405676</v>
      </c>
    </row>
    <row r="179" spans="1:4" x14ac:dyDescent="0.2">
      <c r="A179">
        <v>178</v>
      </c>
      <c r="B179">
        <v>16</v>
      </c>
      <c r="C179" s="1">
        <f t="shared" si="5"/>
        <v>8.3964075984574649</v>
      </c>
      <c r="D179" s="1">
        <f t="shared" si="4"/>
        <v>10.081341948549085</v>
      </c>
    </row>
    <row r="180" spans="1:4" x14ac:dyDescent="0.2">
      <c r="A180">
        <v>179</v>
      </c>
      <c r="B180">
        <v>18.399999999999999</v>
      </c>
      <c r="C180" s="1">
        <f t="shared" si="5"/>
        <v>8.4964435224728891</v>
      </c>
      <c r="D180" s="1">
        <f t="shared" si="4"/>
        <v>10.181021819196427</v>
      </c>
    </row>
    <row r="181" spans="1:4" x14ac:dyDescent="0.2">
      <c r="A181">
        <v>180</v>
      </c>
      <c r="B181">
        <v>21.3</v>
      </c>
      <c r="C181" s="1">
        <f t="shared" si="5"/>
        <v>8.6244790872481616</v>
      </c>
      <c r="D181" s="1">
        <f t="shared" si="4"/>
        <v>10.313993406798406</v>
      </c>
    </row>
    <row r="182" spans="1:4" x14ac:dyDescent="0.2">
      <c r="A182">
        <v>181</v>
      </c>
      <c r="B182">
        <v>24.2</v>
      </c>
      <c r="C182" s="1">
        <f t="shared" si="5"/>
        <v>8.7802342963756814</v>
      </c>
      <c r="D182" s="1">
        <f t="shared" si="4"/>
        <v>10.479731143215925</v>
      </c>
    </row>
    <row r="183" spans="1:4" x14ac:dyDescent="0.2">
      <c r="A183">
        <v>182</v>
      </c>
      <c r="B183">
        <v>21</v>
      </c>
      <c r="C183" s="1">
        <f t="shared" si="5"/>
        <v>8.9024319534119254</v>
      </c>
      <c r="D183" s="1">
        <f t="shared" si="4"/>
        <v>10.605054226034774</v>
      </c>
    </row>
    <row r="184" spans="1:4" x14ac:dyDescent="0.2">
      <c r="A184">
        <v>183</v>
      </c>
      <c r="B184">
        <v>20.6</v>
      </c>
      <c r="C184" s="1">
        <f t="shared" si="5"/>
        <v>9.0194076338778064</v>
      </c>
      <c r="D184" s="1">
        <f t="shared" si="4"/>
        <v>10.723892096930058</v>
      </c>
    </row>
    <row r="185" spans="1:4" x14ac:dyDescent="0.2">
      <c r="A185">
        <v>184</v>
      </c>
      <c r="B185">
        <v>20.2</v>
      </c>
      <c r="C185" s="1">
        <f t="shared" si="5"/>
        <v>9.131213557539029</v>
      </c>
      <c r="D185" s="1">
        <f t="shared" si="4"/>
        <v>10.836348571296604</v>
      </c>
    </row>
    <row r="186" spans="1:4" x14ac:dyDescent="0.2">
      <c r="A186">
        <v>185</v>
      </c>
      <c r="B186">
        <v>20.3</v>
      </c>
      <c r="C186" s="1">
        <f t="shared" si="5"/>
        <v>9.2429014219636372</v>
      </c>
      <c r="D186" s="1">
        <f t="shared" si="4"/>
        <v>10.948447889225868</v>
      </c>
    </row>
    <row r="187" spans="1:4" x14ac:dyDescent="0.2">
      <c r="A187">
        <v>186</v>
      </c>
      <c r="B187">
        <v>20.5</v>
      </c>
      <c r="C187" s="1">
        <f t="shared" si="5"/>
        <v>9.355472407744001</v>
      </c>
      <c r="D187" s="1">
        <f t="shared" si="4"/>
        <v>11.061380024684247</v>
      </c>
    </row>
    <row r="188" spans="1:4" x14ac:dyDescent="0.2">
      <c r="A188">
        <v>187</v>
      </c>
      <c r="B188">
        <v>23.2</v>
      </c>
      <c r="C188" s="1">
        <f t="shared" si="5"/>
        <v>9.4939176836665595</v>
      </c>
      <c r="D188" s="1">
        <f t="shared" si="4"/>
        <v>11.204638960386566</v>
      </c>
    </row>
    <row r="189" spans="1:4" x14ac:dyDescent="0.2">
      <c r="A189">
        <v>188</v>
      </c>
      <c r="B189">
        <v>24.7</v>
      </c>
      <c r="C189" s="1">
        <f t="shared" si="5"/>
        <v>9.6459785068298931</v>
      </c>
      <c r="D189" s="1">
        <f t="shared" si="4"/>
        <v>11.363623559560134</v>
      </c>
    </row>
    <row r="190" spans="1:4" x14ac:dyDescent="0.2">
      <c r="A190">
        <v>189</v>
      </c>
      <c r="B190">
        <v>19.899999999999999</v>
      </c>
      <c r="C190" s="1">
        <f t="shared" si="5"/>
        <v>9.7485187217615934</v>
      </c>
      <c r="D190" s="1">
        <f t="shared" si="4"/>
        <v>11.464009167428296</v>
      </c>
    </row>
    <row r="191" spans="1:4" x14ac:dyDescent="0.2">
      <c r="A191">
        <v>190</v>
      </c>
      <c r="B191">
        <v>21.5</v>
      </c>
      <c r="C191" s="1">
        <f t="shared" si="5"/>
        <v>9.8660335345439769</v>
      </c>
      <c r="D191" s="1">
        <f t="shared" si="4"/>
        <v>11.581822536287913</v>
      </c>
    </row>
    <row r="192" spans="1:4" x14ac:dyDescent="0.2">
      <c r="A192">
        <v>191</v>
      </c>
      <c r="B192">
        <v>21.8</v>
      </c>
      <c r="C192" s="1">
        <f t="shared" si="5"/>
        <v>9.9853731991985377</v>
      </c>
      <c r="D192" s="1">
        <f t="shared" si="4"/>
        <v>11.701566364920943</v>
      </c>
    </row>
    <row r="193" spans="1:4" x14ac:dyDescent="0.2">
      <c r="A193">
        <v>192</v>
      </c>
      <c r="B193">
        <v>23.2</v>
      </c>
      <c r="C193" s="1">
        <f t="shared" si="5"/>
        <v>10.117519467206552</v>
      </c>
      <c r="D193" s="1">
        <f t="shared" si="4"/>
        <v>11.836081947734002</v>
      </c>
    </row>
    <row r="194" spans="1:4" x14ac:dyDescent="0.2">
      <c r="A194">
        <v>193</v>
      </c>
      <c r="B194">
        <v>23.1</v>
      </c>
      <c r="C194" s="1">
        <f t="shared" si="5"/>
        <v>10.247344272534486</v>
      </c>
      <c r="D194" s="1">
        <f t="shared" si="4"/>
        <v>11.967630577821188</v>
      </c>
    </row>
    <row r="195" spans="1:4" x14ac:dyDescent="0.2">
      <c r="A195">
        <v>194</v>
      </c>
      <c r="B195">
        <v>18.8</v>
      </c>
      <c r="C195" s="1">
        <f t="shared" si="5"/>
        <v>10.332870829809142</v>
      </c>
      <c r="D195" s="1">
        <f t="shared" ref="D195:D258" si="6">C195/(1-POWER($E$2,A195))</f>
        <v>12.047290471371047</v>
      </c>
    </row>
    <row r="196" spans="1:4" x14ac:dyDescent="0.2">
      <c r="A196">
        <v>195</v>
      </c>
      <c r="B196">
        <v>22.6</v>
      </c>
      <c r="C196" s="1">
        <f t="shared" ref="C196:C259" si="7">$E$2*C195 + (1 - $E$2)*B196</f>
        <v>10.455542121511051</v>
      </c>
      <c r="D196" s="1">
        <f t="shared" si="6"/>
        <v>12.170122715217335</v>
      </c>
    </row>
    <row r="197" spans="1:4" x14ac:dyDescent="0.2">
      <c r="A197">
        <v>196</v>
      </c>
      <c r="B197">
        <v>22.9</v>
      </c>
      <c r="C197" s="1">
        <f t="shared" si="7"/>
        <v>10.579986700295942</v>
      </c>
      <c r="D197" s="1">
        <f t="shared" si="6"/>
        <v>12.294812693740212</v>
      </c>
    </row>
    <row r="198" spans="1:4" x14ac:dyDescent="0.2">
      <c r="A198">
        <v>197</v>
      </c>
      <c r="B198">
        <v>22.2</v>
      </c>
      <c r="C198" s="1">
        <f t="shared" si="7"/>
        <v>10.696186833292982</v>
      </c>
      <c r="D198" s="1">
        <f t="shared" si="6"/>
        <v>12.409732833083449</v>
      </c>
    </row>
    <row r="199" spans="1:4" x14ac:dyDescent="0.2">
      <c r="A199">
        <v>198</v>
      </c>
      <c r="B199">
        <v>22.6</v>
      </c>
      <c r="C199" s="1">
        <f t="shared" si="7"/>
        <v>10.815224964960054</v>
      </c>
      <c r="D199" s="1">
        <f t="shared" si="6"/>
        <v>12.527771373862132</v>
      </c>
    </row>
    <row r="200" spans="1:4" x14ac:dyDescent="0.2">
      <c r="A200">
        <v>199</v>
      </c>
      <c r="B200">
        <v>22.8</v>
      </c>
      <c r="C200" s="1">
        <f t="shared" si="7"/>
        <v>10.935072715310453</v>
      </c>
      <c r="D200" s="1">
        <f t="shared" si="6"/>
        <v>12.646571197197973</v>
      </c>
    </row>
    <row r="201" spans="1:4" x14ac:dyDescent="0.2">
      <c r="A201">
        <v>200</v>
      </c>
      <c r="B201">
        <v>25.3</v>
      </c>
      <c r="C201" s="1">
        <f t="shared" si="7"/>
        <v>11.078721988157348</v>
      </c>
      <c r="D201" s="1">
        <f t="shared" si="6"/>
        <v>12.792681264542255</v>
      </c>
    </row>
    <row r="202" spans="1:4" x14ac:dyDescent="0.2">
      <c r="A202">
        <v>201</v>
      </c>
      <c r="B202">
        <v>20.3</v>
      </c>
      <c r="C202" s="1">
        <f t="shared" si="7"/>
        <v>11.170934768275774</v>
      </c>
      <c r="D202" s="1">
        <f t="shared" si="6"/>
        <v>12.879234917932425</v>
      </c>
    </row>
    <row r="203" spans="1:4" x14ac:dyDescent="0.2">
      <c r="A203">
        <v>202</v>
      </c>
      <c r="B203">
        <v>24.3</v>
      </c>
      <c r="C203" s="1">
        <f t="shared" si="7"/>
        <v>11.302225420593016</v>
      </c>
      <c r="D203" s="1">
        <f t="shared" si="6"/>
        <v>13.010706568640629</v>
      </c>
    </row>
    <row r="204" spans="1:4" x14ac:dyDescent="0.2">
      <c r="A204">
        <v>203</v>
      </c>
      <c r="B204">
        <v>22.1</v>
      </c>
      <c r="C204" s="1">
        <f t="shared" si="7"/>
        <v>11.410203166387086</v>
      </c>
      <c r="D204" s="1">
        <f t="shared" si="6"/>
        <v>13.115181247156466</v>
      </c>
    </row>
    <row r="205" spans="1:4" x14ac:dyDescent="0.2">
      <c r="A205">
        <v>204</v>
      </c>
      <c r="B205">
        <v>22.3</v>
      </c>
      <c r="C205" s="1">
        <f t="shared" si="7"/>
        <v>11.519101134723217</v>
      </c>
      <c r="D205" s="1">
        <f t="shared" si="6"/>
        <v>13.220596400931807</v>
      </c>
    </row>
    <row r="206" spans="1:4" x14ac:dyDescent="0.2">
      <c r="A206">
        <v>205</v>
      </c>
      <c r="B206">
        <v>19.100000000000001</v>
      </c>
      <c r="C206" s="1">
        <f t="shared" si="7"/>
        <v>11.594910123375985</v>
      </c>
      <c r="D206" s="1">
        <f t="shared" si="6"/>
        <v>13.287975423015734</v>
      </c>
    </row>
    <row r="207" spans="1:4" x14ac:dyDescent="0.2">
      <c r="A207">
        <v>206</v>
      </c>
      <c r="B207">
        <v>19.2</v>
      </c>
      <c r="C207" s="1">
        <f t="shared" si="7"/>
        <v>11.670961022142226</v>
      </c>
      <c r="D207" s="1">
        <f t="shared" si="6"/>
        <v>13.355629500256514</v>
      </c>
    </row>
    <row r="208" spans="1:4" x14ac:dyDescent="0.2">
      <c r="A208">
        <v>207</v>
      </c>
      <c r="B208">
        <v>18.3</v>
      </c>
      <c r="C208" s="1">
        <f t="shared" si="7"/>
        <v>11.737251411920804</v>
      </c>
      <c r="D208" s="1">
        <f t="shared" si="6"/>
        <v>13.412128701956636</v>
      </c>
    </row>
    <row r="209" spans="1:4" x14ac:dyDescent="0.2">
      <c r="A209">
        <v>208</v>
      </c>
      <c r="B209">
        <v>22.5</v>
      </c>
      <c r="C209" s="1">
        <f t="shared" si="7"/>
        <v>11.844878897801594</v>
      </c>
      <c r="D209" s="1">
        <f t="shared" si="6"/>
        <v>13.515827610889422</v>
      </c>
    </row>
    <row r="210" spans="1:4" x14ac:dyDescent="0.2">
      <c r="A210">
        <v>209</v>
      </c>
      <c r="B210">
        <v>19.3</v>
      </c>
      <c r="C210" s="1">
        <f t="shared" si="7"/>
        <v>11.919430108823578</v>
      </c>
      <c r="D210" s="1">
        <f t="shared" si="6"/>
        <v>13.581736049410349</v>
      </c>
    </row>
    <row r="211" spans="1:4" x14ac:dyDescent="0.2">
      <c r="A211">
        <v>210</v>
      </c>
      <c r="B211">
        <v>21.4</v>
      </c>
      <c r="C211" s="1">
        <f t="shared" si="7"/>
        <v>12.014235807735343</v>
      </c>
      <c r="D211" s="1">
        <f t="shared" si="6"/>
        <v>13.670698117394569</v>
      </c>
    </row>
    <row r="212" spans="1:4" x14ac:dyDescent="0.2">
      <c r="A212">
        <v>211</v>
      </c>
      <c r="B212">
        <v>24.3</v>
      </c>
      <c r="C212" s="1">
        <f t="shared" si="7"/>
        <v>12.137093449657989</v>
      </c>
      <c r="D212" s="1">
        <f t="shared" si="6"/>
        <v>13.79147975455261</v>
      </c>
    </row>
    <row r="213" spans="1:4" x14ac:dyDescent="0.2">
      <c r="A213">
        <v>212</v>
      </c>
      <c r="B213">
        <v>24.2</v>
      </c>
      <c r="C213" s="1">
        <f t="shared" si="7"/>
        <v>12.25772251516141</v>
      </c>
      <c r="D213" s="1">
        <f t="shared" si="6"/>
        <v>13.909591635421272</v>
      </c>
    </row>
    <row r="214" spans="1:4" x14ac:dyDescent="0.2">
      <c r="A214">
        <v>213</v>
      </c>
      <c r="B214">
        <v>23.4</v>
      </c>
      <c r="C214" s="1">
        <f t="shared" si="7"/>
        <v>12.369145290009795</v>
      </c>
      <c r="D214" s="1">
        <f t="shared" si="6"/>
        <v>14.017140202037538</v>
      </c>
    </row>
    <row r="215" spans="1:4" x14ac:dyDescent="0.2">
      <c r="A215">
        <v>214</v>
      </c>
      <c r="B215">
        <v>24.3</v>
      </c>
      <c r="C215" s="1">
        <f t="shared" si="7"/>
        <v>12.488453837109697</v>
      </c>
      <c r="D215" s="1">
        <f t="shared" si="6"/>
        <v>14.133514050497416</v>
      </c>
    </row>
    <row r="216" spans="1:4" x14ac:dyDescent="0.2">
      <c r="A216">
        <v>215</v>
      </c>
      <c r="B216">
        <v>22.9</v>
      </c>
      <c r="C216" s="1">
        <f t="shared" si="7"/>
        <v>12.592569298738601</v>
      </c>
      <c r="D216" s="1">
        <f t="shared" si="6"/>
        <v>14.232596176988482</v>
      </c>
    </row>
    <row r="217" spans="1:4" x14ac:dyDescent="0.2">
      <c r="A217">
        <v>216</v>
      </c>
      <c r="B217">
        <v>21</v>
      </c>
      <c r="C217" s="1">
        <f t="shared" si="7"/>
        <v>12.676643605751217</v>
      </c>
      <c r="D217" s="1">
        <f t="shared" si="6"/>
        <v>14.308984437951246</v>
      </c>
    </row>
    <row r="218" spans="1:4" x14ac:dyDescent="0.2">
      <c r="A218">
        <v>217</v>
      </c>
      <c r="B218">
        <v>17.2</v>
      </c>
      <c r="C218" s="1">
        <f t="shared" si="7"/>
        <v>12.721877169693705</v>
      </c>
      <c r="D218" s="1">
        <f t="shared" si="6"/>
        <v>14.341575318114542</v>
      </c>
    </row>
    <row r="219" spans="1:4" x14ac:dyDescent="0.2">
      <c r="A219">
        <v>218</v>
      </c>
      <c r="B219">
        <v>18.899999999999999</v>
      </c>
      <c r="C219" s="1">
        <f t="shared" si="7"/>
        <v>12.783658397996769</v>
      </c>
      <c r="D219" s="1">
        <f t="shared" si="6"/>
        <v>14.392897825843207</v>
      </c>
    </row>
    <row r="220" spans="1:4" x14ac:dyDescent="0.2">
      <c r="A220">
        <v>219</v>
      </c>
      <c r="B220">
        <v>18.100000000000001</v>
      </c>
      <c r="C220" s="1">
        <f t="shared" si="7"/>
        <v>12.836821814016801</v>
      </c>
      <c r="D220" s="1">
        <f t="shared" si="6"/>
        <v>14.434582967756125</v>
      </c>
    </row>
    <row r="221" spans="1:4" x14ac:dyDescent="0.2">
      <c r="A221">
        <v>220</v>
      </c>
      <c r="B221">
        <v>19.7</v>
      </c>
      <c r="C221" s="1">
        <f t="shared" si="7"/>
        <v>12.905453595876635</v>
      </c>
      <c r="D221" s="1">
        <f t="shared" si="6"/>
        <v>14.49371724387394</v>
      </c>
    </row>
    <row r="222" spans="1:4" x14ac:dyDescent="0.2">
      <c r="A222">
        <v>221</v>
      </c>
      <c r="B222">
        <v>22.5</v>
      </c>
      <c r="C222" s="1">
        <f t="shared" si="7"/>
        <v>13.001399059917867</v>
      </c>
      <c r="D222" s="1">
        <f t="shared" si="6"/>
        <v>14.583522815337373</v>
      </c>
    </row>
    <row r="223" spans="1:4" x14ac:dyDescent="0.2">
      <c r="A223">
        <v>222</v>
      </c>
      <c r="B223">
        <v>22.3</v>
      </c>
      <c r="C223" s="1">
        <f t="shared" si="7"/>
        <v>13.094385069318689</v>
      </c>
      <c r="D223" s="1">
        <f t="shared" si="6"/>
        <v>14.669972470874363</v>
      </c>
    </row>
    <row r="224" spans="1:4" x14ac:dyDescent="0.2">
      <c r="A224">
        <v>223</v>
      </c>
      <c r="B224">
        <v>21.1</v>
      </c>
      <c r="C224" s="1">
        <f t="shared" si="7"/>
        <v>13.174441218625502</v>
      </c>
      <c r="D224" s="1">
        <f t="shared" si="6"/>
        <v>14.741923128954205</v>
      </c>
    </row>
    <row r="225" spans="1:4" x14ac:dyDescent="0.2">
      <c r="A225">
        <v>224</v>
      </c>
      <c r="B225">
        <v>21.1</v>
      </c>
      <c r="C225" s="1">
        <f t="shared" si="7"/>
        <v>13.253696806439248</v>
      </c>
      <c r="D225" s="1">
        <f t="shared" si="6"/>
        <v>14.81298412660793</v>
      </c>
    </row>
    <row r="226" spans="1:4" x14ac:dyDescent="0.2">
      <c r="A226">
        <v>225</v>
      </c>
      <c r="B226">
        <v>20</v>
      </c>
      <c r="C226" s="1">
        <f t="shared" si="7"/>
        <v>13.321159838374854</v>
      </c>
      <c r="D226" s="1">
        <f t="shared" si="6"/>
        <v>14.870888645728424</v>
      </c>
    </row>
    <row r="227" spans="1:4" x14ac:dyDescent="0.2">
      <c r="A227">
        <v>226</v>
      </c>
      <c r="B227">
        <v>21.4</v>
      </c>
      <c r="C227" s="1">
        <f t="shared" si="7"/>
        <v>13.401948239991105</v>
      </c>
      <c r="D227" s="1">
        <f t="shared" si="6"/>
        <v>14.943690763218861</v>
      </c>
    </row>
    <row r="228" spans="1:4" x14ac:dyDescent="0.2">
      <c r="A228">
        <v>227</v>
      </c>
      <c r="B228">
        <v>21.9</v>
      </c>
      <c r="C228" s="1">
        <f t="shared" si="7"/>
        <v>13.486928757591194</v>
      </c>
      <c r="D228" s="1">
        <f t="shared" si="6"/>
        <v>15.021167174521578</v>
      </c>
    </row>
    <row r="229" spans="1:4" x14ac:dyDescent="0.2">
      <c r="A229">
        <v>228</v>
      </c>
      <c r="B229">
        <v>20.100000000000001</v>
      </c>
      <c r="C229" s="1">
        <f t="shared" si="7"/>
        <v>13.553059470015283</v>
      </c>
      <c r="D229" s="1">
        <f t="shared" si="6"/>
        <v>15.077668777934806</v>
      </c>
    </row>
    <row r="230" spans="1:4" x14ac:dyDescent="0.2">
      <c r="A230">
        <v>229</v>
      </c>
      <c r="B230">
        <v>20.3</v>
      </c>
      <c r="C230" s="1">
        <f t="shared" si="7"/>
        <v>13.620528875315129</v>
      </c>
      <c r="D230" s="1">
        <f t="shared" si="6"/>
        <v>15.135701507260372</v>
      </c>
    </row>
    <row r="231" spans="1:4" x14ac:dyDescent="0.2">
      <c r="A231">
        <v>230</v>
      </c>
      <c r="B231">
        <v>23.4</v>
      </c>
      <c r="C231" s="1">
        <f t="shared" si="7"/>
        <v>13.718323586561977</v>
      </c>
      <c r="D231" s="1">
        <f t="shared" si="6"/>
        <v>15.227435802604612</v>
      </c>
    </row>
    <row r="232" spans="1:4" x14ac:dyDescent="0.2">
      <c r="A232">
        <v>231</v>
      </c>
      <c r="B232">
        <v>20.5</v>
      </c>
      <c r="C232" s="1">
        <f t="shared" si="7"/>
        <v>13.786140350696357</v>
      </c>
      <c r="D232" s="1">
        <f t="shared" si="6"/>
        <v>15.285897324763377</v>
      </c>
    </row>
    <row r="233" spans="1:4" x14ac:dyDescent="0.2">
      <c r="A233">
        <v>232</v>
      </c>
      <c r="B233">
        <v>22.1</v>
      </c>
      <c r="C233" s="1">
        <f t="shared" si="7"/>
        <v>13.869278947189393</v>
      </c>
      <c r="D233" s="1">
        <f t="shared" si="6"/>
        <v>15.361369126041314</v>
      </c>
    </row>
    <row r="234" spans="1:4" x14ac:dyDescent="0.2">
      <c r="A234">
        <v>233</v>
      </c>
      <c r="B234">
        <v>24.3</v>
      </c>
      <c r="C234" s="1">
        <f t="shared" si="7"/>
        <v>13.973586157717499</v>
      </c>
      <c r="D234" s="1">
        <f t="shared" si="6"/>
        <v>15.460265432511877</v>
      </c>
    </row>
    <row r="235" spans="1:4" x14ac:dyDescent="0.2">
      <c r="A235">
        <v>234</v>
      </c>
      <c r="B235">
        <v>20.3</v>
      </c>
      <c r="C235" s="1">
        <f t="shared" si="7"/>
        <v>14.036850296140322</v>
      </c>
      <c r="D235" s="1">
        <f t="shared" si="6"/>
        <v>15.513754965129406</v>
      </c>
    </row>
    <row r="236" spans="1:4" x14ac:dyDescent="0.2">
      <c r="A236">
        <v>235</v>
      </c>
      <c r="B236">
        <v>17.5</v>
      </c>
      <c r="C236" s="1">
        <f t="shared" si="7"/>
        <v>14.07148179317892</v>
      </c>
      <c r="D236" s="1">
        <f t="shared" si="6"/>
        <v>15.535684194793181</v>
      </c>
    </row>
    <row r="237" spans="1:4" x14ac:dyDescent="0.2">
      <c r="A237">
        <v>236</v>
      </c>
      <c r="B237">
        <v>15.6</v>
      </c>
      <c r="C237" s="1">
        <f t="shared" si="7"/>
        <v>14.086766975247132</v>
      </c>
      <c r="D237" s="1">
        <f t="shared" si="6"/>
        <v>15.536393538294202</v>
      </c>
    </row>
    <row r="238" spans="1:4" x14ac:dyDescent="0.2">
      <c r="A238">
        <v>237</v>
      </c>
      <c r="B238">
        <v>16.399999999999999</v>
      </c>
      <c r="C238" s="1">
        <f t="shared" si="7"/>
        <v>14.109899305494659</v>
      </c>
      <c r="D238" s="1">
        <f t="shared" si="6"/>
        <v>15.545908522605947</v>
      </c>
    </row>
    <row r="239" spans="1:4" x14ac:dyDescent="0.2">
      <c r="A239">
        <v>238</v>
      </c>
      <c r="B239">
        <v>16.399999999999999</v>
      </c>
      <c r="C239" s="1">
        <f t="shared" si="7"/>
        <v>14.132800312439713</v>
      </c>
      <c r="D239" s="1">
        <f t="shared" si="6"/>
        <v>15.555309106101106</v>
      </c>
    </row>
    <row r="240" spans="1:4" x14ac:dyDescent="0.2">
      <c r="A240">
        <v>239</v>
      </c>
      <c r="B240">
        <v>16.8</v>
      </c>
      <c r="C240" s="1">
        <f t="shared" si="7"/>
        <v>14.159472309315316</v>
      </c>
      <c r="D240" s="1">
        <f t="shared" si="6"/>
        <v>15.568995058482043</v>
      </c>
    </row>
    <row r="241" spans="1:4" x14ac:dyDescent="0.2">
      <c r="A241">
        <v>240</v>
      </c>
      <c r="B241">
        <v>19.399999999999999</v>
      </c>
      <c r="C241" s="1">
        <f t="shared" si="7"/>
        <v>14.211877586222164</v>
      </c>
      <c r="D241" s="1">
        <f t="shared" si="6"/>
        <v>15.611076839832169</v>
      </c>
    </row>
    <row r="242" spans="1:4" x14ac:dyDescent="0.2">
      <c r="A242">
        <v>241</v>
      </c>
      <c r="B242">
        <v>19.2</v>
      </c>
      <c r="C242" s="1">
        <f t="shared" si="7"/>
        <v>14.261758810359941</v>
      </c>
      <c r="D242" s="1">
        <f t="shared" si="6"/>
        <v>15.650460692548837</v>
      </c>
    </row>
    <row r="243" spans="1:4" x14ac:dyDescent="0.2">
      <c r="A243">
        <v>242</v>
      </c>
      <c r="B243">
        <v>19</v>
      </c>
      <c r="C243" s="1">
        <f t="shared" si="7"/>
        <v>14.309141222256342</v>
      </c>
      <c r="D243" s="1">
        <f t="shared" si="6"/>
        <v>15.687181856618521</v>
      </c>
    </row>
    <row r="244" spans="1:4" x14ac:dyDescent="0.2">
      <c r="A244">
        <v>243</v>
      </c>
      <c r="B244">
        <v>14.5</v>
      </c>
      <c r="C244" s="1">
        <f t="shared" si="7"/>
        <v>14.311049810033778</v>
      </c>
      <c r="D244" s="1">
        <f t="shared" si="6"/>
        <v>15.674179245723503</v>
      </c>
    </row>
    <row r="245" spans="1:4" x14ac:dyDescent="0.2">
      <c r="A245">
        <v>244</v>
      </c>
      <c r="B245">
        <v>12.7</v>
      </c>
      <c r="C245" s="1">
        <f t="shared" si="7"/>
        <v>14.29493931193344</v>
      </c>
      <c r="D245" s="1">
        <f t="shared" si="6"/>
        <v>15.641635541422755</v>
      </c>
    </row>
    <row r="246" spans="1:4" x14ac:dyDescent="0.2">
      <c r="A246">
        <v>245</v>
      </c>
      <c r="B246">
        <v>13.7</v>
      </c>
      <c r="C246" s="1">
        <f t="shared" si="7"/>
        <v>14.288989918814107</v>
      </c>
      <c r="D246" s="1">
        <f t="shared" si="6"/>
        <v>15.620410008046681</v>
      </c>
    </row>
    <row r="247" spans="1:4" x14ac:dyDescent="0.2">
      <c r="A247">
        <v>246</v>
      </c>
      <c r="B247">
        <v>17.899999999999999</v>
      </c>
      <c r="C247" s="1">
        <f t="shared" si="7"/>
        <v>14.325100019625966</v>
      </c>
      <c r="D247" s="1">
        <f t="shared" si="6"/>
        <v>15.64530678693386</v>
      </c>
    </row>
    <row r="248" spans="1:4" x14ac:dyDescent="0.2">
      <c r="A248">
        <v>247</v>
      </c>
      <c r="B248">
        <v>20.3</v>
      </c>
      <c r="C248" s="1">
        <f t="shared" si="7"/>
        <v>14.384849019429705</v>
      </c>
      <c r="D248" s="1">
        <f t="shared" si="6"/>
        <v>15.696096694186535</v>
      </c>
    </row>
    <row r="249" spans="1:4" x14ac:dyDescent="0.2">
      <c r="A249">
        <v>248</v>
      </c>
      <c r="B249">
        <v>17.100000000000001</v>
      </c>
      <c r="C249" s="1">
        <f t="shared" si="7"/>
        <v>14.412000529235407</v>
      </c>
      <c r="D249" s="1">
        <f t="shared" si="6"/>
        <v>15.711401501081028</v>
      </c>
    </row>
    <row r="250" spans="1:4" x14ac:dyDescent="0.2">
      <c r="A250">
        <v>249</v>
      </c>
      <c r="B250">
        <v>16</v>
      </c>
      <c r="C250" s="1">
        <f t="shared" si="7"/>
        <v>14.427880523943053</v>
      </c>
      <c r="D250" s="1">
        <f t="shared" si="6"/>
        <v>15.714544855400421</v>
      </c>
    </row>
    <row r="251" spans="1:4" x14ac:dyDescent="0.2">
      <c r="A251">
        <v>250</v>
      </c>
      <c r="B251">
        <v>15</v>
      </c>
      <c r="C251" s="1">
        <f t="shared" si="7"/>
        <v>14.433601718703622</v>
      </c>
      <c r="D251" s="1">
        <f t="shared" si="6"/>
        <v>15.706769117032225</v>
      </c>
    </row>
    <row r="252" spans="1:4" x14ac:dyDescent="0.2">
      <c r="A252">
        <v>251</v>
      </c>
      <c r="B252">
        <v>14</v>
      </c>
      <c r="C252" s="1">
        <f t="shared" si="7"/>
        <v>14.429265701516586</v>
      </c>
      <c r="D252" s="1">
        <f t="shared" si="6"/>
        <v>15.688212277916996</v>
      </c>
    </row>
    <row r="253" spans="1:4" x14ac:dyDescent="0.2">
      <c r="A253">
        <v>252</v>
      </c>
      <c r="B253">
        <v>12.8</v>
      </c>
      <c r="C253" s="1">
        <f t="shared" si="7"/>
        <v>14.41297304450142</v>
      </c>
      <c r="D253" s="1">
        <f t="shared" si="6"/>
        <v>15.656837577925334</v>
      </c>
    </row>
    <row r="254" spans="1:4" x14ac:dyDescent="0.2">
      <c r="A254">
        <v>253</v>
      </c>
      <c r="B254">
        <v>13.7</v>
      </c>
      <c r="C254" s="1">
        <f t="shared" si="7"/>
        <v>14.405843314056407</v>
      </c>
      <c r="D254" s="1">
        <f t="shared" si="6"/>
        <v>15.635598746907744</v>
      </c>
    </row>
    <row r="255" spans="1:4" x14ac:dyDescent="0.2">
      <c r="A255">
        <v>254</v>
      </c>
      <c r="B255">
        <v>15.5</v>
      </c>
      <c r="C255" s="1">
        <f t="shared" si="7"/>
        <v>14.416784880915841</v>
      </c>
      <c r="D255" s="1">
        <f t="shared" si="6"/>
        <v>15.63412826079127</v>
      </c>
    </row>
    <row r="256" spans="1:4" x14ac:dyDescent="0.2">
      <c r="A256">
        <v>255</v>
      </c>
      <c r="B256">
        <v>17.100000000000001</v>
      </c>
      <c r="C256" s="1">
        <f t="shared" si="7"/>
        <v>14.443617032106681</v>
      </c>
      <c r="D256" s="1">
        <f t="shared" si="6"/>
        <v>15.650011338616288</v>
      </c>
    </row>
    <row r="257" spans="1:4" x14ac:dyDescent="0.2">
      <c r="A257">
        <v>256</v>
      </c>
      <c r="B257">
        <v>18.2</v>
      </c>
      <c r="C257" s="1">
        <f t="shared" si="7"/>
        <v>14.481180861785615</v>
      </c>
      <c r="D257" s="1">
        <f t="shared" si="6"/>
        <v>15.67761802939242</v>
      </c>
    </row>
    <row r="258" spans="1:4" x14ac:dyDescent="0.2">
      <c r="A258">
        <v>257</v>
      </c>
      <c r="B258">
        <v>21.5</v>
      </c>
      <c r="C258" s="1">
        <f t="shared" si="7"/>
        <v>14.551369053167759</v>
      </c>
      <c r="D258" s="1">
        <f t="shared" si="6"/>
        <v>15.740600273126278</v>
      </c>
    </row>
    <row r="259" spans="1:4" x14ac:dyDescent="0.2">
      <c r="A259">
        <v>258</v>
      </c>
      <c r="B259">
        <v>21.7</v>
      </c>
      <c r="C259" s="1">
        <f t="shared" si="7"/>
        <v>14.622855362636082</v>
      </c>
      <c r="D259" s="1">
        <f t="shared" ref="D259:D322" si="8">C259/(1-POWER($E$2,A259))</f>
        <v>15.805012032700663</v>
      </c>
    </row>
    <row r="260" spans="1:4" x14ac:dyDescent="0.2">
      <c r="A260">
        <v>259</v>
      </c>
      <c r="B260">
        <v>21.2</v>
      </c>
      <c r="C260" s="1">
        <f t="shared" ref="C260:C323" si="9">$E$2*C259 + (1 - $E$2)*B260</f>
        <v>14.688626809009721</v>
      </c>
      <c r="D260" s="1">
        <f t="shared" si="8"/>
        <v>15.86327628421175</v>
      </c>
    </row>
    <row r="261" spans="1:4" x14ac:dyDescent="0.2">
      <c r="A261">
        <v>260</v>
      </c>
      <c r="B261">
        <v>21.1</v>
      </c>
      <c r="C261" s="1">
        <f t="shared" si="9"/>
        <v>14.752740540919623</v>
      </c>
      <c r="D261" s="1">
        <f t="shared" si="8"/>
        <v>15.919786138357003</v>
      </c>
    </row>
    <row r="262" spans="1:4" x14ac:dyDescent="0.2">
      <c r="A262">
        <v>261</v>
      </c>
      <c r="B262">
        <v>21.8</v>
      </c>
      <c r="C262" s="1">
        <f t="shared" si="9"/>
        <v>14.823213135510427</v>
      </c>
      <c r="D262" s="1">
        <f t="shared" si="8"/>
        <v>15.983189783205992</v>
      </c>
    </row>
    <row r="263" spans="1:4" x14ac:dyDescent="0.2">
      <c r="A263">
        <v>262</v>
      </c>
      <c r="B263">
        <v>23</v>
      </c>
      <c r="C263" s="1">
        <f t="shared" si="9"/>
        <v>14.904981004155323</v>
      </c>
      <c r="D263" s="1">
        <f t="shared" si="8"/>
        <v>16.058789664450689</v>
      </c>
    </row>
    <row r="264" spans="1:4" x14ac:dyDescent="0.2">
      <c r="A264">
        <v>263</v>
      </c>
      <c r="B264">
        <v>21.9</v>
      </c>
      <c r="C264" s="1">
        <f t="shared" si="9"/>
        <v>14.974931194113768</v>
      </c>
      <c r="D264" s="1">
        <f t="shared" si="8"/>
        <v>16.12167482391294</v>
      </c>
    </row>
    <row r="265" spans="1:4" x14ac:dyDescent="0.2">
      <c r="A265">
        <v>264</v>
      </c>
      <c r="B265">
        <v>21.6</v>
      </c>
      <c r="C265" s="1">
        <f t="shared" si="9"/>
        <v>15.041181882172632</v>
      </c>
      <c r="D265" s="1">
        <f t="shared" si="8"/>
        <v>16.180608113522165</v>
      </c>
    </row>
    <row r="266" spans="1:4" x14ac:dyDescent="0.2">
      <c r="A266">
        <v>265</v>
      </c>
      <c r="B266">
        <v>21.9</v>
      </c>
      <c r="C266" s="1">
        <f t="shared" si="9"/>
        <v>15.109770063350904</v>
      </c>
      <c r="D266" s="1">
        <f t="shared" si="8"/>
        <v>16.24208811393834</v>
      </c>
    </row>
    <row r="267" spans="1:4" x14ac:dyDescent="0.2">
      <c r="A267">
        <v>266</v>
      </c>
      <c r="B267">
        <v>25.4</v>
      </c>
      <c r="C267" s="1">
        <f t="shared" si="9"/>
        <v>15.212672362717395</v>
      </c>
      <c r="D267" s="1">
        <f t="shared" si="8"/>
        <v>16.340456406094418</v>
      </c>
    </row>
    <row r="268" spans="1:4" x14ac:dyDescent="0.2">
      <c r="A268">
        <v>267</v>
      </c>
      <c r="B268">
        <v>26.5</v>
      </c>
      <c r="C268" s="1">
        <f t="shared" si="9"/>
        <v>15.325545639090222</v>
      </c>
      <c r="D268" s="1">
        <f t="shared" si="8"/>
        <v>16.449502729149039</v>
      </c>
    </row>
    <row r="269" spans="1:4" x14ac:dyDescent="0.2">
      <c r="A269">
        <v>268</v>
      </c>
      <c r="B269">
        <v>25.8</v>
      </c>
      <c r="C269" s="1">
        <f t="shared" si="9"/>
        <v>15.430290182699322</v>
      </c>
      <c r="D269" s="1">
        <f t="shared" si="8"/>
        <v>16.549791693407055</v>
      </c>
    </row>
    <row r="270" spans="1:4" x14ac:dyDescent="0.2">
      <c r="A270">
        <v>269</v>
      </c>
      <c r="B270">
        <v>25.6</v>
      </c>
      <c r="C270" s="1">
        <f t="shared" si="9"/>
        <v>15.531987280872329</v>
      </c>
      <c r="D270" s="1">
        <f t="shared" si="8"/>
        <v>16.646789527706918</v>
      </c>
    </row>
    <row r="271" spans="1:4" x14ac:dyDescent="0.2">
      <c r="A271">
        <v>270</v>
      </c>
      <c r="B271">
        <v>22</v>
      </c>
      <c r="C271" s="1">
        <f t="shared" si="9"/>
        <v>15.596667408063606</v>
      </c>
      <c r="D271" s="1">
        <f t="shared" si="8"/>
        <v>16.704122727406094</v>
      </c>
    </row>
    <row r="272" spans="1:4" x14ac:dyDescent="0.2">
      <c r="A272">
        <v>271</v>
      </c>
      <c r="B272">
        <v>13.6</v>
      </c>
      <c r="C272" s="1">
        <f t="shared" si="9"/>
        <v>15.576700733982971</v>
      </c>
      <c r="D272" s="1">
        <f t="shared" si="8"/>
        <v>16.670900979424722</v>
      </c>
    </row>
    <row r="273" spans="1:4" x14ac:dyDescent="0.2">
      <c r="A273">
        <v>272</v>
      </c>
      <c r="B273">
        <v>13.3</v>
      </c>
      <c r="C273" s="1">
        <f t="shared" si="9"/>
        <v>15.553933726643143</v>
      </c>
      <c r="D273" s="1">
        <f t="shared" si="8"/>
        <v>16.63484937278373</v>
      </c>
    </row>
    <row r="274" spans="1:4" x14ac:dyDescent="0.2">
      <c r="A274">
        <v>273</v>
      </c>
      <c r="B274">
        <v>10.5</v>
      </c>
      <c r="C274" s="1">
        <f t="shared" si="9"/>
        <v>15.503394389376712</v>
      </c>
      <c r="D274" s="1">
        <f t="shared" si="8"/>
        <v>16.56928305022549</v>
      </c>
    </row>
    <row r="275" spans="1:4" x14ac:dyDescent="0.2">
      <c r="A275">
        <v>274</v>
      </c>
      <c r="B275">
        <v>10.9</v>
      </c>
      <c r="C275" s="1">
        <f t="shared" si="9"/>
        <v>15.457360445482944</v>
      </c>
      <c r="D275" s="1">
        <f t="shared" si="8"/>
        <v>16.508734105420434</v>
      </c>
    </row>
    <row r="276" spans="1:4" x14ac:dyDescent="0.2">
      <c r="A276">
        <v>275</v>
      </c>
      <c r="B276">
        <v>13.5</v>
      </c>
      <c r="C276" s="1">
        <f t="shared" si="9"/>
        <v>15.437786841028114</v>
      </c>
      <c r="D276" s="1">
        <f t="shared" si="8"/>
        <v>16.476622135310258</v>
      </c>
    </row>
    <row r="277" spans="1:4" x14ac:dyDescent="0.2">
      <c r="A277">
        <v>276</v>
      </c>
      <c r="B277">
        <v>16</v>
      </c>
      <c r="C277" s="1">
        <f t="shared" si="9"/>
        <v>15.443408972617833</v>
      </c>
      <c r="D277" s="1">
        <f t="shared" si="8"/>
        <v>16.471538607497926</v>
      </c>
    </row>
    <row r="278" spans="1:4" x14ac:dyDescent="0.2">
      <c r="A278">
        <v>277</v>
      </c>
      <c r="B278">
        <v>19</v>
      </c>
      <c r="C278" s="1">
        <f t="shared" si="9"/>
        <v>15.478974882891654</v>
      </c>
      <c r="D278" s="1">
        <f t="shared" si="8"/>
        <v>16.49848857784113</v>
      </c>
    </row>
    <row r="279" spans="1:4" x14ac:dyDescent="0.2">
      <c r="A279">
        <v>278</v>
      </c>
      <c r="B279">
        <v>15.9</v>
      </c>
      <c r="C279" s="1">
        <f t="shared" si="9"/>
        <v>15.483185134062738</v>
      </c>
      <c r="D279" s="1">
        <f t="shared" si="8"/>
        <v>16.492113699811622</v>
      </c>
    </row>
    <row r="280" spans="1:4" x14ac:dyDescent="0.2">
      <c r="A280">
        <v>279</v>
      </c>
      <c r="B280">
        <v>17.3</v>
      </c>
      <c r="C280" s="1">
        <f t="shared" si="9"/>
        <v>15.501353282722111</v>
      </c>
      <c r="D280" s="1">
        <f t="shared" si="8"/>
        <v>16.500713400790431</v>
      </c>
    </row>
    <row r="281" spans="1:4" x14ac:dyDescent="0.2">
      <c r="A281">
        <v>280</v>
      </c>
      <c r="B281">
        <v>22.2</v>
      </c>
      <c r="C281" s="1">
        <f t="shared" si="9"/>
        <v>15.568339749894889</v>
      </c>
      <c r="D281" s="1">
        <f t="shared" si="8"/>
        <v>16.561341465823336</v>
      </c>
    </row>
    <row r="282" spans="1:4" x14ac:dyDescent="0.2">
      <c r="A282">
        <v>281</v>
      </c>
      <c r="B282">
        <v>20.9</v>
      </c>
      <c r="C282" s="1">
        <f t="shared" si="9"/>
        <v>15.62165635239594</v>
      </c>
      <c r="D282" s="1">
        <f t="shared" si="8"/>
        <v>16.607465975517005</v>
      </c>
    </row>
    <row r="283" spans="1:4" x14ac:dyDescent="0.2">
      <c r="A283">
        <v>282</v>
      </c>
      <c r="B283">
        <v>18</v>
      </c>
      <c r="C283" s="1">
        <f t="shared" si="9"/>
        <v>15.645439788871981</v>
      </c>
      <c r="D283" s="1">
        <f t="shared" si="8"/>
        <v>16.622260742529093</v>
      </c>
    </row>
    <row r="284" spans="1:4" x14ac:dyDescent="0.2">
      <c r="A284">
        <v>283</v>
      </c>
      <c r="B284">
        <v>17.100000000000001</v>
      </c>
      <c r="C284" s="1">
        <f t="shared" si="9"/>
        <v>15.659985390983261</v>
      </c>
      <c r="D284" s="1">
        <f t="shared" si="8"/>
        <v>16.627333243964674</v>
      </c>
    </row>
    <row r="285" spans="1:4" x14ac:dyDescent="0.2">
      <c r="A285">
        <v>284</v>
      </c>
      <c r="B285">
        <v>10.5</v>
      </c>
      <c r="C285" s="1">
        <f t="shared" si="9"/>
        <v>15.608385537073428</v>
      </c>
      <c r="D285" s="1">
        <f t="shared" si="8"/>
        <v>16.562315101200603</v>
      </c>
    </row>
    <row r="286" spans="1:4" x14ac:dyDescent="0.2">
      <c r="A286">
        <v>285</v>
      </c>
      <c r="B286">
        <v>11.5</v>
      </c>
      <c r="C286" s="1">
        <f t="shared" si="9"/>
        <v>15.567301681702693</v>
      </c>
      <c r="D286" s="1">
        <f t="shared" si="8"/>
        <v>16.508630851375031</v>
      </c>
    </row>
    <row r="287" spans="1:4" x14ac:dyDescent="0.2">
      <c r="A287">
        <v>286</v>
      </c>
      <c r="B287">
        <v>15.5</v>
      </c>
      <c r="C287" s="1">
        <f t="shared" si="9"/>
        <v>15.566628664885664</v>
      </c>
      <c r="D287" s="1">
        <f t="shared" si="8"/>
        <v>16.497941104262694</v>
      </c>
    </row>
    <row r="288" spans="1:4" x14ac:dyDescent="0.2">
      <c r="A288">
        <v>287</v>
      </c>
      <c r="B288">
        <v>15.5</v>
      </c>
      <c r="C288" s="1">
        <f t="shared" si="9"/>
        <v>15.565962378236806</v>
      </c>
      <c r="D288" s="1">
        <f t="shared" si="8"/>
        <v>16.487370973874182</v>
      </c>
    </row>
    <row r="289" spans="1:4" x14ac:dyDescent="0.2">
      <c r="A289">
        <v>288</v>
      </c>
      <c r="B289">
        <v>16</v>
      </c>
      <c r="C289" s="1">
        <f t="shared" si="9"/>
        <v>15.570302754454438</v>
      </c>
      <c r="D289" s="1">
        <f t="shared" si="8"/>
        <v>16.482211824591584</v>
      </c>
    </row>
    <row r="290" spans="1:4" x14ac:dyDescent="0.2">
      <c r="A290">
        <v>289</v>
      </c>
      <c r="B290">
        <v>6.6</v>
      </c>
      <c r="C290" s="1">
        <f t="shared" si="9"/>
        <v>15.480599726909894</v>
      </c>
      <c r="D290" s="1">
        <f t="shared" si="8"/>
        <v>16.377663202564861</v>
      </c>
    </row>
    <row r="291" spans="1:4" x14ac:dyDescent="0.2">
      <c r="A291">
        <v>290</v>
      </c>
      <c r="B291">
        <v>11.1</v>
      </c>
      <c r="C291" s="1">
        <f t="shared" si="9"/>
        <v>15.436793729640796</v>
      </c>
      <c r="D291" s="1">
        <f t="shared" si="8"/>
        <v>16.321860628051827</v>
      </c>
    </row>
    <row r="292" spans="1:4" x14ac:dyDescent="0.2">
      <c r="A292">
        <v>291</v>
      </c>
      <c r="B292">
        <v>16</v>
      </c>
      <c r="C292" s="1">
        <f t="shared" si="9"/>
        <v>15.442425792344388</v>
      </c>
      <c r="D292" s="1">
        <f t="shared" si="8"/>
        <v>16.318459433399706</v>
      </c>
    </row>
    <row r="293" spans="1:4" x14ac:dyDescent="0.2">
      <c r="A293">
        <v>292</v>
      </c>
      <c r="B293">
        <v>14.1</v>
      </c>
      <c r="C293" s="1">
        <f t="shared" si="9"/>
        <v>15.429001534420944</v>
      </c>
      <c r="D293" s="1">
        <f t="shared" si="8"/>
        <v>16.29502962033105</v>
      </c>
    </row>
    <row r="294" spans="1:4" x14ac:dyDescent="0.2">
      <c r="A294">
        <v>293</v>
      </c>
      <c r="B294">
        <v>14.7</v>
      </c>
      <c r="C294" s="1">
        <f t="shared" si="9"/>
        <v>15.421711519076736</v>
      </c>
      <c r="D294" s="1">
        <f t="shared" si="8"/>
        <v>16.278193485934793</v>
      </c>
    </row>
    <row r="295" spans="1:4" x14ac:dyDescent="0.2">
      <c r="A295">
        <v>294</v>
      </c>
      <c r="B295">
        <v>15.4</v>
      </c>
      <c r="C295" s="1">
        <f t="shared" si="9"/>
        <v>15.421494403885967</v>
      </c>
      <c r="D295" s="1">
        <f t="shared" si="8"/>
        <v>16.268928970401628</v>
      </c>
    </row>
    <row r="296" spans="1:4" x14ac:dyDescent="0.2">
      <c r="A296">
        <v>295</v>
      </c>
      <c r="B296">
        <v>15.6</v>
      </c>
      <c r="C296" s="1">
        <f t="shared" si="9"/>
        <v>15.423279459847109</v>
      </c>
      <c r="D296" s="1">
        <f t="shared" si="8"/>
        <v>16.261875969788115</v>
      </c>
    </row>
    <row r="297" spans="1:4" x14ac:dyDescent="0.2">
      <c r="A297">
        <v>296</v>
      </c>
      <c r="B297">
        <v>16.899999999999999</v>
      </c>
      <c r="C297" s="1">
        <f t="shared" si="9"/>
        <v>15.438046665248638</v>
      </c>
      <c r="D297" s="1">
        <f t="shared" si="8"/>
        <v>16.268600515420029</v>
      </c>
    </row>
    <row r="298" spans="1:4" x14ac:dyDescent="0.2">
      <c r="A298">
        <v>297</v>
      </c>
      <c r="B298">
        <v>12.7</v>
      </c>
      <c r="C298" s="1">
        <f t="shared" si="9"/>
        <v>15.410666198596152</v>
      </c>
      <c r="D298" s="1">
        <f t="shared" si="8"/>
        <v>16.231014854146299</v>
      </c>
    </row>
    <row r="299" spans="1:4" x14ac:dyDescent="0.2">
      <c r="A299">
        <v>298</v>
      </c>
      <c r="B299">
        <v>7.3</v>
      </c>
      <c r="C299" s="1">
        <f t="shared" si="9"/>
        <v>15.329559536610191</v>
      </c>
      <c r="D299" s="1">
        <f t="shared" si="8"/>
        <v>16.137000547183288</v>
      </c>
    </row>
    <row r="300" spans="1:4" x14ac:dyDescent="0.2">
      <c r="A300">
        <v>299</v>
      </c>
      <c r="B300">
        <v>6.9</v>
      </c>
      <c r="C300" s="1">
        <f t="shared" si="9"/>
        <v>15.24526394124409</v>
      </c>
      <c r="D300" s="1">
        <f t="shared" si="8"/>
        <v>16.039816403004295</v>
      </c>
    </row>
    <row r="301" spans="1:4" x14ac:dyDescent="0.2">
      <c r="A301">
        <v>300</v>
      </c>
      <c r="B301">
        <v>8.8000000000000007</v>
      </c>
      <c r="C301" s="1">
        <f t="shared" si="9"/>
        <v>15.18081130183165</v>
      </c>
      <c r="D301" s="1">
        <f t="shared" si="8"/>
        <v>15.963684670757683</v>
      </c>
    </row>
    <row r="302" spans="1:4" x14ac:dyDescent="0.2">
      <c r="A302">
        <v>301</v>
      </c>
      <c r="B302">
        <v>7.4</v>
      </c>
      <c r="C302" s="1">
        <f t="shared" si="9"/>
        <v>15.103003188813332</v>
      </c>
      <c r="D302" s="1">
        <f t="shared" si="8"/>
        <v>15.873677954301129</v>
      </c>
    </row>
    <row r="303" spans="1:4" x14ac:dyDescent="0.2">
      <c r="A303">
        <v>302</v>
      </c>
      <c r="B303">
        <v>6.3</v>
      </c>
      <c r="C303" s="1">
        <f t="shared" si="9"/>
        <v>15.014973156925199</v>
      </c>
      <c r="D303" s="1">
        <f t="shared" si="8"/>
        <v>15.773107245629127</v>
      </c>
    </row>
    <row r="304" spans="1:4" x14ac:dyDescent="0.2">
      <c r="A304">
        <v>303</v>
      </c>
      <c r="B304">
        <v>6.9</v>
      </c>
      <c r="C304" s="1">
        <f t="shared" si="9"/>
        <v>14.933823425355948</v>
      </c>
      <c r="D304" s="1">
        <f t="shared" si="8"/>
        <v>15.679943015665669</v>
      </c>
    </row>
    <row r="305" spans="1:4" x14ac:dyDescent="0.2">
      <c r="A305">
        <v>304</v>
      </c>
      <c r="B305">
        <v>5.6</v>
      </c>
      <c r="C305" s="1">
        <f t="shared" si="9"/>
        <v>14.840485191102388</v>
      </c>
      <c r="D305" s="1">
        <f t="shared" si="8"/>
        <v>15.574160322883074</v>
      </c>
    </row>
    <row r="306" spans="1:4" x14ac:dyDescent="0.2">
      <c r="A306">
        <v>305</v>
      </c>
      <c r="B306">
        <v>5.5</v>
      </c>
      <c r="C306" s="1">
        <f t="shared" si="9"/>
        <v>14.747080339191363</v>
      </c>
      <c r="D306" s="1">
        <f t="shared" si="8"/>
        <v>15.468490556236185</v>
      </c>
    </row>
    <row r="307" spans="1:4" x14ac:dyDescent="0.2">
      <c r="A307">
        <v>306</v>
      </c>
      <c r="B307">
        <v>10.9</v>
      </c>
      <c r="C307" s="1">
        <f t="shared" si="9"/>
        <v>14.70860953579945</v>
      </c>
      <c r="D307" s="1">
        <f t="shared" si="8"/>
        <v>15.420594227945973</v>
      </c>
    </row>
    <row r="308" spans="1:4" x14ac:dyDescent="0.2">
      <c r="A308">
        <v>307</v>
      </c>
      <c r="B308">
        <v>6.8</v>
      </c>
      <c r="C308" s="1">
        <f t="shared" si="9"/>
        <v>14.629523440441455</v>
      </c>
      <c r="D308" s="1">
        <f t="shared" si="8"/>
        <v>15.33025912994599</v>
      </c>
    </row>
    <row r="309" spans="1:4" x14ac:dyDescent="0.2">
      <c r="A309">
        <v>308</v>
      </c>
      <c r="B309">
        <v>3.9</v>
      </c>
      <c r="C309" s="1">
        <f t="shared" si="9"/>
        <v>14.52222820603704</v>
      </c>
      <c r="D309" s="1">
        <f t="shared" si="8"/>
        <v>15.210538933397508</v>
      </c>
    </row>
    <row r="310" spans="1:4" x14ac:dyDescent="0.2">
      <c r="A310">
        <v>309</v>
      </c>
      <c r="B310">
        <v>10.9</v>
      </c>
      <c r="C310" s="1">
        <f t="shared" si="9"/>
        <v>14.48600592397667</v>
      </c>
      <c r="D310" s="1">
        <f t="shared" si="8"/>
        <v>15.165411864813279</v>
      </c>
    </row>
    <row r="311" spans="1:4" x14ac:dyDescent="0.2">
      <c r="A311">
        <v>310</v>
      </c>
      <c r="B311">
        <v>7.7</v>
      </c>
      <c r="C311" s="1">
        <f t="shared" si="9"/>
        <v>14.418145864736903</v>
      </c>
      <c r="D311" s="1">
        <f t="shared" si="8"/>
        <v>15.087293043191405</v>
      </c>
    </row>
    <row r="312" spans="1:4" x14ac:dyDescent="0.2">
      <c r="A312">
        <v>311</v>
      </c>
      <c r="B312">
        <v>3.6</v>
      </c>
      <c r="C312" s="1">
        <f t="shared" si="9"/>
        <v>14.309964406089534</v>
      </c>
      <c r="D312" s="1">
        <f t="shared" si="8"/>
        <v>14.967144612833135</v>
      </c>
    </row>
    <row r="313" spans="1:4" x14ac:dyDescent="0.2">
      <c r="A313">
        <v>312</v>
      </c>
      <c r="C313" s="1">
        <f t="shared" si="9"/>
        <v>14.16686476202864</v>
      </c>
      <c r="D313" s="1">
        <f t="shared" si="8"/>
        <v>14.810671416660288</v>
      </c>
    </row>
    <row r="314" spans="1:4" x14ac:dyDescent="0.2">
      <c r="A314">
        <v>313</v>
      </c>
      <c r="B314">
        <v>2.1</v>
      </c>
      <c r="C314" s="1">
        <f t="shared" si="9"/>
        <v>14.046196114408353</v>
      </c>
      <c r="D314" s="1">
        <f t="shared" si="8"/>
        <v>14.677848756963954</v>
      </c>
    </row>
    <row r="315" spans="1:4" x14ac:dyDescent="0.2">
      <c r="A315">
        <v>314</v>
      </c>
      <c r="B315">
        <v>-6.8</v>
      </c>
      <c r="C315" s="1">
        <f t="shared" si="9"/>
        <v>13.83773415326427</v>
      </c>
      <c r="D315" s="1">
        <f t="shared" si="8"/>
        <v>14.453512637341039</v>
      </c>
    </row>
    <row r="316" spans="1:4" x14ac:dyDescent="0.2">
      <c r="A316">
        <v>315</v>
      </c>
      <c r="B316">
        <v>-3.5</v>
      </c>
      <c r="C316" s="1">
        <f t="shared" si="9"/>
        <v>13.664356811731627</v>
      </c>
      <c r="D316" s="1">
        <f t="shared" si="8"/>
        <v>14.266071617901828</v>
      </c>
    </row>
    <row r="317" spans="1:4" x14ac:dyDescent="0.2">
      <c r="A317">
        <v>316</v>
      </c>
      <c r="B317">
        <v>2.7</v>
      </c>
      <c r="C317" s="1">
        <f t="shared" si="9"/>
        <v>13.554713243614311</v>
      </c>
      <c r="D317" s="1">
        <f t="shared" si="8"/>
        <v>14.145370891993329</v>
      </c>
    </row>
    <row r="318" spans="1:4" x14ac:dyDescent="0.2">
      <c r="A318">
        <v>317</v>
      </c>
      <c r="B318">
        <v>3.4</v>
      </c>
      <c r="C318" s="1">
        <f t="shared" si="9"/>
        <v>13.453166111178168</v>
      </c>
      <c r="D318" s="1">
        <f t="shared" si="8"/>
        <v>14.033283643286598</v>
      </c>
    </row>
    <row r="319" spans="1:4" x14ac:dyDescent="0.2">
      <c r="A319">
        <v>318</v>
      </c>
      <c r="B319">
        <v>4.8</v>
      </c>
      <c r="C319" s="1">
        <f t="shared" si="9"/>
        <v>13.366634450066387</v>
      </c>
      <c r="D319" s="1">
        <f t="shared" si="8"/>
        <v>13.937010812268475</v>
      </c>
    </row>
    <row r="320" spans="1:4" x14ac:dyDescent="0.2">
      <c r="A320">
        <v>319</v>
      </c>
      <c r="B320">
        <v>5.0999999999999996</v>
      </c>
      <c r="C320" s="1">
        <f t="shared" si="9"/>
        <v>13.283968105565723</v>
      </c>
      <c r="D320" s="1">
        <f t="shared" si="8"/>
        <v>13.844909107038911</v>
      </c>
    </row>
    <row r="321" spans="1:4" x14ac:dyDescent="0.2">
      <c r="A321">
        <v>320</v>
      </c>
      <c r="B321">
        <v>3.8</v>
      </c>
      <c r="C321" s="1">
        <f t="shared" si="9"/>
        <v>13.189128424510066</v>
      </c>
      <c r="D321" s="1">
        <f t="shared" si="8"/>
        <v>13.740262549680425</v>
      </c>
    </row>
    <row r="322" spans="1:4" x14ac:dyDescent="0.2">
      <c r="A322">
        <v>321</v>
      </c>
      <c r="B322">
        <v>0.4</v>
      </c>
      <c r="C322" s="1">
        <f t="shared" si="9"/>
        <v>13.061237140264964</v>
      </c>
      <c r="D322" s="1">
        <f t="shared" si="8"/>
        <v>13.601343478627108</v>
      </c>
    </row>
    <row r="323" spans="1:4" x14ac:dyDescent="0.2">
      <c r="A323">
        <v>322</v>
      </c>
      <c r="B323">
        <v>4.9000000000000004</v>
      </c>
      <c r="C323" s="1">
        <f t="shared" si="9"/>
        <v>12.979624768862314</v>
      </c>
      <c r="D323" s="1">
        <f t="shared" ref="D323:D366" si="10">C323/(1-POWER($E$2,A323))</f>
        <v>13.51076933129572</v>
      </c>
    </row>
    <row r="324" spans="1:4" x14ac:dyDescent="0.2">
      <c r="A324">
        <v>323</v>
      </c>
      <c r="B324">
        <v>0.9</v>
      </c>
      <c r="C324" s="1">
        <f t="shared" ref="C324:C366" si="11">$E$2*C323 + (1 - $E$2)*B324</f>
        <v>12.85882852117369</v>
      </c>
      <c r="D324" s="1">
        <f t="shared" si="10"/>
        <v>13.379554828035218</v>
      </c>
    </row>
    <row r="325" spans="1:4" x14ac:dyDescent="0.2">
      <c r="A325">
        <v>324</v>
      </c>
      <c r="B325">
        <v>2.8</v>
      </c>
      <c r="C325" s="1">
        <f t="shared" si="11"/>
        <v>12.758240235961953</v>
      </c>
      <c r="D325" s="1">
        <f t="shared" si="10"/>
        <v>13.269519582291194</v>
      </c>
    </row>
    <row r="326" spans="1:4" x14ac:dyDescent="0.2">
      <c r="A326">
        <v>325</v>
      </c>
      <c r="B326">
        <v>7.2</v>
      </c>
      <c r="C326" s="1">
        <f t="shared" si="11"/>
        <v>12.702657833602334</v>
      </c>
      <c r="D326" s="1">
        <f t="shared" si="10"/>
        <v>13.206417348288396</v>
      </c>
    </row>
    <row r="327" spans="1:4" x14ac:dyDescent="0.2">
      <c r="A327">
        <v>326</v>
      </c>
      <c r="B327">
        <v>-0.3</v>
      </c>
      <c r="C327" s="1">
        <f t="shared" si="11"/>
        <v>12.572631255266311</v>
      </c>
      <c r="D327" s="1">
        <f t="shared" si="10"/>
        <v>13.066052491905292</v>
      </c>
    </row>
    <row r="328" spans="1:4" x14ac:dyDescent="0.2">
      <c r="A328">
        <v>327</v>
      </c>
      <c r="B328">
        <v>1.1000000000000001</v>
      </c>
      <c r="C328" s="1">
        <f t="shared" si="11"/>
        <v>12.457904942713647</v>
      </c>
      <c r="D328" s="1">
        <f t="shared" si="10"/>
        <v>12.941744595927743</v>
      </c>
    </row>
    <row r="329" spans="1:4" x14ac:dyDescent="0.2">
      <c r="A329">
        <v>328</v>
      </c>
      <c r="B329">
        <v>5.8</v>
      </c>
      <c r="C329" s="1">
        <f t="shared" si="11"/>
        <v>12.39132589328651</v>
      </c>
      <c r="D329" s="1">
        <f t="shared" si="10"/>
        <v>12.867582244979868</v>
      </c>
    </row>
    <row r="330" spans="1:4" x14ac:dyDescent="0.2">
      <c r="A330">
        <v>329</v>
      </c>
      <c r="B330">
        <v>5.5</v>
      </c>
      <c r="C330" s="1">
        <f t="shared" si="11"/>
        <v>12.322412634353645</v>
      </c>
      <c r="D330" s="1">
        <f t="shared" si="10"/>
        <v>12.791104111724939</v>
      </c>
    </row>
    <row r="331" spans="1:4" x14ac:dyDescent="0.2">
      <c r="A331">
        <v>330</v>
      </c>
      <c r="B331">
        <v>1.7</v>
      </c>
      <c r="C331" s="1">
        <f t="shared" si="11"/>
        <v>12.216188508010108</v>
      </c>
      <c r="D331" s="1">
        <f t="shared" si="10"/>
        <v>12.67601826623333</v>
      </c>
    </row>
    <row r="332" spans="1:4" x14ac:dyDescent="0.2">
      <c r="A332">
        <v>331</v>
      </c>
      <c r="B332">
        <v>1.6</v>
      </c>
      <c r="C332" s="1">
        <f t="shared" si="11"/>
        <v>12.110026622930006</v>
      </c>
      <c r="D332" s="1">
        <f t="shared" si="10"/>
        <v>12.561132201945176</v>
      </c>
    </row>
    <row r="333" spans="1:4" x14ac:dyDescent="0.2">
      <c r="A333">
        <v>332</v>
      </c>
      <c r="B333">
        <v>8.9</v>
      </c>
      <c r="C333" s="1">
        <f t="shared" si="11"/>
        <v>12.077926356700706</v>
      </c>
      <c r="D333" s="1">
        <f t="shared" si="10"/>
        <v>12.523171227439139</v>
      </c>
    </row>
    <row r="334" spans="1:4" x14ac:dyDescent="0.2">
      <c r="A334">
        <v>333</v>
      </c>
      <c r="B334">
        <v>4.7</v>
      </c>
      <c r="C334" s="1">
        <f t="shared" si="11"/>
        <v>12.0041470931337</v>
      </c>
      <c r="D334" s="1">
        <f t="shared" si="10"/>
        <v>12.442085445905008</v>
      </c>
    </row>
    <row r="335" spans="1:4" x14ac:dyDescent="0.2">
      <c r="A335">
        <v>334</v>
      </c>
      <c r="B335">
        <v>1.7</v>
      </c>
      <c r="C335" s="1">
        <f t="shared" si="11"/>
        <v>11.901105622202362</v>
      </c>
      <c r="D335" s="1">
        <f t="shared" si="10"/>
        <v>12.330786240923514</v>
      </c>
    </row>
    <row r="336" spans="1:4" x14ac:dyDescent="0.2">
      <c r="A336">
        <v>335</v>
      </c>
      <c r="B336">
        <v>4.7</v>
      </c>
      <c r="C336" s="1">
        <f t="shared" si="11"/>
        <v>11.829094565980339</v>
      </c>
      <c r="D336" s="1">
        <f t="shared" si="10"/>
        <v>12.251751874338281</v>
      </c>
    </row>
    <row r="337" spans="1:4" x14ac:dyDescent="0.2">
      <c r="A337">
        <v>336</v>
      </c>
      <c r="B337">
        <v>3</v>
      </c>
      <c r="C337" s="1">
        <f t="shared" si="11"/>
        <v>11.740803620320536</v>
      </c>
      <c r="D337" s="1">
        <f t="shared" si="10"/>
        <v>12.155962900950964</v>
      </c>
    </row>
    <row r="338" spans="1:4" x14ac:dyDescent="0.2">
      <c r="A338">
        <v>337</v>
      </c>
      <c r="B338">
        <v>3.2</v>
      </c>
      <c r="C338" s="1">
        <f t="shared" si="11"/>
        <v>11.655395584117331</v>
      </c>
      <c r="D338" s="1">
        <f t="shared" si="10"/>
        <v>12.06326918625329</v>
      </c>
    </row>
    <row r="339" spans="1:4" x14ac:dyDescent="0.2">
      <c r="A339">
        <v>338</v>
      </c>
      <c r="B339">
        <v>3.3</v>
      </c>
      <c r="C339" s="1">
        <f t="shared" si="11"/>
        <v>11.571841628276157</v>
      </c>
      <c r="D339" s="1">
        <f t="shared" si="10"/>
        <v>11.972601569306976</v>
      </c>
    </row>
    <row r="340" spans="1:4" x14ac:dyDescent="0.2">
      <c r="A340">
        <v>339</v>
      </c>
      <c r="B340">
        <v>5.4</v>
      </c>
      <c r="C340" s="1">
        <f t="shared" si="11"/>
        <v>11.510123211993395</v>
      </c>
      <c r="D340" s="1">
        <f t="shared" si="10"/>
        <v>11.904622850583769</v>
      </c>
    </row>
    <row r="341" spans="1:4" x14ac:dyDescent="0.2">
      <c r="A341">
        <v>340</v>
      </c>
      <c r="B341">
        <v>0.5</v>
      </c>
      <c r="C341" s="1">
        <f t="shared" si="11"/>
        <v>11.400021979873463</v>
      </c>
      <c r="D341" s="1">
        <f t="shared" si="10"/>
        <v>11.786708199278731</v>
      </c>
    </row>
    <row r="342" spans="1:4" x14ac:dyDescent="0.2">
      <c r="A342">
        <v>341</v>
      </c>
      <c r="B342">
        <v>-1.6</v>
      </c>
      <c r="C342" s="1">
        <f t="shared" si="11"/>
        <v>11.270021760074728</v>
      </c>
      <c r="D342" s="1">
        <f t="shared" si="10"/>
        <v>11.648347307236588</v>
      </c>
    </row>
    <row r="343" spans="1:4" x14ac:dyDescent="0.2">
      <c r="A343">
        <v>342</v>
      </c>
      <c r="B343">
        <v>-1.2</v>
      </c>
      <c r="C343" s="1">
        <f t="shared" si="11"/>
        <v>11.145321542473981</v>
      </c>
      <c r="D343" s="1">
        <f t="shared" si="10"/>
        <v>11.515595311302377</v>
      </c>
    </row>
    <row r="344" spans="1:4" x14ac:dyDescent="0.2">
      <c r="A344">
        <v>343</v>
      </c>
      <c r="B344">
        <v>-1.6</v>
      </c>
      <c r="C344" s="1">
        <f t="shared" si="11"/>
        <v>11.017868327049241</v>
      </c>
      <c r="D344" s="1">
        <f t="shared" si="10"/>
        <v>11.380127054998987</v>
      </c>
    </row>
    <row r="345" spans="1:4" x14ac:dyDescent="0.2">
      <c r="A345">
        <v>344</v>
      </c>
      <c r="B345">
        <v>-2.8</v>
      </c>
      <c r="C345" s="1">
        <f t="shared" si="11"/>
        <v>10.879689643778748</v>
      </c>
      <c r="D345" s="1">
        <f t="shared" si="10"/>
        <v>11.233711611937538</v>
      </c>
    </row>
    <row r="346" spans="1:4" x14ac:dyDescent="0.2">
      <c r="A346">
        <v>345</v>
      </c>
      <c r="B346">
        <v>-5</v>
      </c>
      <c r="C346" s="1">
        <f t="shared" si="11"/>
        <v>10.72089274734096</v>
      </c>
      <c r="D346" s="1">
        <f t="shared" si="10"/>
        <v>11.06614661797178</v>
      </c>
    </row>
    <row r="347" spans="1:4" x14ac:dyDescent="0.2">
      <c r="A347">
        <v>346</v>
      </c>
      <c r="B347">
        <v>-7.2</v>
      </c>
      <c r="C347" s="1">
        <f t="shared" si="11"/>
        <v>10.541683819867551</v>
      </c>
      <c r="D347" s="1">
        <f t="shared" si="10"/>
        <v>10.877663450721627</v>
      </c>
    </row>
    <row r="348" spans="1:4" x14ac:dyDescent="0.2">
      <c r="A348">
        <v>347</v>
      </c>
      <c r="B348">
        <v>-10.1</v>
      </c>
      <c r="C348" s="1">
        <f t="shared" si="11"/>
        <v>10.335266981668875</v>
      </c>
      <c r="D348" s="1">
        <f t="shared" si="10"/>
        <v>10.66126988109294</v>
      </c>
    </row>
    <row r="349" spans="1:4" x14ac:dyDescent="0.2">
      <c r="A349">
        <v>348</v>
      </c>
      <c r="B349">
        <v>-11.1</v>
      </c>
      <c r="C349" s="1">
        <f t="shared" si="11"/>
        <v>10.120914311852186</v>
      </c>
      <c r="D349" s="1">
        <f t="shared" si="10"/>
        <v>10.436863859888618</v>
      </c>
    </row>
    <row r="350" spans="1:4" x14ac:dyDescent="0.2">
      <c r="A350">
        <v>349</v>
      </c>
      <c r="B350">
        <v>-8</v>
      </c>
      <c r="C350" s="1">
        <f t="shared" si="11"/>
        <v>9.9397051687336635</v>
      </c>
      <c r="D350" s="1">
        <f t="shared" si="10"/>
        <v>10.246799028506619</v>
      </c>
    </row>
    <row r="351" spans="1:4" x14ac:dyDescent="0.2">
      <c r="A351">
        <v>350</v>
      </c>
      <c r="B351">
        <v>-7.2</v>
      </c>
      <c r="C351" s="1">
        <f t="shared" si="11"/>
        <v>9.7683081170463275</v>
      </c>
      <c r="D351" s="1">
        <f t="shared" si="10"/>
        <v>10.066996283874733</v>
      </c>
    </row>
    <row r="352" spans="1:4" x14ac:dyDescent="0.2">
      <c r="A352">
        <v>351</v>
      </c>
      <c r="B352">
        <v>-10</v>
      </c>
      <c r="C352" s="1">
        <f t="shared" si="11"/>
        <v>9.5706250358758638</v>
      </c>
      <c r="D352" s="1">
        <f t="shared" si="10"/>
        <v>9.8602535982380086</v>
      </c>
    </row>
    <row r="353" spans="1:4" x14ac:dyDescent="0.2">
      <c r="A353">
        <v>352</v>
      </c>
      <c r="B353">
        <v>-1.7</v>
      </c>
      <c r="C353" s="1">
        <f t="shared" si="11"/>
        <v>9.457918785517105</v>
      </c>
      <c r="D353" s="1">
        <f t="shared" si="10"/>
        <v>9.7411887021452976</v>
      </c>
    </row>
    <row r="354" spans="1:4" x14ac:dyDescent="0.2">
      <c r="A354">
        <v>353</v>
      </c>
      <c r="B354">
        <v>4.0999999999999996</v>
      </c>
      <c r="C354" s="1">
        <f t="shared" si="11"/>
        <v>9.4043395976619344</v>
      </c>
      <c r="D354" s="1">
        <f t="shared" si="10"/>
        <v>9.6831046442974902</v>
      </c>
    </row>
    <row r="355" spans="1:4" x14ac:dyDescent="0.2">
      <c r="A355">
        <v>354</v>
      </c>
      <c r="B355">
        <v>-0.9</v>
      </c>
      <c r="C355" s="1">
        <f t="shared" si="11"/>
        <v>9.3012962016853145</v>
      </c>
      <c r="D355" s="1">
        <f t="shared" si="10"/>
        <v>9.5741688267739491</v>
      </c>
    </row>
    <row r="356" spans="1:4" x14ac:dyDescent="0.2">
      <c r="A356">
        <v>355</v>
      </c>
      <c r="B356">
        <v>-3.8</v>
      </c>
      <c r="C356" s="1">
        <f t="shared" si="11"/>
        <v>9.1702832396684606</v>
      </c>
      <c r="D356" s="1">
        <f t="shared" si="10"/>
        <v>9.4365439265215425</v>
      </c>
    </row>
    <row r="357" spans="1:4" x14ac:dyDescent="0.2">
      <c r="A357">
        <v>356</v>
      </c>
      <c r="B357">
        <v>-4.7</v>
      </c>
      <c r="C357" s="1">
        <f t="shared" si="11"/>
        <v>9.0315804072717754</v>
      </c>
      <c r="D357" s="1">
        <f t="shared" si="10"/>
        <v>9.2911161436003287</v>
      </c>
    </row>
    <row r="358" spans="1:4" x14ac:dyDescent="0.2">
      <c r="A358">
        <v>357</v>
      </c>
      <c r="B358">
        <v>-2.1</v>
      </c>
      <c r="C358" s="1">
        <f t="shared" si="11"/>
        <v>8.9202646031990565</v>
      </c>
      <c r="D358" s="1">
        <f t="shared" si="10"/>
        <v>9.1739652425632521</v>
      </c>
    </row>
    <row r="359" spans="1:4" x14ac:dyDescent="0.2">
      <c r="A359">
        <v>358</v>
      </c>
      <c r="B359">
        <v>-5.9</v>
      </c>
      <c r="C359" s="1">
        <f t="shared" si="11"/>
        <v>8.7720619571670664</v>
      </c>
      <c r="D359" s="1">
        <f t="shared" si="10"/>
        <v>9.0189824924657813</v>
      </c>
    </row>
    <row r="360" spans="1:4" x14ac:dyDescent="0.2">
      <c r="A360">
        <v>359</v>
      </c>
      <c r="B360">
        <v>-8.1999999999999993</v>
      </c>
      <c r="C360" s="1">
        <f t="shared" si="11"/>
        <v>8.6023413375953943</v>
      </c>
      <c r="D360" s="1">
        <f t="shared" si="10"/>
        <v>8.8419955985095875</v>
      </c>
    </row>
    <row r="361" spans="1:4" x14ac:dyDescent="0.2">
      <c r="A361">
        <v>360</v>
      </c>
      <c r="B361">
        <v>-14.4</v>
      </c>
      <c r="C361" s="1">
        <f t="shared" si="11"/>
        <v>8.3723179242194394</v>
      </c>
      <c r="D361" s="1">
        <f t="shared" si="10"/>
        <v>8.6031671465059851</v>
      </c>
    </row>
    <row r="362" spans="1:4" x14ac:dyDescent="0.2">
      <c r="A362">
        <v>361</v>
      </c>
      <c r="B362">
        <v>-15.5</v>
      </c>
      <c r="C362" s="1">
        <f t="shared" si="11"/>
        <v>8.1335947449772448</v>
      </c>
      <c r="D362" s="1">
        <f t="shared" si="10"/>
        <v>8.3555578020289154</v>
      </c>
    </row>
    <row r="363" spans="1:4" x14ac:dyDescent="0.2">
      <c r="A363">
        <v>362</v>
      </c>
      <c r="B363">
        <v>-17.5</v>
      </c>
      <c r="C363" s="1">
        <f t="shared" si="11"/>
        <v>7.8772587975274719</v>
      </c>
      <c r="D363" s="1">
        <f t="shared" si="10"/>
        <v>8.0900187941972526</v>
      </c>
    </row>
    <row r="364" spans="1:4" x14ac:dyDescent="0.2">
      <c r="A364">
        <v>363</v>
      </c>
      <c r="B364">
        <v>-12.3</v>
      </c>
      <c r="C364" s="1">
        <f t="shared" si="11"/>
        <v>7.6754862095521972</v>
      </c>
      <c r="D364" s="1">
        <f t="shared" si="10"/>
        <v>7.8806679298817901</v>
      </c>
    </row>
    <row r="365" spans="1:4" x14ac:dyDescent="0.2">
      <c r="A365">
        <v>364</v>
      </c>
      <c r="B365">
        <v>-13.3</v>
      </c>
      <c r="C365" s="1">
        <f t="shared" si="11"/>
        <v>7.4657313474566749</v>
      </c>
      <c r="D365" s="1">
        <f t="shared" si="10"/>
        <v>7.663257335617323</v>
      </c>
    </row>
    <row r="366" spans="1:4" x14ac:dyDescent="0.2">
      <c r="A366">
        <v>365</v>
      </c>
      <c r="B366">
        <v>-18.600000000000001</v>
      </c>
      <c r="C366" s="1">
        <f t="shared" si="11"/>
        <v>7.2050740339821084</v>
      </c>
      <c r="D366" s="1">
        <f t="shared" si="10"/>
        <v>7.393747417757667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2018-03-06T19:50:19Z</dcterms:created>
  <dcterms:modified xsi:type="dcterms:W3CDTF">2018-03-06T19:52:24Z</dcterms:modified>
</cp:coreProperties>
</file>