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52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<sst xmlns="http://schemas.openxmlformats.org/spreadsheetml/2006/main" count="70" uniqueCount="13">
  <si>
    <t>Number Of Threads</t>
  </si>
  <si>
    <t>Number of Sessions</t>
  </si>
  <si>
    <t>Minimum</t>
  </si>
  <si>
    <t>Maximum</t>
  </si>
  <si>
    <t>Average</t>
  </si>
  <si>
    <t>Median</t>
  </si>
  <si>
    <t>Connection Rate</t>
  </si>
  <si>
    <t>Crunchy1</t>
  </si>
  <si>
    <t>8 Sessions</t>
  </si>
  <si>
    <t>1 session</t>
  </si>
  <si>
    <t>Performed on Brawler</t>
  </si>
  <si>
    <t>Performed on Crackle1</t>
  </si>
  <si>
    <t>Performed on Crunchy1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</si>
</sst>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0" borderId="0" xfId="0" applyFill="1" applyBorder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Thread</a:t>
            </a:r>
            <a:r>
              <a:rPr lang="en-US" baseline="0"/>
              <a:t> Times vs Number of Sessions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Sheet1!$F$25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Sheet1!$C$26:$C$32</c:f>
              <c:numCache>
                <c:formatCode>General</c:formatCode>
                <c:ptCount val="7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80.0</c:v>
                </c:pt>
                <c:pt idx="6">
                  <c:v>128.0</c:v>
                </c:pt>
              </c:numCache>
            </c:numRef>
          </c:xVal>
          <c:yVal>
            <c:numRef>
              <c:f>Sheet1!$F$26:$F$32</c:f>
              <c:numCache>
                <c:formatCode>General</c:formatCode>
                <c:ptCount val="7"/>
                <c:pt idx="0">
                  <c:v>43478.0</c:v>
                </c:pt>
                <c:pt idx="1">
                  <c:v>35457.0</c:v>
                </c:pt>
                <c:pt idx="2">
                  <c:v>215491.375</c:v>
                </c:pt>
                <c:pt idx="3">
                  <c:v>156152.74875</c:v>
                </c:pt>
                <c:pt idx="4">
                  <c:v>82809.009687</c:v>
                </c:pt>
                <c:pt idx="5">
                  <c:v>144242.0</c:v>
                </c:pt>
                <c:pt idx="6">
                  <c:v>170890.281641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Sheet1!$G$25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Sheet1!$C$26:$C$32</c:f>
              <c:numCache>
                <c:formatCode>General</c:formatCode>
                <c:ptCount val="7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80.0</c:v>
                </c:pt>
                <c:pt idx="6">
                  <c:v>128.0</c:v>
                </c:pt>
              </c:numCache>
            </c:numRef>
          </c:xVal>
          <c:yVal>
            <c:numRef>
              <c:f>Sheet1!$G$26:$G$32</c:f>
              <c:numCache>
                <c:formatCode>General</c:formatCode>
                <c:ptCount val="7"/>
                <c:pt idx="0">
                  <c:v>36896.0</c:v>
                </c:pt>
                <c:pt idx="1">
                  <c:v>31594.0</c:v>
                </c:pt>
                <c:pt idx="2">
                  <c:v>206490.5</c:v>
                </c:pt>
                <c:pt idx="3">
                  <c:v>160766.0</c:v>
                </c:pt>
                <c:pt idx="4">
                  <c:v>68866.0</c:v>
                </c:pt>
                <c:pt idx="5">
                  <c:v>90188.0</c:v>
                </c:pt>
                <c:pt idx="6">
                  <c:v>130035.0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714600"/>
        <c:axId val="2078761384"/>
      </c:scatterChart>
      <c:valAx>
        <c:axId val="213371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8761384"/>
        <c:crosses val="autoZero"/>
        <c:crossBetween val="midCat"/>
      </c:valAx>
      <c:valAx>
        <c:axId val="2078761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Nanoseconds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3714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Sheet1!$F$19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Sheet1!$C$20:$C$24</c:f>
              <c:numCache>
                <c:formatCode>General</c:formatCode>
                <c:ptCount val="5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Sheet1!$F$20:$F$24</c:f>
              <c:numCache>
                <c:formatCode>General</c:formatCode>
                <c:ptCount val="5"/>
                <c:pt idx="0">
                  <c:v>49889.17</c:v>
                </c:pt>
                <c:pt idx="1">
                  <c:v>34489.1875</c:v>
                </c:pt>
                <c:pt idx="2">
                  <c:v>42025.29</c:v>
                </c:pt>
                <c:pt idx="3">
                  <c:v>63844.4025</c:v>
                </c:pt>
                <c:pt idx="4">
                  <c:v>135583.092812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Sheet1!$G$19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Sheet1!$C$20:$C$24</c:f>
              <c:numCache>
                <c:formatCode>General</c:formatCode>
                <c:ptCount val="5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Sheet1!$G$20:$G$24</c:f>
              <c:numCache>
                <c:formatCode>General</c:formatCode>
                <c:ptCount val="5"/>
                <c:pt idx="0">
                  <c:v>34428.5</c:v>
                </c:pt>
                <c:pt idx="1">
                  <c:v>29267.5</c:v>
                </c:pt>
                <c:pt idx="2">
                  <c:v>36571.0</c:v>
                </c:pt>
                <c:pt idx="3">
                  <c:v>57994.0</c:v>
                </c:pt>
                <c:pt idx="4">
                  <c:v>111281.0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470440"/>
        <c:axId val="2139709000"/>
      </c:scatterChart>
      <c:valAx>
        <c:axId val="2139470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709000"/>
        <c:crosses val="autoZero"/>
        <c:crossBetween val="midCat"/>
      </c:valAx>
      <c:valAx>
        <c:axId val="2139709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470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Sheet2!$E$8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Sheet2!$B$9:$B$14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xVal>
          <c:yVal>
            <c:numRef>
              <c:f>Sheet2!$E$9:$E$14</c:f>
              <c:numCache>
                <c:formatCode>General</c:formatCode>
                <c:ptCount val="6"/>
                <c:pt idx="0">
                  <c:v>35902.0</c:v>
                </c:pt>
                <c:pt idx="1">
                  <c:v>34473.0</c:v>
                </c:pt>
                <c:pt idx="2">
                  <c:v>32869.0</c:v>
                </c:pt>
                <c:pt idx="3">
                  <c:v>32404.0</c:v>
                </c:pt>
                <c:pt idx="4">
                  <c:v>32965.0</c:v>
                </c:pt>
                <c:pt idx="5">
                  <c:v>31901.0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Sheet2!$F$8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Sheet2!$B$9:$B$14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xVal>
          <c:yVal>
            <c:numRef>
              <c:f>Sheet2!$F$9:$F$14</c:f>
              <c:numCache>
                <c:formatCode>General</c:formatCode>
                <c:ptCount val="6"/>
                <c:pt idx="0">
                  <c:v>34179.0</c:v>
                </c:pt>
                <c:pt idx="1">
                  <c:v>34276.0</c:v>
                </c:pt>
                <c:pt idx="2">
                  <c:v>31756.0</c:v>
                </c:pt>
                <c:pt idx="3">
                  <c:v>32880.0</c:v>
                </c:pt>
                <c:pt idx="4">
                  <c:v>31984.0</c:v>
                </c:pt>
                <c:pt idx="5">
                  <c:v>32366.0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654120"/>
        <c:axId val="2139678520"/>
      </c:scatterChart>
      <c:valAx>
        <c:axId val="213965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678520"/>
        <c:crosses val="autoZero"/>
        <c:crossBetween val="midCat"/>
      </c:valAx>
      <c:valAx>
        <c:axId val="213967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65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Sheet2!$I$8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Sheet2!$B$9:$B$14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xVal>
          <c:yVal>
            <c:numRef>
              <c:f>Sheet2!$I$9:$I$14</c:f>
              <c:numCache>
                <c:formatCode>General</c:formatCode>
                <c:ptCount val="6"/>
                <c:pt idx="0">
                  <c:v>51.9</c:v>
                </c:pt>
                <c:pt idx="1">
                  <c:v>51.9</c:v>
                </c:pt>
                <c:pt idx="2">
                  <c:v>50.1</c:v>
                </c:pt>
                <c:pt idx="3">
                  <c:v>70.7</c:v>
                </c:pt>
                <c:pt idx="4">
                  <c:v>52.0</c:v>
                </c:pt>
                <c:pt idx="5">
                  <c:v>52.1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Sheet2!$J$8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Sheet2!$B$9:$B$14</c:f>
              <c:numCache>
                <c:formatCode>General</c:formatCode>
                <c:ptCount val="6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</c:numCache>
            </c:numRef>
          </c:xVal>
          <c:yVal>
            <c:numRef>
              <c:f>Sheet2!$J$9:$J$14</c:f>
              <c:numCache>
                <c:formatCode>General</c:formatCode>
                <c:ptCount val="6"/>
                <c:pt idx="0">
                  <c:v>47.5</c:v>
                </c:pt>
                <c:pt idx="1">
                  <c:v>49.5</c:v>
                </c:pt>
                <c:pt idx="2">
                  <c:v>48.5</c:v>
                </c:pt>
                <c:pt idx="3">
                  <c:v>52.5</c:v>
                </c:pt>
                <c:pt idx="4">
                  <c:v>64.6</c:v>
                </c:pt>
                <c:pt idx="5">
                  <c:v>65.6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950216"/>
        <c:axId val="2141820280"/>
      </c:scatterChart>
      <c:valAx>
        <c:axId val="2141950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820280"/>
        <c:crosses val="autoZero"/>
        <c:crossBetween val="midCat"/>
      </c:valAx>
      <c:valAx>
        <c:axId val="2141820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950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Thread</a:t>
            </a:r>
            <a:r>
              <a:rPr lang="en-US" baseline="0"/>
              <a:t> Times vs Number of Threads on a 4-Core Machine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Sheet2!$E$44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Sheet2!$E$45:$E$49</c:f>
              <c:numCache>
                <c:formatCode>General</c:formatCode>
                <c:ptCount val="5"/>
                <c:pt idx="0">
                  <c:v>25380.0</c:v>
                </c:pt>
                <c:pt idx="1">
                  <c:v>26758.04</c:v>
                </c:pt>
                <c:pt idx="2">
                  <c:v>27001.0</c:v>
                </c:pt>
                <c:pt idx="3">
                  <c:v>26154.5</c:v>
                </c:pt>
                <c:pt idx="4">
                  <c:v>27165.81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Sheet2!$F$44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Sheet2!$F$45:$F$49</c:f>
              <c:numCache>
                <c:formatCode>General</c:formatCode>
                <c:ptCount val="5"/>
                <c:pt idx="0">
                  <c:v>22070.0</c:v>
                </c:pt>
                <c:pt idx="1">
                  <c:v>22908.0</c:v>
                </c:pt>
                <c:pt idx="2">
                  <c:v>22908.5</c:v>
                </c:pt>
                <c:pt idx="3">
                  <c:v>22070.0</c:v>
                </c:pt>
                <c:pt idx="4">
                  <c:v>23048.0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724792"/>
        <c:axId val="2139957528"/>
      </c:scatterChart>
      <c:valAx>
        <c:axId val="2139724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957528"/>
        <c:crosses val="autoZero"/>
        <c:crossBetween val="midCat"/>
      </c:valAx>
      <c:valAx>
        <c:axId val="2139957528"/>
        <c:scaling>
          <c:orientation val="minMax"/>
          <c:min val="21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Nanoseonds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724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Thread Times vs Number Of Threads on a 64-Core Machine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Sheet2!$E$28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Sheet2!$B$29:$B$38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  <c:pt idx="3">
                  <c:v>64.0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300.0</c:v>
                </c:pt>
              </c:numCache>
            </c:numRef>
          </c:xVal>
          <c:yVal>
            <c:numRef>
              <c:f>Sheet2!$E$29:$E$38</c:f>
              <c:numCache>
                <c:formatCode>General</c:formatCode>
                <c:ptCount val="10"/>
                <c:pt idx="0">
                  <c:v>33343.64</c:v>
                </c:pt>
                <c:pt idx="1">
                  <c:v>35470.965</c:v>
                </c:pt>
                <c:pt idx="2">
                  <c:v>37598.94625</c:v>
                </c:pt>
                <c:pt idx="3">
                  <c:v>35224.99</c:v>
                </c:pt>
                <c:pt idx="4">
                  <c:v>38895.1525</c:v>
                </c:pt>
                <c:pt idx="5">
                  <c:v>33959.0</c:v>
                </c:pt>
                <c:pt idx="6">
                  <c:v>35612.0</c:v>
                </c:pt>
                <c:pt idx="7">
                  <c:v>35567.89</c:v>
                </c:pt>
                <c:pt idx="8">
                  <c:v>40542.0</c:v>
                </c:pt>
                <c:pt idx="9">
                  <c:v>39439.0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Sheet2!$F$28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Sheet2!$B$29:$B$38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  <c:pt idx="3">
                  <c:v>64.0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300.0</c:v>
                </c:pt>
              </c:numCache>
            </c:numRef>
          </c:xVal>
          <c:yVal>
            <c:numRef>
              <c:f>Sheet2!$F$29:$F$38</c:f>
              <c:numCache>
                <c:formatCode>General</c:formatCode>
                <c:ptCount val="10"/>
                <c:pt idx="0">
                  <c:v>30441.5</c:v>
                </c:pt>
                <c:pt idx="1">
                  <c:v>34390.5</c:v>
                </c:pt>
                <c:pt idx="2">
                  <c:v>35640.5</c:v>
                </c:pt>
                <c:pt idx="3">
                  <c:v>27683.5</c:v>
                </c:pt>
                <c:pt idx="4">
                  <c:v>30583.5</c:v>
                </c:pt>
                <c:pt idx="5">
                  <c:v>33375.0</c:v>
                </c:pt>
                <c:pt idx="6">
                  <c:v>30578.0</c:v>
                </c:pt>
                <c:pt idx="7">
                  <c:v>31465.0</c:v>
                </c:pt>
                <c:pt idx="8">
                  <c:v>35334.0</c:v>
                </c:pt>
                <c:pt idx="9">
                  <c:v>36916.0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274472"/>
        <c:axId val="2136239240"/>
      </c:scatterChart>
      <c:valAx>
        <c:axId val="20822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239240"/>
        <c:crosses val="autoZero"/>
        <c:crossBetween val="midCat"/>
      </c:valAx>
      <c:valAx>
        <c:axId val="2136239240"/>
        <c:scaling>
          <c:orientation val="minMax"/>
          <c:max val="50000.0"/>
          <c:min val="26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Nanoseconds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274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Thread</a:t>
            </a:r>
            <a:r>
              <a:rPr lang="en-US" baseline="0"/>
              <a:t> Times vs Number of Threads on 16-Core Machine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Sheet2!$E$8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Sheet2!$B$9:$B$15</c:f>
              <c:numCache>
                <c:formatCode>General</c:formatCode>
                <c:ptCount val="7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</c:numCache>
            </c:numRef>
          </c:xVal>
          <c:yVal>
            <c:numRef>
              <c:f>Sheet2!$E$9:$E$15</c:f>
              <c:numCache>
                <c:formatCode>General</c:formatCode>
                <c:ptCount val="7"/>
                <c:pt idx="0">
                  <c:v>35902.0</c:v>
                </c:pt>
                <c:pt idx="1">
                  <c:v>34473.0</c:v>
                </c:pt>
                <c:pt idx="2">
                  <c:v>32869.0</c:v>
                </c:pt>
                <c:pt idx="3">
                  <c:v>32404.0</c:v>
                </c:pt>
                <c:pt idx="4">
                  <c:v>32965.0</c:v>
                </c:pt>
                <c:pt idx="5">
                  <c:v>31901.0</c:v>
                </c:pt>
                <c:pt idx="6">
                  <c:v>34005.9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Sheet2!$F$8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Sheet2!$B$9:$B$15</c:f>
              <c:numCache>
                <c:formatCode>General</c:formatCode>
                <c:ptCount val="7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</c:numCache>
            </c:numRef>
          </c:xVal>
          <c:yVal>
            <c:numRef>
              <c:f>Sheet2!$F$9:$F$15</c:f>
              <c:numCache>
                <c:formatCode>General</c:formatCode>
                <c:ptCount val="7"/>
                <c:pt idx="0">
                  <c:v>34179.0</c:v>
                </c:pt>
                <c:pt idx="1">
                  <c:v>34276.0</c:v>
                </c:pt>
                <c:pt idx="2">
                  <c:v>31756.0</c:v>
                </c:pt>
                <c:pt idx="3">
                  <c:v>32880.0</c:v>
                </c:pt>
                <c:pt idx="4">
                  <c:v>31984.0</c:v>
                </c:pt>
                <c:pt idx="5">
                  <c:v>32366.0</c:v>
                </c:pt>
                <c:pt idx="6">
                  <c:v>33661.0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181736"/>
        <c:axId val="-2112753048"/>
      </c:scatterChart>
      <c:valAx>
        <c:axId val="-2112181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753048"/>
        <c:crosses val="autoZero"/>
        <c:crossBetween val="midCat"/>
      </c:valAx>
      <c:valAx>
        <c:axId val="-2112753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Nanoseconds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2181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94792213473316"/>
          <c:y val="0.0277777777777778"/>
          <c:w val="0.580182852143482"/>
          <c:h val="0.822469378827647"/>
        </c:manualLayout>
      </c:layout>
      <c:scatterChart>
        <c:scatterStyle val="smoothMarker"/>
        <c:varyColors val="0"/>
        <c:ser>
          <c:idx val="6"/>
          <c:order val="0"/>
          <c:tx>
            <c:strRef>
              <c:f>Sheet2!$I$8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Sheet2!$B$9:$B$15</c:f>
              <c:numCache>
                <c:formatCode>General</c:formatCode>
                <c:ptCount val="7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</c:numCache>
            </c:numRef>
          </c:xVal>
          <c:yVal>
            <c:numRef>
              <c:f>Sheet2!$I$9:$I$15</c:f>
              <c:numCache>
                <c:formatCode>General</c:formatCode>
                <c:ptCount val="7"/>
                <c:pt idx="0">
                  <c:v>51.9</c:v>
                </c:pt>
                <c:pt idx="1">
                  <c:v>51.9</c:v>
                </c:pt>
                <c:pt idx="2">
                  <c:v>50.1</c:v>
                </c:pt>
                <c:pt idx="3">
                  <c:v>70.7</c:v>
                </c:pt>
                <c:pt idx="4">
                  <c:v>52.0</c:v>
                </c:pt>
                <c:pt idx="5">
                  <c:v>52.1</c:v>
                </c:pt>
                <c:pt idx="6">
                  <c:v>51.8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Sheet2!$J$8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Sheet2!$B$9:$B$15</c:f>
              <c:numCache>
                <c:formatCode>General</c:formatCode>
                <c:ptCount val="7"/>
                <c:pt idx="0">
                  <c:v>10.0</c:v>
                </c:pt>
                <c:pt idx="1">
                  <c:v>12.0</c:v>
                </c:pt>
                <c:pt idx="2">
                  <c:v>14.0</c:v>
                </c:pt>
                <c:pt idx="3">
                  <c:v>16.0</c:v>
                </c:pt>
                <c:pt idx="4">
                  <c:v>18.0</c:v>
                </c:pt>
                <c:pt idx="5">
                  <c:v>20.0</c:v>
                </c:pt>
                <c:pt idx="6">
                  <c:v>22.0</c:v>
                </c:pt>
              </c:numCache>
            </c:numRef>
          </c:xVal>
          <c:yVal>
            <c:numRef>
              <c:f>Sheet2!$J$9:$J$15</c:f>
              <c:numCache>
                <c:formatCode>General</c:formatCode>
                <c:ptCount val="7"/>
                <c:pt idx="0">
                  <c:v>47.5</c:v>
                </c:pt>
                <c:pt idx="1">
                  <c:v>49.5</c:v>
                </c:pt>
                <c:pt idx="2">
                  <c:v>48.5</c:v>
                </c:pt>
                <c:pt idx="3">
                  <c:v>52.5</c:v>
                </c:pt>
                <c:pt idx="4">
                  <c:v>64.6</c:v>
                </c:pt>
                <c:pt idx="5">
                  <c:v>65.6</c:v>
                </c:pt>
                <c:pt idx="6">
                  <c:v>48.5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985000"/>
        <c:axId val="-2107042552"/>
      </c:scatterChart>
      <c:valAx>
        <c:axId val="-210698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7042552"/>
        <c:crosses val="autoZero"/>
        <c:crossBetween val="midCat"/>
      </c:valAx>
      <c:valAx>
        <c:axId val="-2107042552"/>
        <c:scaling>
          <c:orientation val="minMax"/>
          <c:min val="4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985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Sheet2!$I$28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Sheet2!$B$29:$B$38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  <c:pt idx="3">
                  <c:v>64.0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300.0</c:v>
                </c:pt>
              </c:numCache>
            </c:numRef>
          </c:xVal>
          <c:yVal>
            <c:numRef>
              <c:f>Sheet2!$I$29:$I$38</c:f>
              <c:numCache>
                <c:formatCode>General</c:formatCode>
                <c:ptCount val="10"/>
                <c:pt idx="0">
                  <c:v>45.7</c:v>
                </c:pt>
                <c:pt idx="1">
                  <c:v>44.6</c:v>
                </c:pt>
                <c:pt idx="2">
                  <c:v>51.9</c:v>
                </c:pt>
                <c:pt idx="3">
                  <c:v>46.5</c:v>
                </c:pt>
                <c:pt idx="4">
                  <c:v>48.0</c:v>
                </c:pt>
                <c:pt idx="5">
                  <c:v>49.4</c:v>
                </c:pt>
                <c:pt idx="6">
                  <c:v>45.2</c:v>
                </c:pt>
                <c:pt idx="7">
                  <c:v>47.4</c:v>
                </c:pt>
                <c:pt idx="8">
                  <c:v>47.9</c:v>
                </c:pt>
                <c:pt idx="9">
                  <c:v>45.7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Sheet2!$J$28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Sheet2!$B$29:$B$38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40.0</c:v>
                </c:pt>
                <c:pt idx="3">
                  <c:v>64.0</c:v>
                </c:pt>
                <c:pt idx="4">
                  <c:v>80.0</c:v>
                </c:pt>
                <c:pt idx="5">
                  <c:v>100.0</c:v>
                </c:pt>
                <c:pt idx="6">
                  <c:v>120.0</c:v>
                </c:pt>
                <c:pt idx="7">
                  <c:v>140.0</c:v>
                </c:pt>
                <c:pt idx="8">
                  <c:v>160.0</c:v>
                </c:pt>
                <c:pt idx="9">
                  <c:v>300.0</c:v>
                </c:pt>
              </c:numCache>
            </c:numRef>
          </c:xVal>
          <c:yVal>
            <c:numRef>
              <c:f>Sheet2!$J$29:$J$38</c:f>
              <c:numCache>
                <c:formatCode>General</c:formatCode>
                <c:ptCount val="10"/>
                <c:pt idx="0">
                  <c:v>44.5</c:v>
                </c:pt>
                <c:pt idx="1">
                  <c:v>44.5</c:v>
                </c:pt>
                <c:pt idx="2">
                  <c:v>50.5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44.5</c:v>
                </c:pt>
                <c:pt idx="7">
                  <c:v>44.5</c:v>
                </c:pt>
                <c:pt idx="8">
                  <c:v>43.5</c:v>
                </c:pt>
                <c:pt idx="9">
                  <c:v>45.5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7253832"/>
        <c:axId val="-2112256840"/>
      </c:scatterChart>
      <c:valAx>
        <c:axId val="214725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2256840"/>
        <c:crosses val="autoZero"/>
        <c:crossBetween val="midCat"/>
      </c:valAx>
      <c:valAx>
        <c:axId val="-2112256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253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Sheet2!$G$44</c:f>
              <c:strCache>
                <c:ptCount val="1"/>
                <c:pt idx="0">
                  <c:v>Minimum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Sheet2!$G$45:$G$49</c:f>
              <c:numCache>
                <c:formatCode>General</c:formatCode>
                <c:ptCount val="5"/>
                <c:pt idx="0">
                  <c:v>71.4</c:v>
                </c:pt>
                <c:pt idx="1">
                  <c:v>77.7</c:v>
                </c:pt>
                <c:pt idx="2">
                  <c:v>66.1</c:v>
                </c:pt>
                <c:pt idx="3">
                  <c:v>66.7</c:v>
                </c:pt>
                <c:pt idx="4">
                  <c:v>65.0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Sheet2!$H$44</c:f>
              <c:strCache>
                <c:ptCount val="1"/>
                <c:pt idx="0">
                  <c:v>Maximum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Sheet2!$H$45:$H$49</c:f>
              <c:numCache>
                <c:formatCode>General</c:formatCode>
                <c:ptCount val="5"/>
                <c:pt idx="0">
                  <c:v>71.4</c:v>
                </c:pt>
                <c:pt idx="1">
                  <c:v>77.7</c:v>
                </c:pt>
                <c:pt idx="2">
                  <c:v>66.1</c:v>
                </c:pt>
                <c:pt idx="3">
                  <c:v>66.7</c:v>
                </c:pt>
                <c:pt idx="4">
                  <c:v>65.0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Sheet2!$I$44</c:f>
              <c:strCache>
                <c:ptCount val="1"/>
                <c:pt idx="0">
                  <c:v>Average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Sheet2!$I$45:$I$49</c:f>
              <c:numCache>
                <c:formatCode>General</c:formatCode>
                <c:ptCount val="5"/>
                <c:pt idx="0">
                  <c:v>71.4</c:v>
                </c:pt>
                <c:pt idx="1">
                  <c:v>77.7</c:v>
                </c:pt>
                <c:pt idx="2">
                  <c:v>66.1</c:v>
                </c:pt>
                <c:pt idx="3">
                  <c:v>66.7</c:v>
                </c:pt>
                <c:pt idx="4">
                  <c:v>65.0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Sheet2!$J$44</c:f>
              <c:strCache>
                <c:ptCount val="1"/>
                <c:pt idx="0">
                  <c:v>Median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Sheet2!$J$45:$J$49</c:f>
              <c:numCache>
                <c:formatCode>General</c:formatCode>
                <c:ptCount val="5"/>
                <c:pt idx="0">
                  <c:v>71.5</c:v>
                </c:pt>
                <c:pt idx="1">
                  <c:v>77.5</c:v>
                </c:pt>
                <c:pt idx="2">
                  <c:v>66.5</c:v>
                </c:pt>
                <c:pt idx="3">
                  <c:v>66.7</c:v>
                </c:pt>
                <c:pt idx="4">
                  <c:v>65.5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Sheet2!$K$44</c:f>
              <c:strCache>
                <c:ptCount val="1"/>
                <c:pt idx="0">
                  <c:v>Connection Rate</c:v>
                </c:pt>
              </c:strCache>
            </c:strRef>
          </c:tx>
          <c:xVal>
            <c:numRef>
              <c:f>Sheet2!$B$45:$B$49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xVal>
          <c:yVal>
            <c:numRef>
              <c:f>Sheet2!$K$45:$K$49</c:f>
              <c:numCache>
                <c:formatCode>General</c:formatCode>
                <c:ptCount val="5"/>
                <c:pt idx="0">
                  <c:v>14.1</c:v>
                </c:pt>
                <c:pt idx="1">
                  <c:v>13.0</c:v>
                </c:pt>
                <c:pt idx="2">
                  <c:v>15.1</c:v>
                </c:pt>
                <c:pt idx="3">
                  <c:v>15.0</c:v>
                </c:pt>
                <c:pt idx="4">
                  <c:v>15.4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514360"/>
        <c:axId val="2139586456"/>
      </c:scatterChart>
      <c:valAx>
        <c:axId val="-210751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586456"/>
        <c:crosses val="autoZero"/>
        <c:crossBetween val="midCat"/>
      </c:valAx>
      <c:valAx>
        <c:axId val="2139586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751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619760</xdr:colOff>
      <xdr:row>24</xdr:row>
      <xdr:rowOff>162560</xdr:rowOff>
    </xdr:from>
    <xdr:to>
      <xdr:col>18</xdr:col>
      <xdr:colOff>254000</xdr:colOff>
      <xdr:row>38</xdr:row>
      <xdr:rowOff>172720</xdr:rowOff>
    </xdr:to>
    <xdr:graphicFrame macro="">
      <xdr:nvGraphicFramePr>
        <xdr:cNvPr id="5" name="Chart 4" title="Thread Times vs Number of S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741680</xdr:colOff>
      <xdr:row>8</xdr:row>
      <xdr:rowOff>193040</xdr:rowOff>
    </xdr:from>
    <xdr:to>
      <xdr:col>18</xdr:col>
      <xdr:colOff>375920</xdr:colOff>
      <xdr:row>22</xdr:row>
      <xdr:rowOff>172720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94</xdr:row>
      <xdr:rowOff>50800</xdr:rowOff>
    </xdr:from>
    <xdr:to>
      <xdr:col>12</xdr:col>
      <xdr:colOff>635000</xdr:colOff>
      <xdr:row>115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</xdr:colOff>
      <xdr:row>93</xdr:row>
      <xdr:rowOff>184150</xdr:rowOff>
    </xdr:from>
    <xdr:to>
      <xdr:col>21</xdr:col>
      <xdr:colOff>584200</xdr:colOff>
      <xdr:row>115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42</xdr:row>
      <xdr:rowOff>177800</xdr:rowOff>
    </xdr:from>
    <xdr:to>
      <xdr:col>20</xdr:col>
      <xdr:colOff>482600</xdr:colOff>
      <xdr:row>66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406400</xdr:colOff>
      <xdr:row>21</xdr:row>
      <xdr:rowOff>88900</xdr:rowOff>
    </xdr:from>
    <xdr:to>
      <xdr:col>20</xdr:col>
      <xdr:colOff>127000</xdr:colOff>
      <xdr:row>42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419100</xdr:colOff>
      <xdr:row>0</xdr:row>
      <xdr:rowOff>50800</xdr:rowOff>
    </xdr:from>
    <xdr:to>
      <xdr:col>20</xdr:col>
      <xdr:colOff>88900</xdr:colOff>
      <xdr:row>20</xdr:row>
      <xdr:rowOff>25400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330200</xdr:colOff>
      <xdr:row>0</xdr:row>
      <xdr:rowOff>101600</xdr:rowOff>
    </xdr:from>
    <xdr:to>
      <xdr:col>28</xdr:col>
      <xdr:colOff>63500</xdr:colOff>
      <xdr:row>19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317500</xdr:colOff>
      <xdr:row>21</xdr:row>
      <xdr:rowOff>0</xdr:rowOff>
    </xdr:from>
    <xdr:to>
      <xdr:col>27</xdr:col>
      <xdr:colOff>292100</xdr:colOff>
      <xdr:row>40</xdr:row>
      <xdr:rowOff>152400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114300</xdr:colOff>
      <xdr:row>43</xdr:row>
      <xdr:rowOff>158750</xdr:rowOff>
    </xdr:from>
    <xdr:to>
      <xdr:col>28</xdr:col>
      <xdr:colOff>520700</xdr:colOff>
      <xdr:row>66</xdr:row>
      <xdr:rowOff>88900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showRuler="0" topLeftCell="F9" zoomScale="125" zoomScaleNormal="125" zoomScalePageLayoutView="125" workbookViewId="0">
      <selection activeCell="B31" sqref="B31:G31"/>
    </sheetView>
  </sheetViews>
  <sheetFormatPr baseColWidth="10" defaultRowHeight="15" x14ac:dyDescent="0"/>
  <cols>
    <col min="2" max="3" width="17.6640625" bestFit="1" customWidth="1"/>
    <col min="12" max="12" width="15" bestFit="1" customWidth="1"/>
  </cols>
  <sheetData>
    <row r="3" spans="2:12">
      <c r="B3" t="s">
        <v>7</v>
      </c>
    </row>
    <row r="5" spans="2:1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</row>
    <row r="6" spans="2:12">
      <c r="B6">
        <v>10</v>
      </c>
      <c r="C6">
        <v>1</v>
      </c>
      <c r="D6">
        <v>15617</v>
      </c>
      <c r="E6">
        <v>563174</v>
      </c>
      <c r="F6">
        <v>40384.99</v>
      </c>
      <c r="G6">
        <v>21906.5</v>
      </c>
      <c r="H6">
        <v>53.4</v>
      </c>
      <c r="I6">
        <v>53.4</v>
      </c>
      <c r="J6">
        <v>53.4</v>
      </c>
      <c r="K6">
        <v>53.5</v>
      </c>
      <c r="L6">
        <v>19</v>
      </c>
    </row>
    <row r="7" spans="2:12">
      <c r="B7">
        <v>10</v>
      </c>
      <c r="C7">
        <v>4</v>
      </c>
      <c r="D7">
        <v>16276</v>
      </c>
      <c r="E7">
        <v>115956</v>
      </c>
      <c r="F7">
        <v>28221.837500000001</v>
      </c>
      <c r="G7">
        <v>24347.5</v>
      </c>
      <c r="H7">
        <v>43.9</v>
      </c>
      <c r="I7">
        <v>45.5</v>
      </c>
      <c r="J7">
        <v>44.4</v>
      </c>
      <c r="K7">
        <v>44.5</v>
      </c>
      <c r="L7">
        <v>22.5</v>
      </c>
    </row>
    <row r="8" spans="2:12">
      <c r="B8">
        <v>10</v>
      </c>
      <c r="C8">
        <v>8</v>
      </c>
      <c r="D8">
        <v>16328</v>
      </c>
      <c r="E8">
        <v>438109</v>
      </c>
      <c r="F8">
        <v>33343.64</v>
      </c>
      <c r="G8">
        <v>30441.5</v>
      </c>
      <c r="H8">
        <v>35.4</v>
      </c>
      <c r="I8">
        <v>55.3</v>
      </c>
      <c r="J8">
        <v>45.7</v>
      </c>
      <c r="K8">
        <v>44.5</v>
      </c>
      <c r="L8">
        <v>22</v>
      </c>
    </row>
    <row r="9" spans="2:12" s="2" customFormat="1" ht="16" thickBot="1">
      <c r="B9" s="2">
        <v>10</v>
      </c>
      <c r="C9" s="2">
        <v>16</v>
      </c>
    </row>
    <row r="10" spans="2:12" s="1" customFormat="1" ht="16" thickTop="1">
      <c r="B10" s="1">
        <v>20</v>
      </c>
      <c r="C10" s="1">
        <v>1</v>
      </c>
      <c r="D10" s="1">
        <v>16439</v>
      </c>
      <c r="E10">
        <v>562072</v>
      </c>
      <c r="F10">
        <v>39872.46</v>
      </c>
      <c r="G10">
        <v>24860.5</v>
      </c>
      <c r="H10" s="4">
        <v>60.6</v>
      </c>
      <c r="I10" s="4">
        <v>60.6</v>
      </c>
      <c r="J10" s="4">
        <v>60.6</v>
      </c>
      <c r="K10" s="4">
        <v>60.5</v>
      </c>
      <c r="L10" s="4">
        <v>16.600000000000001</v>
      </c>
    </row>
    <row r="11" spans="2:12">
      <c r="B11">
        <v>20</v>
      </c>
      <c r="C11">
        <v>4</v>
      </c>
      <c r="D11">
        <v>16122</v>
      </c>
      <c r="E11">
        <v>131251</v>
      </c>
      <c r="F11">
        <v>32368.54</v>
      </c>
      <c r="G11">
        <v>27607</v>
      </c>
      <c r="H11" s="4">
        <v>36.799999999999997</v>
      </c>
      <c r="I11" s="4">
        <v>46</v>
      </c>
      <c r="J11" s="4">
        <v>43</v>
      </c>
      <c r="K11" s="4">
        <v>43.5</v>
      </c>
      <c r="L11" s="4">
        <v>23.3</v>
      </c>
    </row>
    <row r="12" spans="2:12">
      <c r="B12">
        <v>20</v>
      </c>
      <c r="C12">
        <v>8</v>
      </c>
      <c r="D12">
        <v>16069</v>
      </c>
      <c r="E12">
        <v>134636</v>
      </c>
      <c r="F12">
        <v>35470.964999999997</v>
      </c>
      <c r="G12">
        <v>34390.5</v>
      </c>
      <c r="H12" s="4">
        <v>39.9</v>
      </c>
      <c r="I12" s="4">
        <v>49.2</v>
      </c>
      <c r="J12" s="4">
        <v>44.6</v>
      </c>
      <c r="K12" s="4">
        <v>44.5</v>
      </c>
      <c r="L12" s="4">
        <v>22.5</v>
      </c>
    </row>
    <row r="13" spans="2:12" s="2" customFormat="1" ht="16" thickBot="1">
      <c r="B13" s="2">
        <v>20</v>
      </c>
      <c r="C13" s="2">
        <v>16</v>
      </c>
    </row>
    <row r="14" spans="2:12" ht="16" thickTop="1"/>
    <row r="15" spans="2:12">
      <c r="B15">
        <v>40</v>
      </c>
      <c r="C15">
        <v>1</v>
      </c>
      <c r="D15">
        <v>17310</v>
      </c>
      <c r="E15">
        <v>454267</v>
      </c>
      <c r="F15">
        <v>41668.43</v>
      </c>
      <c r="G15">
        <v>30461</v>
      </c>
      <c r="H15" s="4">
        <v>51.4</v>
      </c>
      <c r="I15" s="4">
        <v>51.4</v>
      </c>
      <c r="J15" s="4">
        <v>51.4</v>
      </c>
      <c r="K15" s="4">
        <v>51.4</v>
      </c>
      <c r="L15" s="4">
        <v>51.5</v>
      </c>
    </row>
    <row r="16" spans="2:12">
      <c r="B16">
        <v>40</v>
      </c>
      <c r="C16">
        <v>4</v>
      </c>
      <c r="D16">
        <v>16574</v>
      </c>
      <c r="E16">
        <v>178646</v>
      </c>
      <c r="F16">
        <v>28804.067500000001</v>
      </c>
      <c r="G16">
        <v>26487</v>
      </c>
      <c r="H16" s="4">
        <v>36.6</v>
      </c>
      <c r="I16" s="4">
        <v>48.3</v>
      </c>
      <c r="J16" s="4">
        <v>41.8</v>
      </c>
      <c r="K16" s="4">
        <v>37.5</v>
      </c>
      <c r="L16" s="4">
        <v>23.9</v>
      </c>
    </row>
    <row r="17" spans="1:12">
      <c r="B17">
        <v>40</v>
      </c>
      <c r="C17">
        <v>8</v>
      </c>
      <c r="D17">
        <v>18573</v>
      </c>
      <c r="E17">
        <v>141126</v>
      </c>
      <c r="F17">
        <v>37598.946250000001</v>
      </c>
      <c r="G17">
        <v>35640.5</v>
      </c>
      <c r="H17" s="4">
        <v>36.200000000000003</v>
      </c>
      <c r="I17" s="4">
        <v>62.9</v>
      </c>
      <c r="J17" s="4">
        <v>51.9</v>
      </c>
      <c r="K17" s="4">
        <v>50.5</v>
      </c>
      <c r="L17" s="4">
        <v>19.3</v>
      </c>
    </row>
    <row r="18" spans="1:12" s="2" customFormat="1" ht="16" thickBot="1">
      <c r="B18" s="2">
        <v>40</v>
      </c>
      <c r="C18" s="2">
        <v>16</v>
      </c>
      <c r="D18" s="2">
        <v>16832</v>
      </c>
      <c r="E18" s="2">
        <v>512497</v>
      </c>
      <c r="F18" s="2">
        <v>55602.463125000002</v>
      </c>
      <c r="G18" s="2">
        <v>57405</v>
      </c>
      <c r="H18" s="2">
        <v>38.6</v>
      </c>
      <c r="I18" s="2">
        <v>87.3</v>
      </c>
      <c r="J18" s="2">
        <v>57</v>
      </c>
      <c r="K18" s="2">
        <v>54.5</v>
      </c>
      <c r="L18" s="2">
        <v>17.600000000000001</v>
      </c>
    </row>
    <row r="19" spans="1:12" ht="16" thickTop="1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2</v>
      </c>
      <c r="I19" s="3" t="s">
        <v>3</v>
      </c>
      <c r="J19" s="3" t="s">
        <v>4</v>
      </c>
      <c r="K19" s="3" t="s">
        <v>5</v>
      </c>
      <c r="L19" s="3" t="s">
        <v>6</v>
      </c>
    </row>
    <row r="20" spans="1:12">
      <c r="B20">
        <v>80</v>
      </c>
      <c r="C20" s="4">
        <v>1</v>
      </c>
      <c r="D20">
        <v>16157</v>
      </c>
      <c r="E20">
        <v>544984</v>
      </c>
      <c r="F20">
        <v>49889.17</v>
      </c>
      <c r="G20">
        <v>34428.5</v>
      </c>
      <c r="H20" s="4">
        <v>59.1</v>
      </c>
      <c r="I20" s="4">
        <v>59.1</v>
      </c>
      <c r="J20" s="4">
        <v>59.1</v>
      </c>
      <c r="K20" s="4">
        <v>59.5</v>
      </c>
      <c r="L20" s="4">
        <v>17.100000000000001</v>
      </c>
    </row>
    <row r="21" spans="1:12">
      <c r="B21">
        <v>80</v>
      </c>
      <c r="C21">
        <v>4</v>
      </c>
      <c r="D21">
        <v>16707</v>
      </c>
      <c r="E21">
        <v>235744</v>
      </c>
      <c r="F21">
        <v>34489.1875</v>
      </c>
      <c r="G21">
        <v>29267.5</v>
      </c>
      <c r="H21" s="4">
        <v>38.4</v>
      </c>
      <c r="I21" s="4">
        <v>54.6</v>
      </c>
      <c r="J21" s="4">
        <v>44</v>
      </c>
      <c r="K21" s="4">
        <v>38.5</v>
      </c>
      <c r="L21" s="4">
        <v>22.8</v>
      </c>
    </row>
    <row r="22" spans="1:12">
      <c r="B22">
        <v>80</v>
      </c>
      <c r="C22">
        <v>8</v>
      </c>
      <c r="D22">
        <v>18306</v>
      </c>
      <c r="E22">
        <v>222712</v>
      </c>
      <c r="F22">
        <v>42025.29</v>
      </c>
      <c r="G22">
        <v>36571</v>
      </c>
      <c r="H22" s="4">
        <v>35.9</v>
      </c>
      <c r="I22" s="4">
        <v>54.5</v>
      </c>
      <c r="J22" s="4">
        <v>46.5</v>
      </c>
      <c r="K22" s="4">
        <v>43.5</v>
      </c>
      <c r="L22" s="4">
        <v>21.5</v>
      </c>
    </row>
    <row r="23" spans="1:12">
      <c r="B23">
        <v>80</v>
      </c>
      <c r="C23">
        <v>16</v>
      </c>
      <c r="D23">
        <v>16822</v>
      </c>
      <c r="E23">
        <v>519857</v>
      </c>
      <c r="F23">
        <v>63844.402499999997</v>
      </c>
      <c r="G23">
        <v>57994</v>
      </c>
      <c r="H23" s="4">
        <v>37.6</v>
      </c>
      <c r="I23" s="4">
        <v>204.2</v>
      </c>
      <c r="J23" s="4">
        <v>66.3</v>
      </c>
      <c r="K23" s="4">
        <v>59.5</v>
      </c>
      <c r="L23" s="4">
        <v>15.1</v>
      </c>
    </row>
    <row r="24" spans="1:12" s="2" customFormat="1" ht="16" thickBot="1">
      <c r="B24" s="2">
        <v>80</v>
      </c>
      <c r="C24" s="2">
        <v>32</v>
      </c>
      <c r="D24" s="2">
        <v>18971</v>
      </c>
      <c r="E24" s="2">
        <v>632396</v>
      </c>
      <c r="F24" s="2">
        <v>135583.09281199999</v>
      </c>
      <c r="G24" s="2">
        <v>111281</v>
      </c>
      <c r="H24" s="2">
        <v>48.6</v>
      </c>
      <c r="I24" s="2">
        <v>500.9</v>
      </c>
      <c r="J24" s="2">
        <v>261.8</v>
      </c>
      <c r="K24" s="2">
        <v>265.5</v>
      </c>
      <c r="L24" s="2">
        <v>3.8</v>
      </c>
    </row>
    <row r="25" spans="1:12" ht="16" thickTop="1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2</v>
      </c>
      <c r="I25" s="3" t="s">
        <v>3</v>
      </c>
      <c r="J25" s="3" t="s">
        <v>4</v>
      </c>
      <c r="K25" s="3" t="s">
        <v>5</v>
      </c>
      <c r="L25" s="3" t="s">
        <v>6</v>
      </c>
    </row>
    <row r="26" spans="1:12">
      <c r="B26">
        <v>160</v>
      </c>
      <c r="C26">
        <v>4</v>
      </c>
      <c r="D26">
        <v>18816</v>
      </c>
      <c r="E26">
        <v>242071</v>
      </c>
      <c r="F26">
        <v>43478</v>
      </c>
      <c r="G26">
        <v>36896</v>
      </c>
      <c r="H26">
        <v>34.299999999999997</v>
      </c>
      <c r="I26">
        <v>1007</v>
      </c>
      <c r="J26">
        <v>277.89999999999998</v>
      </c>
      <c r="K26">
        <v>133.5</v>
      </c>
    </row>
    <row r="27" spans="1:12">
      <c r="B27">
        <v>160</v>
      </c>
      <c r="C27">
        <v>8</v>
      </c>
      <c r="D27">
        <v>1615</v>
      </c>
      <c r="E27">
        <v>206456</v>
      </c>
      <c r="F27">
        <v>35457</v>
      </c>
      <c r="G27">
        <v>31594</v>
      </c>
      <c r="H27">
        <v>41</v>
      </c>
      <c r="I27">
        <v>56.4</v>
      </c>
      <c r="J27">
        <v>46.1</v>
      </c>
      <c r="K27">
        <v>43.5</v>
      </c>
      <c r="L27">
        <v>21.7</v>
      </c>
    </row>
    <row r="28" spans="1:12">
      <c r="B28">
        <v>160</v>
      </c>
      <c r="C28">
        <v>16</v>
      </c>
      <c r="D28">
        <v>19823</v>
      </c>
      <c r="E28">
        <v>1010715</v>
      </c>
      <c r="F28">
        <v>215491.375</v>
      </c>
      <c r="G28">
        <v>206490.5</v>
      </c>
      <c r="H28">
        <v>443.9</v>
      </c>
      <c r="I28">
        <v>577.4</v>
      </c>
      <c r="J28">
        <v>503.3</v>
      </c>
      <c r="K28">
        <v>494.5</v>
      </c>
      <c r="L28">
        <v>2</v>
      </c>
    </row>
    <row r="29" spans="1:12">
      <c r="B29">
        <v>160</v>
      </c>
      <c r="C29">
        <v>32</v>
      </c>
      <c r="D29">
        <v>20686</v>
      </c>
      <c r="E29">
        <v>641013</v>
      </c>
      <c r="F29">
        <v>156152.74875</v>
      </c>
      <c r="G29">
        <v>160766</v>
      </c>
      <c r="H29">
        <v>196.1</v>
      </c>
      <c r="I29">
        <v>550.20000000000005</v>
      </c>
      <c r="J29">
        <v>456.2</v>
      </c>
      <c r="K29">
        <v>470.5</v>
      </c>
      <c r="L29">
        <v>2.1</v>
      </c>
    </row>
    <row r="30" spans="1:12">
      <c r="B30">
        <v>160</v>
      </c>
      <c r="C30">
        <v>64</v>
      </c>
      <c r="D30">
        <v>17506</v>
      </c>
      <c r="E30">
        <v>686099</v>
      </c>
      <c r="F30">
        <v>82809.009686999998</v>
      </c>
      <c r="G30">
        <v>68866</v>
      </c>
      <c r="H30">
        <v>32.200000000000003</v>
      </c>
      <c r="I30">
        <v>514.1</v>
      </c>
      <c r="J30">
        <v>154.1</v>
      </c>
      <c r="K30">
        <v>80.5</v>
      </c>
      <c r="L30" s="4">
        <v>6.5</v>
      </c>
    </row>
    <row r="31" spans="1:12" ht="16" thickBot="1">
      <c r="A31" s="2"/>
      <c r="B31" s="2">
        <v>160</v>
      </c>
      <c r="C31" s="2">
        <v>80</v>
      </c>
      <c r="D31" s="2">
        <v>18632</v>
      </c>
      <c r="E31" s="2">
        <v>15358801</v>
      </c>
      <c r="F31" s="2">
        <v>144242</v>
      </c>
      <c r="G31" s="2">
        <v>90188</v>
      </c>
      <c r="H31" s="2"/>
      <c r="I31" s="2"/>
      <c r="J31" s="2"/>
      <c r="K31" s="2"/>
      <c r="L31" s="2">
        <v>3.6</v>
      </c>
    </row>
    <row r="32" spans="1:12" ht="16" thickTop="1">
      <c r="B32">
        <v>320</v>
      </c>
      <c r="C32">
        <v>128</v>
      </c>
      <c r="D32">
        <v>15997</v>
      </c>
      <c r="E32">
        <v>1237461</v>
      </c>
      <c r="F32">
        <v>170890.28164100001</v>
      </c>
      <c r="G32">
        <v>130035</v>
      </c>
      <c r="H32" s="4">
        <v>32.799999999999997</v>
      </c>
      <c r="I32" s="4">
        <v>614.6</v>
      </c>
      <c r="J32" s="4">
        <v>354.4</v>
      </c>
      <c r="K32" s="4">
        <v>475.5</v>
      </c>
      <c r="L32" s="4">
        <v>2.8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49"/>
  <sheetViews>
    <sheetView tabSelected="1" showRuler="0" topLeftCell="A5" workbookViewId="0">
      <selection activeCell="D57" sqref="D57"/>
    </sheetView>
  </sheetViews>
  <sheetFormatPr baseColWidth="10" defaultRowHeight="15" x14ac:dyDescent="0"/>
  <cols>
    <col min="1" max="2" width="17.6640625" bestFit="1" customWidth="1"/>
    <col min="3" max="3" width="9.33203125" bestFit="1" customWidth="1"/>
    <col min="4" max="4" width="9.6640625" bestFit="1" customWidth="1"/>
    <col min="5" max="5" width="12.1640625" bestFit="1" customWidth="1"/>
    <col min="6" max="6" width="8.1640625" bestFit="1" customWidth="1"/>
    <col min="7" max="7" width="9.33203125" bestFit="1" customWidth="1"/>
    <col min="8" max="8" width="9.6640625" bestFit="1" customWidth="1"/>
    <col min="9" max="9" width="8" bestFit="1" customWidth="1"/>
    <col min="10" max="10" width="7.6640625" bestFit="1" customWidth="1"/>
    <col min="11" max="11" width="15" bestFit="1" customWidth="1"/>
  </cols>
  <sheetData>
    <row r="7" spans="1:11">
      <c r="A7" t="s">
        <v>11</v>
      </c>
    </row>
    <row r="8" spans="1:11">
      <c r="A8" t="s">
        <v>8</v>
      </c>
      <c r="B8" s="3" t="s">
        <v>0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6</v>
      </c>
    </row>
    <row r="9" spans="1:11">
      <c r="B9">
        <v>10</v>
      </c>
      <c r="C9">
        <v>211152</v>
      </c>
      <c r="D9">
        <v>234228</v>
      </c>
      <c r="E9">
        <v>35902</v>
      </c>
      <c r="F9">
        <v>34179</v>
      </c>
      <c r="G9">
        <v>42.1</v>
      </c>
      <c r="H9">
        <v>62.8</v>
      </c>
      <c r="I9">
        <v>51.9</v>
      </c>
      <c r="J9">
        <v>47.5</v>
      </c>
      <c r="K9">
        <v>19.3</v>
      </c>
    </row>
    <row r="10" spans="1:11">
      <c r="B10">
        <v>12</v>
      </c>
      <c r="C10">
        <v>18921</v>
      </c>
      <c r="D10">
        <v>389279</v>
      </c>
      <c r="E10">
        <v>34473</v>
      </c>
      <c r="F10">
        <v>34276</v>
      </c>
      <c r="G10">
        <v>42.7</v>
      </c>
      <c r="H10">
        <v>60</v>
      </c>
      <c r="I10">
        <v>51.9</v>
      </c>
      <c r="J10">
        <v>49.5</v>
      </c>
      <c r="K10">
        <v>19.3</v>
      </c>
    </row>
    <row r="11" spans="1:11">
      <c r="B11">
        <v>14</v>
      </c>
      <c r="C11">
        <v>18801</v>
      </c>
      <c r="D11">
        <v>108163</v>
      </c>
      <c r="E11">
        <v>32869</v>
      </c>
      <c r="F11">
        <v>31756</v>
      </c>
      <c r="G11">
        <v>39.9</v>
      </c>
      <c r="H11">
        <v>50.2</v>
      </c>
      <c r="I11">
        <v>50.1</v>
      </c>
      <c r="J11">
        <v>48.5</v>
      </c>
      <c r="K11">
        <v>20</v>
      </c>
    </row>
    <row r="12" spans="1:11">
      <c r="B12">
        <v>16</v>
      </c>
      <c r="C12">
        <v>20497</v>
      </c>
      <c r="D12">
        <v>58182</v>
      </c>
      <c r="E12">
        <v>32404</v>
      </c>
      <c r="F12">
        <v>32880</v>
      </c>
      <c r="G12">
        <v>43.2</v>
      </c>
      <c r="H12">
        <v>170.5</v>
      </c>
      <c r="I12">
        <v>70.7</v>
      </c>
      <c r="J12">
        <v>52.5</v>
      </c>
      <c r="K12">
        <v>14.1</v>
      </c>
    </row>
    <row r="13" spans="1:11">
      <c r="B13">
        <v>18</v>
      </c>
      <c r="C13">
        <v>16585</v>
      </c>
      <c r="D13">
        <v>167372</v>
      </c>
      <c r="E13">
        <v>32965</v>
      </c>
      <c r="F13">
        <v>31984</v>
      </c>
      <c r="G13">
        <v>41.7</v>
      </c>
      <c r="H13">
        <v>64.599999999999994</v>
      </c>
      <c r="I13">
        <v>52</v>
      </c>
      <c r="J13">
        <v>64.599999999999994</v>
      </c>
      <c r="K13">
        <v>19.3</v>
      </c>
    </row>
    <row r="14" spans="1:11">
      <c r="B14">
        <v>20</v>
      </c>
      <c r="C14">
        <v>17868</v>
      </c>
      <c r="D14">
        <v>336424</v>
      </c>
      <c r="E14">
        <v>31901</v>
      </c>
      <c r="F14">
        <v>32366</v>
      </c>
      <c r="G14">
        <v>41.3</v>
      </c>
      <c r="H14">
        <v>65.599999999999994</v>
      </c>
      <c r="I14">
        <v>52.1</v>
      </c>
      <c r="J14">
        <v>65.599999999999994</v>
      </c>
      <c r="K14">
        <v>19.2</v>
      </c>
    </row>
    <row r="15" spans="1:11">
      <c r="B15">
        <v>22</v>
      </c>
      <c r="C15">
        <v>18550</v>
      </c>
      <c r="D15">
        <v>197797</v>
      </c>
      <c r="E15">
        <v>34005.9</v>
      </c>
      <c r="F15">
        <v>33661</v>
      </c>
      <c r="G15">
        <v>45</v>
      </c>
      <c r="H15">
        <v>62.3</v>
      </c>
      <c r="I15">
        <v>51.8</v>
      </c>
      <c r="J15">
        <v>48.5</v>
      </c>
      <c r="K15">
        <v>19.3</v>
      </c>
    </row>
    <row r="27" spans="1:11">
      <c r="A27" t="s">
        <v>12</v>
      </c>
    </row>
    <row r="28" spans="1:11">
      <c r="A28" t="s">
        <v>8</v>
      </c>
      <c r="B28" s="3" t="s">
        <v>0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2</v>
      </c>
      <c r="H28" s="3" t="s">
        <v>3</v>
      </c>
      <c r="I28" s="3" t="s">
        <v>4</v>
      </c>
      <c r="J28" s="3" t="s">
        <v>5</v>
      </c>
      <c r="K28" s="3" t="s">
        <v>6</v>
      </c>
    </row>
    <row r="29" spans="1:11">
      <c r="B29">
        <v>10</v>
      </c>
      <c r="C29">
        <v>16328</v>
      </c>
      <c r="D29">
        <v>438109</v>
      </c>
      <c r="E29">
        <v>33343.64</v>
      </c>
      <c r="F29">
        <v>30441.5</v>
      </c>
      <c r="G29">
        <v>35.4</v>
      </c>
      <c r="H29">
        <v>55.3</v>
      </c>
      <c r="I29">
        <v>45.7</v>
      </c>
      <c r="J29">
        <v>44.5</v>
      </c>
      <c r="K29">
        <v>22</v>
      </c>
    </row>
    <row r="30" spans="1:11">
      <c r="B30">
        <v>20</v>
      </c>
      <c r="C30">
        <v>16069</v>
      </c>
      <c r="D30">
        <v>134636</v>
      </c>
      <c r="E30">
        <v>35470.964999999997</v>
      </c>
      <c r="F30">
        <v>34390.5</v>
      </c>
      <c r="G30" s="4">
        <v>39.9</v>
      </c>
      <c r="H30" s="4">
        <v>49.2</v>
      </c>
      <c r="I30" s="4">
        <v>44.6</v>
      </c>
      <c r="J30" s="4">
        <v>44.5</v>
      </c>
      <c r="K30" s="4">
        <v>22.5</v>
      </c>
    </row>
    <row r="31" spans="1:11">
      <c r="B31">
        <v>40</v>
      </c>
      <c r="C31">
        <v>18573</v>
      </c>
      <c r="D31">
        <v>141126</v>
      </c>
      <c r="E31">
        <v>37598.946250000001</v>
      </c>
      <c r="F31">
        <v>35640.5</v>
      </c>
      <c r="G31" s="4">
        <v>36.200000000000003</v>
      </c>
      <c r="H31" s="4">
        <v>62.9</v>
      </c>
      <c r="I31" s="4">
        <v>51.9</v>
      </c>
      <c r="J31" s="4">
        <v>50.5</v>
      </c>
      <c r="K31" s="4">
        <v>19.3</v>
      </c>
    </row>
    <row r="32" spans="1:11">
      <c r="B32">
        <v>64</v>
      </c>
      <c r="C32">
        <v>15528</v>
      </c>
      <c r="D32">
        <v>1512886</v>
      </c>
      <c r="E32">
        <v>35224.99</v>
      </c>
      <c r="F32">
        <v>27683.5</v>
      </c>
      <c r="G32" s="4">
        <v>35.9</v>
      </c>
      <c r="H32" s="4">
        <v>54.5</v>
      </c>
      <c r="I32" s="4">
        <v>46.5</v>
      </c>
      <c r="J32" s="4">
        <v>43.5</v>
      </c>
      <c r="K32" s="4">
        <v>21.5</v>
      </c>
    </row>
    <row r="33" spans="1:11">
      <c r="B33">
        <v>80</v>
      </c>
      <c r="C33">
        <v>18568</v>
      </c>
      <c r="D33">
        <v>1827010</v>
      </c>
      <c r="E33">
        <v>38895.152499999997</v>
      </c>
      <c r="F33">
        <v>30583.5</v>
      </c>
      <c r="G33" s="4">
        <v>38.299999999999997</v>
      </c>
      <c r="H33" s="4">
        <v>59.2</v>
      </c>
      <c r="I33" s="4">
        <v>48</v>
      </c>
      <c r="J33" s="4">
        <v>46.5</v>
      </c>
      <c r="K33" s="4">
        <v>20.9</v>
      </c>
    </row>
    <row r="34" spans="1:11">
      <c r="B34">
        <v>100</v>
      </c>
      <c r="C34">
        <v>16222</v>
      </c>
      <c r="D34">
        <v>1367767</v>
      </c>
      <c r="E34">
        <v>33959</v>
      </c>
      <c r="F34">
        <v>33375</v>
      </c>
      <c r="G34" s="4">
        <v>35.6</v>
      </c>
      <c r="H34" s="4">
        <v>58.7</v>
      </c>
      <c r="I34" s="4">
        <v>49.4</v>
      </c>
      <c r="J34" s="4">
        <v>49.5</v>
      </c>
      <c r="K34" s="4">
        <v>20.3</v>
      </c>
    </row>
    <row r="35" spans="1:11">
      <c r="B35">
        <v>120</v>
      </c>
      <c r="C35">
        <v>16855</v>
      </c>
      <c r="D35">
        <v>14212</v>
      </c>
      <c r="E35">
        <v>35612</v>
      </c>
      <c r="F35">
        <v>30578</v>
      </c>
      <c r="G35" s="4">
        <v>35.299999999999997</v>
      </c>
      <c r="H35" s="4">
        <v>53.6</v>
      </c>
      <c r="I35" s="4">
        <v>45.2</v>
      </c>
      <c r="J35" s="4">
        <v>44.5</v>
      </c>
      <c r="K35" s="4">
        <v>22.1</v>
      </c>
    </row>
    <row r="36" spans="1:11">
      <c r="B36">
        <v>140</v>
      </c>
      <c r="C36">
        <v>18032</v>
      </c>
      <c r="D36">
        <v>240346</v>
      </c>
      <c r="E36">
        <v>35567.89</v>
      </c>
      <c r="F36">
        <v>31465</v>
      </c>
      <c r="G36">
        <v>35.5</v>
      </c>
      <c r="H36">
        <v>67.099999999999994</v>
      </c>
      <c r="I36">
        <v>47.4</v>
      </c>
      <c r="J36">
        <v>44.5</v>
      </c>
      <c r="K36">
        <v>21.1</v>
      </c>
    </row>
    <row r="37" spans="1:11">
      <c r="B37">
        <v>160</v>
      </c>
      <c r="C37">
        <v>17783</v>
      </c>
      <c r="D37">
        <v>433921</v>
      </c>
      <c r="E37">
        <v>40542</v>
      </c>
      <c r="F37">
        <v>35334</v>
      </c>
      <c r="G37">
        <v>37.299999999999997</v>
      </c>
      <c r="H37">
        <v>58.7</v>
      </c>
      <c r="I37">
        <v>47.9</v>
      </c>
      <c r="J37">
        <v>43.5</v>
      </c>
      <c r="K37">
        <v>20.9</v>
      </c>
    </row>
    <row r="38" spans="1:11">
      <c r="B38">
        <v>300</v>
      </c>
      <c r="C38">
        <v>18659</v>
      </c>
      <c r="D38">
        <v>328337</v>
      </c>
      <c r="E38">
        <v>39439</v>
      </c>
      <c r="F38">
        <v>36916</v>
      </c>
      <c r="G38">
        <v>35.4</v>
      </c>
      <c r="H38">
        <v>56.4</v>
      </c>
      <c r="I38">
        <v>45.7</v>
      </c>
      <c r="J38">
        <v>45.5</v>
      </c>
      <c r="K38">
        <v>21.1</v>
      </c>
    </row>
    <row r="43" spans="1:11">
      <c r="A43" t="s">
        <v>10</v>
      </c>
    </row>
    <row r="44" spans="1:11">
      <c r="A44" t="s">
        <v>9</v>
      </c>
      <c r="B44" s="3" t="s">
        <v>0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2</v>
      </c>
      <c r="H44" s="3" t="s">
        <v>3</v>
      </c>
      <c r="I44" s="3" t="s">
        <v>4</v>
      </c>
      <c r="J44" s="3" t="s">
        <v>5</v>
      </c>
      <c r="K44" s="3" t="s">
        <v>6</v>
      </c>
    </row>
    <row r="45" spans="1:11">
      <c r="B45">
        <v>2</v>
      </c>
      <c r="C45">
        <v>18998</v>
      </c>
      <c r="D45">
        <v>159520</v>
      </c>
      <c r="E45">
        <v>25380</v>
      </c>
      <c r="F45">
        <v>22070</v>
      </c>
      <c r="G45">
        <v>71.400000000000006</v>
      </c>
      <c r="H45">
        <v>71.400000000000006</v>
      </c>
      <c r="I45">
        <v>71.400000000000006</v>
      </c>
      <c r="J45">
        <v>71.5</v>
      </c>
      <c r="K45">
        <v>14.1</v>
      </c>
    </row>
    <row r="46" spans="1:11">
      <c r="B46">
        <v>3</v>
      </c>
      <c r="C46">
        <v>19556</v>
      </c>
      <c r="D46">
        <v>160917</v>
      </c>
      <c r="E46">
        <v>26758.04</v>
      </c>
      <c r="F46">
        <v>22908</v>
      </c>
      <c r="G46">
        <v>77.7</v>
      </c>
      <c r="H46">
        <v>77.7</v>
      </c>
      <c r="I46">
        <v>77.7</v>
      </c>
      <c r="J46">
        <v>77.5</v>
      </c>
      <c r="K46">
        <v>13</v>
      </c>
    </row>
    <row r="47" spans="1:11">
      <c r="B47">
        <v>4</v>
      </c>
      <c r="C47">
        <v>20394</v>
      </c>
      <c r="D47">
        <v>152815</v>
      </c>
      <c r="E47">
        <v>27001</v>
      </c>
      <c r="F47">
        <v>22908.5</v>
      </c>
      <c r="G47">
        <v>66.099999999999994</v>
      </c>
      <c r="H47">
        <v>66.099999999999994</v>
      </c>
      <c r="I47">
        <v>66.099999999999994</v>
      </c>
      <c r="J47">
        <v>66.5</v>
      </c>
      <c r="K47">
        <v>15.1</v>
      </c>
    </row>
    <row r="48" spans="1:11">
      <c r="B48">
        <v>5</v>
      </c>
      <c r="C48">
        <v>20114</v>
      </c>
      <c r="D48">
        <v>147227</v>
      </c>
      <c r="E48">
        <v>26154.5</v>
      </c>
      <c r="F48">
        <v>22070</v>
      </c>
      <c r="G48">
        <v>66.7</v>
      </c>
      <c r="H48">
        <v>66.7</v>
      </c>
      <c r="I48">
        <v>66.7</v>
      </c>
      <c r="J48">
        <v>66.7</v>
      </c>
      <c r="K48">
        <v>15</v>
      </c>
    </row>
    <row r="49" spans="2:11">
      <c r="B49">
        <v>6</v>
      </c>
      <c r="C49">
        <v>19836</v>
      </c>
      <c r="D49">
        <v>146948</v>
      </c>
      <c r="E49">
        <v>27165.81</v>
      </c>
      <c r="F49">
        <v>23048</v>
      </c>
      <c r="G49">
        <v>65</v>
      </c>
      <c r="H49">
        <v>65</v>
      </c>
      <c r="I49">
        <v>65</v>
      </c>
      <c r="J49">
        <v>65.5</v>
      </c>
      <c r="K49">
        <v>15.4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2017-04-11T07:58:31Z</dcterms:created>
  <dcterms:modified xsi:type="dcterms:W3CDTF">2017-04-13T03:58:59Z</dcterms:modified>
</cp:coreProperties>
</file>