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IdeaProjects\OliveiraGant\ganttproject\Project\Phase 2\Sprint1\"/>
    </mc:Choice>
  </mc:AlternateContent>
  <xr:revisionPtr revIDLastSave="0" documentId="13_ncr:1_{911DE4B7-7363-4EC4-B6B8-0A908A25E0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9" i="1"/>
  <c r="D20" i="1" s="1"/>
  <c r="I20" i="1" s="1"/>
  <c r="H20" i="1" l="1"/>
  <c r="F20" i="1"/>
  <c r="G20" i="1"/>
  <c r="E20" i="1"/>
  <c r="K20" i="1"/>
  <c r="J20" i="1"/>
  <c r="E19" i="1"/>
  <c r="F19" i="1" s="1"/>
  <c r="G19" i="1" s="1"/>
  <c r="H19" i="1" s="1"/>
  <c r="I19" i="1" s="1"/>
  <c r="J19" i="1" s="1"/>
  <c r="K19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<sst xmlns="http://schemas.openxmlformats.org/spreadsheetml/2006/main" count="13" uniqueCount="13">
  <si>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</si>
  <si>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</si>
  <si>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</si>
  <si>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</si>
  <si>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</si>
  <si>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</si>
  <si>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</si>
  <si>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Sugerir 2 Features (Francisco)</t>
  </si>
  <si>
    <t>Sugerir 2 Features (Iago)</t>
  </si>
  <si>
    <t>Sugerir 2 Features (James)</t>
  </si>
  <si>
    <t>Sugerir 2 Features (Joao)</t>
  </si>
  <si>
    <t>Sugerir 2 Features (Ricardo)</t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</si>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</sst>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Chart'!$B$18:$C$18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Chart'!$D$18:$K$18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Chart'!$B$19:$C$19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Chart'!$D$19:$K$19</c:f>
              <c:numCache>
                <c:formatCode>0.0</c:formatCode>
                <c:ptCount val="8"/>
                <c:pt idx="0" formatCode="General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Chart'!$B$20:$C$20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Chart'!$D$20:$K$20</c:f>
              <c:numCache>
                <c:formatCode>0.0</c:formatCode>
                <c:ptCount val="8"/>
                <c:pt idx="0" formatCode="General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20</xdr:row>
      <xdr:rowOff>180414</xdr:rowOff>
    </xdr:from>
    <xdr:to>
      <xdr:col>9</xdr:col>
      <xdr:colOff>1</xdr:colOff>
      <xdr:row>47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zoomScale="85" zoomScaleNormal="85" workbookViewId="0">
      <selection activeCell="J35" sqref="J35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11" width="10.5546875" bestFit="1" customWidth="1"/>
    <col min="12" max="16" width="10" bestFit="1" customWidth="1"/>
    <col min="17" max="19" width="9.6640625" bestFit="1" customWidth="1"/>
  </cols>
  <sheetData>
    <row r="1" spans="2:11" ht="15" thickBot="1" x14ac:dyDescent="0.35"/>
    <row r="2" spans="2:11" ht="26.4" thickBot="1" x14ac:dyDescent="0.55000000000000004">
      <c r="B2" s="29" t="s">
        <v>12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15" thickBot="1" x14ac:dyDescent="0.35">
      <c r="B3" s="31"/>
      <c r="C3" s="32"/>
      <c r="D3" s="32"/>
      <c r="E3" s="32"/>
      <c r="F3" s="32"/>
      <c r="G3" s="32"/>
      <c r="H3" s="32"/>
      <c r="I3" s="32"/>
      <c r="J3" s="32"/>
      <c r="K3" s="33"/>
    </row>
    <row r="4" spans="2:11" x14ac:dyDescent="0.3">
      <c r="B4" s="36" t="s">
        <v>0</v>
      </c>
      <c r="C4" s="34" t="s">
        <v>1</v>
      </c>
      <c r="D4" s="2" t="s">
        <v>2</v>
      </c>
      <c r="E4" s="3">
        <v>44872</v>
      </c>
      <c r="F4" s="3">
        <v>44873</v>
      </c>
      <c r="G4" s="3">
        <v>44874</v>
      </c>
      <c r="H4" s="3">
        <v>44875</v>
      </c>
      <c r="I4" s="3">
        <v>44876</v>
      </c>
      <c r="J4" s="3">
        <v>44876</v>
      </c>
      <c r="K4" s="3">
        <v>44878</v>
      </c>
    </row>
    <row r="5" spans="2:11" ht="15" thickBot="1" x14ac:dyDescent="0.35">
      <c r="B5" s="37"/>
      <c r="C5" s="35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1" x14ac:dyDescent="0.3">
      <c r="B6" s="20">
        <v>1</v>
      </c>
      <c r="C6" t="s">
        <v>7</v>
      </c>
      <c r="D6" s="22">
        <v>1</v>
      </c>
      <c r="E6" s="5"/>
      <c r="F6" s="6"/>
      <c r="G6" s="6"/>
      <c r="H6" s="6"/>
      <c r="I6" s="6"/>
      <c r="J6" s="6"/>
      <c r="K6" s="6"/>
    </row>
    <row r="7" spans="2:11" x14ac:dyDescent="0.3">
      <c r="B7" s="21">
        <v>2</v>
      </c>
      <c r="C7" t="s">
        <v>8</v>
      </c>
      <c r="D7" s="23">
        <v>1</v>
      </c>
      <c r="E7" s="7"/>
      <c r="F7" s="8"/>
      <c r="G7" s="8"/>
      <c r="H7" s="8"/>
      <c r="I7" s="8"/>
      <c r="J7" s="8"/>
      <c r="K7" s="8"/>
    </row>
    <row r="8" spans="2:11" x14ac:dyDescent="0.3">
      <c r="B8" s="21">
        <v>3</v>
      </c>
      <c r="C8" t="s">
        <v>9</v>
      </c>
      <c r="D8" s="23">
        <v>1</v>
      </c>
      <c r="E8" s="9"/>
      <c r="F8" s="8"/>
      <c r="G8" s="8"/>
      <c r="H8" s="8"/>
      <c r="I8" s="8"/>
      <c r="J8" s="8"/>
      <c r="K8" s="8"/>
    </row>
    <row r="9" spans="2:11" x14ac:dyDescent="0.3">
      <c r="B9" s="21">
        <v>4</v>
      </c>
      <c r="C9" t="s">
        <v>10</v>
      </c>
      <c r="D9" s="23">
        <v>1</v>
      </c>
      <c r="E9" s="10"/>
      <c r="F9" s="8"/>
      <c r="G9" s="8"/>
      <c r="H9" s="8"/>
      <c r="I9" s="8"/>
      <c r="J9" s="8"/>
      <c r="K9" s="8"/>
    </row>
    <row r="10" spans="2:11" x14ac:dyDescent="0.3">
      <c r="B10" s="21">
        <v>5</v>
      </c>
      <c r="C10" t="s">
        <v>11</v>
      </c>
      <c r="D10" s="24">
        <v>1</v>
      </c>
      <c r="E10" s="11"/>
      <c r="F10" s="8"/>
      <c r="G10" s="8"/>
      <c r="H10" s="8"/>
      <c r="I10" s="8"/>
      <c r="J10" s="8"/>
      <c r="K10" s="8"/>
    </row>
    <row r="11" spans="2:11" x14ac:dyDescent="0.3">
      <c r="B11" s="40"/>
      <c r="D11" s="41"/>
      <c r="E11" s="42"/>
      <c r="F11" s="42"/>
      <c r="G11" s="42"/>
      <c r="H11" s="42"/>
      <c r="I11" s="42"/>
      <c r="J11" s="42"/>
      <c r="K11" s="42"/>
    </row>
    <row r="12" spans="2:11" x14ac:dyDescent="0.3">
      <c r="B12" s="40"/>
      <c r="D12" s="41"/>
      <c r="E12" s="42"/>
      <c r="F12" s="42"/>
      <c r="G12" s="42"/>
      <c r="H12" s="42"/>
      <c r="I12" s="42"/>
      <c r="J12" s="42"/>
      <c r="K12" s="42"/>
    </row>
    <row r="13" spans="2:11" x14ac:dyDescent="0.3">
      <c r="B13" s="40"/>
      <c r="D13" s="41"/>
      <c r="E13" s="42"/>
      <c r="F13" s="42"/>
      <c r="G13" s="42"/>
      <c r="H13" s="42"/>
      <c r="I13" s="42"/>
      <c r="J13" s="42"/>
      <c r="K13" s="42"/>
    </row>
    <row r="14" spans="2:11" x14ac:dyDescent="0.3">
      <c r="B14" s="40"/>
      <c r="D14" s="41"/>
      <c r="E14" s="42"/>
      <c r="F14" s="42"/>
      <c r="G14" s="42"/>
      <c r="H14" s="42"/>
      <c r="I14" s="42"/>
      <c r="J14" s="42"/>
      <c r="K14" s="42"/>
    </row>
    <row r="15" spans="2:11" x14ac:dyDescent="0.3">
      <c r="B15" s="40"/>
      <c r="D15" s="41"/>
      <c r="E15" s="42"/>
      <c r="F15" s="42"/>
      <c r="G15" s="42"/>
      <c r="H15" s="42"/>
      <c r="I15" s="42"/>
      <c r="J15" s="42"/>
      <c r="K15" s="42"/>
    </row>
    <row r="16" spans="2:11" x14ac:dyDescent="0.3">
      <c r="B16" s="40"/>
      <c r="D16" s="41"/>
      <c r="E16" s="42"/>
      <c r="F16" s="42"/>
      <c r="G16" s="42"/>
      <c r="H16" s="42"/>
      <c r="I16" s="42"/>
      <c r="J16" s="42"/>
      <c r="K16" s="42"/>
    </row>
    <row r="17" spans="2:12" ht="15" thickBot="1" x14ac:dyDescent="0.35">
      <c r="B17" s="40"/>
      <c r="D17" s="41"/>
      <c r="E17" s="42"/>
      <c r="F17" s="42"/>
      <c r="G17" s="42"/>
      <c r="H17" s="42"/>
      <c r="I17" s="42"/>
      <c r="J17" s="42"/>
      <c r="K17" s="42"/>
    </row>
    <row r="18" spans="2:12" x14ac:dyDescent="0.3">
      <c r="B18" s="27" t="s">
        <v>5</v>
      </c>
      <c r="C18" s="28"/>
      <c r="D18" s="1">
        <v>0</v>
      </c>
      <c r="E18" s="13">
        <f>SUM(E6:E17)</f>
        <v>0</v>
      </c>
      <c r="F18" s="13">
        <f>SUM(F6:F17)</f>
        <v>0</v>
      </c>
      <c r="G18" s="13">
        <f>SUM(G6:G17)</f>
        <v>0</v>
      </c>
      <c r="H18" s="13">
        <f>SUM(H6:H17)</f>
        <v>0</v>
      </c>
      <c r="I18" s="13">
        <f>SUM(I6:I17)</f>
        <v>0</v>
      </c>
      <c r="J18" s="13">
        <f>SUM(J6:J17)</f>
        <v>0</v>
      </c>
      <c r="K18" s="13">
        <f>SUM(K6:K17)</f>
        <v>0</v>
      </c>
      <c r="L18" s="19"/>
    </row>
    <row r="19" spans="2:12" x14ac:dyDescent="0.3">
      <c r="B19" s="38" t="s">
        <v>4</v>
      </c>
      <c r="C19" s="39"/>
      <c r="D19" s="15">
        <f>SUM(D6:D18)</f>
        <v>5</v>
      </c>
      <c r="E19" s="16">
        <f>D19-SUM(E6:E10)</f>
        <v>5</v>
      </c>
      <c r="F19" s="14">
        <f>E19-SUM(F6:F10)</f>
        <v>5</v>
      </c>
      <c r="G19" s="14">
        <f>F19-SUM(G6:G10)</f>
        <v>5</v>
      </c>
      <c r="H19" s="14">
        <f>G19-SUM(H6:H10)</f>
        <v>5</v>
      </c>
      <c r="I19" s="14">
        <f>H19-SUM(I6:I10)</f>
        <v>5</v>
      </c>
      <c r="J19" s="12">
        <f>I19-SUM(J6:J10)</f>
        <v>5</v>
      </c>
      <c r="K19" s="12">
        <f>J19-SUM(K6:K10)</f>
        <v>5</v>
      </c>
    </row>
    <row r="20" spans="2:12" ht="15" thickBot="1" x14ac:dyDescent="0.35">
      <c r="B20" s="25" t="s">
        <v>6</v>
      </c>
      <c r="C20" s="26"/>
      <c r="D20" s="17">
        <f>D19</f>
        <v>5</v>
      </c>
      <c r="E20" s="18">
        <f>$D$20-($D$20/$K$5*E5)</f>
        <v>4.2857142857142856</v>
      </c>
      <c r="F20" s="18">
        <f>$D$20-($D$20/$K$5*F5)</f>
        <v>3.5714285714285712</v>
      </c>
      <c r="G20" s="18">
        <f>$D$20-($D$20/$K$5*G5)</f>
        <v>2.8571428571428572</v>
      </c>
      <c r="H20" s="18">
        <f>$D$20-($D$20/$K$5*H5)</f>
        <v>2.1428571428571428</v>
      </c>
      <c r="I20" s="18">
        <f>$D$20-($D$20/$K$5*I5)</f>
        <v>1.4285714285714284</v>
      </c>
      <c r="J20" s="18">
        <f>$D$20-($D$20/$K$5*J5)</f>
        <v>0.71428571428571441</v>
      </c>
      <c r="K20" s="18">
        <f>$D$20-($D$20/$K$5*K5)</f>
        <v>0</v>
      </c>
    </row>
  </sheetData>
  <mergeCells count="7">
    <mergeCell ref="B20:C20"/>
    <mergeCell ref="B18:C18"/>
    <mergeCell ref="B2:K2"/>
    <mergeCell ref="B3:K3"/>
    <mergeCell ref="C4:C5"/>
    <mergeCell ref="B4:B5"/>
    <mergeCell ref="B19:C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Ricardo Gonçalo</cp:lastModifiedBy>
  <dcterms:created xsi:type="dcterms:W3CDTF">2021-11-14T17:33:15Z</dcterms:created>
  <dcterms:modified xsi:type="dcterms:W3CDTF">2022-11-30T22:57:32Z</dcterms:modified>
</cp:coreProperties>
</file>