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指令超料" sheetId="1" state="visible" r:id="rId1"/>
    <sheet name="超料月统计" sheetId="2" state="visible" r:id="rId2"/>
  </sheets>
  <definedNames>
    <definedName name="_xlnm._FilterDatabase" localSheetId="0" hidden="1">'指令超料'!$A$1:$N$429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4" borderId="1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N443"/>
  <sheetViews>
    <sheetView tabSelected="1" workbookViewId="0">
      <pane ySplit="1" topLeftCell="A2" activePane="bottomLeft" state="frozen"/>
      <selection pane="bottomLeft" activeCell="H175" sqref="H175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2"/>
    <col width="12.25" customWidth="1" style="15" min="13" max="13"/>
    <col width="12.25" customWidth="1" style="1" min="14" max="14"/>
    <col width="9" customWidth="1" style="1" min="15" max="21"/>
    <col width="9" customWidth="1" style="1" min="22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20" t="inlineStr">
        <is>
          <t>最终结算日</t>
        </is>
      </c>
      <c r="N1" s="5" t="inlineStr">
        <is>
          <t>超料4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2" t="n">
        <v>46266</v>
      </c>
      <c r="G2" s="14" t="n">
        <v>46232</v>
      </c>
      <c r="H2" s="9" t="inlineStr">
        <is>
          <t>-</t>
        </is>
      </c>
      <c r="I2" s="17" t="n"/>
      <c r="J2" s="10" t="n"/>
      <c r="K2" s="19" t="n"/>
      <c r="L2" s="11" t="n"/>
      <c r="M2" s="21" t="n"/>
      <c r="N2" s="12" t="inlineStr">
        <is>
          <t>-</t>
        </is>
      </c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2" t="n">
        <v>46272</v>
      </c>
      <c r="G3" s="14" t="n">
        <v>46199</v>
      </c>
      <c r="H3" s="9" t="inlineStr">
        <is>
          <t>-</t>
        </is>
      </c>
      <c r="I3" s="17" t="n">
        <v>46231</v>
      </c>
      <c r="J3" s="10" t="inlineStr">
        <is>
          <t>-</t>
        </is>
      </c>
      <c r="K3" s="19" t="n"/>
      <c r="L3" s="11" t="n"/>
      <c r="M3" s="21" t="n"/>
      <c r="N3" s="12" t="inlineStr">
        <is>
          <t>-</t>
        </is>
      </c>
    </row>
    <row r="4" hidden="1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2" t="n">
        <v>46272</v>
      </c>
      <c r="G4" s="14" t="n">
        <v>46230</v>
      </c>
      <c r="H4" s="9" t="inlineStr">
        <is>
          <t>-</t>
        </is>
      </c>
      <c r="I4" s="17" t="n">
        <v>46256</v>
      </c>
      <c r="J4" s="10" t="inlineStr">
        <is>
          <t>-</t>
        </is>
      </c>
      <c r="K4" s="19" t="n"/>
      <c r="L4" s="11" t="n"/>
      <c r="M4" s="21" t="n"/>
      <c r="N4" s="12" t="inlineStr">
        <is>
          <t>-</t>
        </is>
      </c>
    </row>
    <row r="5" hidden="1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2" t="n">
        <v>46272</v>
      </c>
      <c r="G5" s="14" t="n">
        <v>46237</v>
      </c>
      <c r="H5" s="9" t="inlineStr">
        <is>
          <t>-</t>
        </is>
      </c>
      <c r="I5" s="17" t="n"/>
      <c r="J5" s="10" t="n"/>
      <c r="K5" s="19" t="n"/>
      <c r="L5" s="11" t="n"/>
      <c r="M5" s="21" t="n"/>
      <c r="N5" s="12" t="inlineStr">
        <is>
          <t>-</t>
        </is>
      </c>
    </row>
    <row r="6" hidden="1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2" t="n">
        <v>46272</v>
      </c>
      <c r="G6" s="14" t="n">
        <v>46238</v>
      </c>
      <c r="H6" s="9" t="inlineStr">
        <is>
          <t>-</t>
        </is>
      </c>
      <c r="I6" s="17" t="n">
        <v>46260</v>
      </c>
      <c r="J6" s="10" t="inlineStr">
        <is>
          <t>-</t>
        </is>
      </c>
      <c r="K6" s="19" t="n"/>
      <c r="L6" s="11" t="n"/>
      <c r="M6" s="21" t="n"/>
      <c r="N6" s="12" t="inlineStr">
        <is>
          <t>-</t>
        </is>
      </c>
    </row>
    <row r="7" hidden="1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2" t="n">
        <v>46272</v>
      </c>
      <c r="G7" s="14" t="n">
        <v>46227</v>
      </c>
      <c r="H7" s="9" t="n">
        <v>17.52</v>
      </c>
      <c r="I7" s="17" t="n">
        <v>46252</v>
      </c>
      <c r="J7" s="10" t="n">
        <v>17.52</v>
      </c>
      <c r="K7" s="19" t="n"/>
      <c r="L7" s="11" t="n"/>
      <c r="M7" s="21" t="n"/>
      <c r="N7" s="12" t="n">
        <v>17.52</v>
      </c>
    </row>
    <row r="8" hidden="1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2" t="n">
        <v>46272</v>
      </c>
      <c r="G8" s="14" t="n">
        <v>46234</v>
      </c>
      <c r="H8" s="9" t="n">
        <v>452.91</v>
      </c>
      <c r="I8" s="17" t="n"/>
      <c r="J8" s="10" t="n"/>
      <c r="K8" s="19" t="n"/>
      <c r="L8" s="11" t="n"/>
      <c r="M8" s="21" t="n"/>
      <c r="N8" s="12" t="n">
        <v>452.91</v>
      </c>
    </row>
    <row r="9" hidden="1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2" t="n">
        <v>46272</v>
      </c>
      <c r="G9" s="14" t="n">
        <v>46230</v>
      </c>
      <c r="H9" s="9" t="inlineStr">
        <is>
          <t>-</t>
        </is>
      </c>
      <c r="I9" s="17" t="n">
        <v>46245</v>
      </c>
      <c r="J9" s="10" t="inlineStr">
        <is>
          <t>-</t>
        </is>
      </c>
      <c r="K9" s="19" t="n"/>
      <c r="L9" s="11" t="n"/>
      <c r="M9" s="21" t="n"/>
      <c r="N9" s="12" t="inlineStr">
        <is>
          <t>-</t>
        </is>
      </c>
    </row>
    <row r="10" hidden="1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2" t="n">
        <v>46272</v>
      </c>
      <c r="G10" s="14" t="n">
        <v>46230</v>
      </c>
      <c r="H10" s="9" t="inlineStr">
        <is>
          <t>-</t>
        </is>
      </c>
      <c r="I10" s="17" t="n">
        <v>46247</v>
      </c>
      <c r="J10" s="10" t="inlineStr">
        <is>
          <t>-</t>
        </is>
      </c>
      <c r="K10" s="19" t="n"/>
      <c r="L10" s="11" t="n"/>
      <c r="M10" s="21" t="n"/>
      <c r="N10" s="12" t="inlineStr">
        <is>
          <t>-</t>
        </is>
      </c>
    </row>
    <row r="11" hidden="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2" t="n">
        <v>46272</v>
      </c>
      <c r="G11" s="14" t="n">
        <v>46233</v>
      </c>
      <c r="H11" s="9" t="inlineStr">
        <is>
          <t>-</t>
        </is>
      </c>
      <c r="I11" s="17" t="n"/>
      <c r="J11" s="10" t="n"/>
      <c r="K11" s="19" t="n"/>
      <c r="L11" s="11" t="n"/>
      <c r="M11" s="21" t="n"/>
      <c r="N11" s="12" t="inlineStr">
        <is>
          <t>-</t>
        </is>
      </c>
    </row>
    <row r="12" hidden="1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2" t="n">
        <v>46272</v>
      </c>
      <c r="G12" s="14" t="n">
        <v>46227</v>
      </c>
      <c r="H12" s="9" t="inlineStr">
        <is>
          <t>-</t>
        </is>
      </c>
      <c r="I12" s="17" t="n">
        <v>46251</v>
      </c>
      <c r="J12" s="10" t="inlineStr">
        <is>
          <t>-</t>
        </is>
      </c>
      <c r="K12" s="19" t="n"/>
      <c r="L12" s="11" t="n"/>
      <c r="M12" s="21" t="n"/>
      <c r="N12" s="12" t="inlineStr">
        <is>
          <t>-</t>
        </is>
      </c>
    </row>
    <row r="13" hidden="1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2" t="n">
        <v>46272</v>
      </c>
      <c r="G13" s="14" t="n">
        <v>46216</v>
      </c>
      <c r="H13" s="9" t="inlineStr">
        <is>
          <t>-</t>
        </is>
      </c>
      <c r="I13" s="17" t="n"/>
      <c r="J13" s="10" t="n"/>
      <c r="K13" s="19" t="n"/>
      <c r="L13" s="11" t="n"/>
      <c r="M13" s="21" t="n"/>
      <c r="N13" s="12" t="inlineStr">
        <is>
          <t>-</t>
        </is>
      </c>
    </row>
    <row r="14" hidden="1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2" t="n">
        <v>46272</v>
      </c>
      <c r="G14" s="14" t="n">
        <v>46219</v>
      </c>
      <c r="H14" s="9" t="inlineStr">
        <is>
          <t>-</t>
        </is>
      </c>
      <c r="I14" s="17" t="n">
        <v>46251</v>
      </c>
      <c r="J14" s="10" t="inlineStr">
        <is>
          <t>-</t>
        </is>
      </c>
      <c r="K14" s="19" t="n"/>
      <c r="L14" s="11" t="n"/>
      <c r="M14" s="21" t="n"/>
      <c r="N14" s="12" t="inlineStr">
        <is>
          <t>-</t>
        </is>
      </c>
    </row>
    <row r="15" hidden="1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2" t="n">
        <v>46272</v>
      </c>
      <c r="G15" s="14" t="n">
        <v>46230</v>
      </c>
      <c r="H15" s="9" t="inlineStr">
        <is>
          <t>-</t>
        </is>
      </c>
      <c r="I15" s="17" t="n">
        <v>46247</v>
      </c>
      <c r="J15" s="10" t="inlineStr">
        <is>
          <t>-</t>
        </is>
      </c>
      <c r="K15" s="19" t="n"/>
      <c r="L15" s="11" t="n"/>
      <c r="M15" s="21" t="n"/>
      <c r="N15" s="12" t="inlineStr">
        <is>
          <t>-</t>
        </is>
      </c>
    </row>
    <row r="16" hidden="1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2" t="n">
        <v>46272</v>
      </c>
      <c r="G16" s="14" t="n"/>
      <c r="H16" s="9" t="n"/>
      <c r="I16" s="17" t="n"/>
      <c r="J16" s="10" t="n"/>
      <c r="K16" s="19" t="n"/>
      <c r="L16" s="11" t="n"/>
      <c r="M16" s="21" t="n"/>
      <c r="N16" s="12" t="inlineStr">
        <is>
          <t>-</t>
        </is>
      </c>
    </row>
    <row r="17" hidden="1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2" t="n">
        <v>46272</v>
      </c>
      <c r="G17" s="14" t="n">
        <v>46228</v>
      </c>
      <c r="H17" s="9" t="inlineStr">
        <is>
          <t>-</t>
        </is>
      </c>
      <c r="I17" s="17" t="n">
        <v>46237</v>
      </c>
      <c r="J17" s="10" t="inlineStr">
        <is>
          <t>-</t>
        </is>
      </c>
      <c r="K17" s="19" t="n"/>
      <c r="L17" s="11" t="n"/>
      <c r="M17" s="21" t="n"/>
      <c r="N17" s="12" t="inlineStr">
        <is>
          <t>-</t>
        </is>
      </c>
    </row>
    <row r="18" hidden="1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2" t="n">
        <v>46272</v>
      </c>
      <c r="G18" s="14" t="n">
        <v>46232</v>
      </c>
      <c r="H18" s="9" t="inlineStr">
        <is>
          <t>-</t>
        </is>
      </c>
      <c r="I18" s="17" t="n"/>
      <c r="J18" s="10" t="n"/>
      <c r="K18" s="19" t="n"/>
      <c r="L18" s="11" t="n"/>
      <c r="M18" s="21" t="n"/>
      <c r="N18" s="12" t="inlineStr">
        <is>
          <t>-</t>
        </is>
      </c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2" t="n">
        <v>46272</v>
      </c>
      <c r="G19" s="14" t="n">
        <v>46231</v>
      </c>
      <c r="H19" s="9" t="inlineStr">
        <is>
          <t>-</t>
        </is>
      </c>
      <c r="I19" s="17" t="n"/>
      <c r="J19" s="10" t="n"/>
      <c r="K19" s="19" t="n"/>
      <c r="L19" s="11" t="n"/>
      <c r="M19" s="21" t="n"/>
      <c r="N19" s="12" t="inlineStr">
        <is>
          <t>-</t>
        </is>
      </c>
    </row>
    <row r="20" hidden="1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2" t="n">
        <v>46272</v>
      </c>
      <c r="G20" s="14" t="n">
        <v>46240</v>
      </c>
      <c r="H20" s="9" t="inlineStr">
        <is>
          <t>-</t>
        </is>
      </c>
      <c r="I20" s="17" t="n">
        <v>46254</v>
      </c>
      <c r="J20" s="10" t="inlineStr">
        <is>
          <t>-</t>
        </is>
      </c>
      <c r="K20" s="19" t="n"/>
      <c r="L20" s="11" t="n"/>
      <c r="M20" s="21" t="n"/>
      <c r="N20" s="12" t="inlineStr">
        <is>
          <t>-</t>
        </is>
      </c>
    </row>
    <row r="21" hidden="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2" t="n">
        <v>46272</v>
      </c>
      <c r="G21" s="14" t="n">
        <v>46240</v>
      </c>
      <c r="H21" s="9" t="inlineStr">
        <is>
          <t>-</t>
        </is>
      </c>
      <c r="I21" s="17" t="n">
        <v>46253</v>
      </c>
      <c r="J21" s="10" t="inlineStr">
        <is>
          <t>-</t>
        </is>
      </c>
      <c r="K21" s="19" t="n">
        <v>46262</v>
      </c>
      <c r="L21" s="11" t="inlineStr">
        <is>
          <t>-</t>
        </is>
      </c>
      <c r="M21" s="21" t="n"/>
      <c r="N21" s="12" t="inlineStr">
        <is>
          <t>-</t>
        </is>
      </c>
    </row>
    <row r="22" hidden="1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2" t="n">
        <v>46272</v>
      </c>
      <c r="G22" s="14" t="n">
        <v>46240</v>
      </c>
      <c r="H22" s="9" t="inlineStr">
        <is>
          <t>-</t>
        </is>
      </c>
      <c r="I22" s="17" t="n">
        <v>46251</v>
      </c>
      <c r="J22" s="10" t="inlineStr">
        <is>
          <t>-</t>
        </is>
      </c>
      <c r="K22" s="19" t="n"/>
      <c r="L22" s="11" t="n"/>
      <c r="M22" s="21" t="n"/>
      <c r="N22" s="12" t="inlineStr">
        <is>
          <t>-</t>
        </is>
      </c>
    </row>
    <row r="23" hidden="1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2" t="n">
        <v>46272</v>
      </c>
      <c r="G23" s="14" t="n">
        <v>46246</v>
      </c>
      <c r="H23" s="9" t="inlineStr">
        <is>
          <t>-</t>
        </is>
      </c>
      <c r="I23" s="17" t="n"/>
      <c r="J23" s="10" t="n"/>
      <c r="K23" s="19" t="n"/>
      <c r="L23" s="11" t="n"/>
      <c r="M23" s="21" t="n"/>
      <c r="N23" s="12" t="inlineStr">
        <is>
          <t>-</t>
        </is>
      </c>
    </row>
    <row r="24" hidden="1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2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21" t="n"/>
      <c r="N24" s="12" t="inlineStr">
        <is>
          <t>-</t>
        </is>
      </c>
    </row>
    <row r="25" hidden="1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2" t="n">
        <v>46272</v>
      </c>
      <c r="G25" s="14" t="n">
        <v>46239</v>
      </c>
      <c r="H25" s="9" t="inlineStr">
        <is>
          <t>-</t>
        </is>
      </c>
      <c r="I25" s="17" t="n"/>
      <c r="J25" s="10" t="n"/>
      <c r="K25" s="19" t="n"/>
      <c r="L25" s="11" t="n"/>
      <c r="M25" s="21" t="n"/>
      <c r="N25" s="12" t="inlineStr">
        <is>
          <t>-</t>
        </is>
      </c>
    </row>
    <row r="26" hidden="1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2" t="n">
        <v>46272</v>
      </c>
      <c r="G26" s="14" t="n">
        <v>46234</v>
      </c>
      <c r="H26" s="9" t="inlineStr">
        <is>
          <t>-</t>
        </is>
      </c>
      <c r="I26" s="17" t="n"/>
      <c r="J26" s="10" t="n"/>
      <c r="K26" s="19" t="n"/>
      <c r="L26" s="11" t="n"/>
      <c r="M26" s="21" t="n"/>
      <c r="N26" s="12" t="inlineStr">
        <is>
          <t>-</t>
        </is>
      </c>
    </row>
    <row r="27" hidden="1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2" t="n">
        <v>46272</v>
      </c>
      <c r="G27" s="14" t="n">
        <v>46233</v>
      </c>
      <c r="H27" s="9" t="inlineStr">
        <is>
          <t>-</t>
        </is>
      </c>
      <c r="I27" s="17" t="n"/>
      <c r="J27" s="10" t="n"/>
      <c r="K27" s="19" t="n"/>
      <c r="L27" s="11" t="n"/>
      <c r="M27" s="21" t="n"/>
      <c r="N27" s="12" t="inlineStr">
        <is>
          <t>-</t>
        </is>
      </c>
    </row>
    <row r="28" hidden="1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2" t="n">
        <v>46272</v>
      </c>
      <c r="G28" s="14" t="n">
        <v>46241</v>
      </c>
      <c r="H28" s="9" t="inlineStr">
        <is>
          <t>-</t>
        </is>
      </c>
      <c r="I28" s="17" t="n"/>
      <c r="J28" s="10" t="n"/>
      <c r="K28" s="19" t="n"/>
      <c r="L28" s="11" t="n"/>
      <c r="M28" s="21" t="n"/>
      <c r="N28" s="12" t="inlineStr">
        <is>
          <t>-</t>
        </is>
      </c>
    </row>
    <row r="29" hidden="1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2" t="n">
        <v>46272</v>
      </c>
      <c r="G29" s="14" t="n">
        <v>46244</v>
      </c>
      <c r="H29" s="9" t="inlineStr">
        <is>
          <t>-</t>
        </is>
      </c>
      <c r="I29" s="17" t="n"/>
      <c r="J29" s="10" t="n"/>
      <c r="K29" s="19" t="n"/>
      <c r="L29" s="11" t="n"/>
      <c r="M29" s="21" t="n"/>
      <c r="N29" s="12" t="inlineStr">
        <is>
          <t>-</t>
        </is>
      </c>
    </row>
    <row r="30" hidden="1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2" t="n">
        <v>46272</v>
      </c>
      <c r="G30" s="14" t="n">
        <v>46239</v>
      </c>
      <c r="H30" s="9" t="inlineStr">
        <is>
          <t>-</t>
        </is>
      </c>
      <c r="I30" s="17" t="n"/>
      <c r="J30" s="10" t="n"/>
      <c r="K30" s="19" t="n"/>
      <c r="L30" s="11" t="n"/>
      <c r="M30" s="21" t="n"/>
      <c r="N30" s="12" t="inlineStr">
        <is>
          <t>-</t>
        </is>
      </c>
    </row>
    <row r="31" hidden="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2" t="n">
        <v>46272</v>
      </c>
      <c r="G31" s="14" t="n">
        <v>46232</v>
      </c>
      <c r="H31" s="9" t="inlineStr">
        <is>
          <t>-</t>
        </is>
      </c>
      <c r="I31" s="17" t="n"/>
      <c r="J31" s="10" t="n"/>
      <c r="K31" s="19" t="n"/>
      <c r="L31" s="11" t="n"/>
      <c r="M31" s="21" t="n"/>
      <c r="N31" s="12" t="inlineStr">
        <is>
          <t>-</t>
        </is>
      </c>
    </row>
    <row r="32" hidden="1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2" t="n">
        <v>46272</v>
      </c>
      <c r="G32" s="14" t="n">
        <v>46232</v>
      </c>
      <c r="H32" s="9" t="inlineStr">
        <is>
          <t>-</t>
        </is>
      </c>
      <c r="I32" s="17" t="n"/>
      <c r="J32" s="10" t="n"/>
      <c r="K32" s="19" t="n"/>
      <c r="L32" s="11" t="n"/>
      <c r="M32" s="21" t="n"/>
      <c r="N32" s="12" t="inlineStr">
        <is>
          <t>-</t>
        </is>
      </c>
    </row>
    <row r="33" hidden="1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2" t="n">
        <v>46272</v>
      </c>
      <c r="G33" s="14" t="n">
        <v>46232</v>
      </c>
      <c r="H33" s="9" t="inlineStr">
        <is>
          <t>-</t>
        </is>
      </c>
      <c r="I33" s="17" t="n"/>
      <c r="J33" s="10" t="n"/>
      <c r="K33" s="19" t="n"/>
      <c r="L33" s="11" t="n"/>
      <c r="M33" s="21" t="n"/>
      <c r="N33" s="12" t="inlineStr">
        <is>
          <t>-</t>
        </is>
      </c>
    </row>
    <row r="34" hidden="1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2" t="n">
        <v>46273</v>
      </c>
      <c r="G34" s="14" t="n">
        <v>46235</v>
      </c>
      <c r="H34" s="9" t="inlineStr">
        <is>
          <t>-</t>
        </is>
      </c>
      <c r="I34" s="17" t="n"/>
      <c r="J34" s="10" t="n"/>
      <c r="K34" s="19" t="n"/>
      <c r="L34" s="11" t="n"/>
      <c r="M34" s="21" t="n"/>
      <c r="N34" s="12" t="inlineStr">
        <is>
          <t>-</t>
        </is>
      </c>
    </row>
    <row r="35" hidden="1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2" t="n">
        <v>46273</v>
      </c>
      <c r="G35" s="14" t="n">
        <v>46237</v>
      </c>
      <c r="H35" s="9" t="inlineStr">
        <is>
          <t>-</t>
        </is>
      </c>
      <c r="I35" s="17" t="n"/>
      <c r="J35" s="10" t="n"/>
      <c r="K35" s="19" t="n"/>
      <c r="L35" s="11" t="n"/>
      <c r="M35" s="21" t="n"/>
      <c r="N35" s="12" t="inlineStr">
        <is>
          <t>-</t>
        </is>
      </c>
    </row>
    <row r="36" hidden="1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2" t="n">
        <v>46275</v>
      </c>
      <c r="G36" s="14" t="n">
        <v>46232</v>
      </c>
      <c r="H36" s="9" t="inlineStr">
        <is>
          <t>-</t>
        </is>
      </c>
      <c r="I36" s="17" t="n">
        <v>46262</v>
      </c>
      <c r="J36" s="10" t="inlineStr">
        <is>
          <t>-</t>
        </is>
      </c>
      <c r="K36" s="19" t="n">
        <v>46265</v>
      </c>
      <c r="L36" s="11" t="inlineStr">
        <is>
          <t>-</t>
        </is>
      </c>
      <c r="M36" s="21" t="n"/>
      <c r="N36" s="12" t="inlineStr">
        <is>
          <t>-</t>
        </is>
      </c>
    </row>
    <row r="37" hidden="1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2" t="n">
        <v>46275</v>
      </c>
      <c r="G37" s="14" t="n">
        <v>46233</v>
      </c>
      <c r="H37" s="9" t="inlineStr">
        <is>
          <t>-</t>
        </is>
      </c>
      <c r="I37" s="17" t="n">
        <v>46252</v>
      </c>
      <c r="J37" s="10" t="inlineStr">
        <is>
          <t>-</t>
        </is>
      </c>
      <c r="K37" s="19" t="n"/>
      <c r="L37" s="11" t="n"/>
      <c r="M37" s="21" t="n"/>
      <c r="N37" s="12" t="inlineStr">
        <is>
          <t>-</t>
        </is>
      </c>
    </row>
    <row r="38" hidden="1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2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21" t="n"/>
      <c r="N38" s="12" t="inlineStr">
        <is>
          <t>-</t>
        </is>
      </c>
    </row>
    <row r="39" hidden="1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2" t="n">
        <v>46275</v>
      </c>
      <c r="G39" s="14" t="n">
        <v>46260</v>
      </c>
      <c r="H39" s="9" t="inlineStr">
        <is>
          <t>-</t>
        </is>
      </c>
      <c r="I39" s="17" t="n">
        <v>46269</v>
      </c>
      <c r="J39" s="10" t="inlineStr">
        <is>
          <t>-</t>
        </is>
      </c>
      <c r="K39" s="19" t="n"/>
      <c r="L39" s="11" t="n"/>
      <c r="M39" s="21" t="n"/>
      <c r="N39" s="12" t="inlineStr">
        <is>
          <t>-</t>
        </is>
      </c>
    </row>
    <row r="40" hidden="1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2" t="n">
        <v>46275</v>
      </c>
      <c r="G40" s="14" t="n">
        <v>46254</v>
      </c>
      <c r="H40" s="9" t="inlineStr">
        <is>
          <t>-</t>
        </is>
      </c>
      <c r="I40" s="17" t="n">
        <v>46269</v>
      </c>
      <c r="J40" s="10" t="inlineStr">
        <is>
          <t>-</t>
        </is>
      </c>
      <c r="K40" s="19" t="n"/>
      <c r="L40" s="11" t="n"/>
      <c r="M40" s="21" t="n"/>
      <c r="N40" s="12" t="inlineStr">
        <is>
          <t>-</t>
        </is>
      </c>
    </row>
    <row r="41" hidden="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2" t="n">
        <v>46275</v>
      </c>
      <c r="G41" s="14" t="n">
        <v>46232</v>
      </c>
      <c r="H41" s="9" t="inlineStr">
        <is>
          <t>-</t>
        </is>
      </c>
      <c r="I41" s="17" t="n"/>
      <c r="J41" s="10" t="n"/>
      <c r="K41" s="19" t="n"/>
      <c r="L41" s="11" t="n"/>
      <c r="M41" s="21" t="n"/>
      <c r="N41" s="12" t="inlineStr">
        <is>
          <t>-</t>
        </is>
      </c>
    </row>
    <row r="42" hidden="1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2" t="n">
        <v>46275</v>
      </c>
      <c r="G42" s="14" t="n">
        <v>46263</v>
      </c>
      <c r="H42" s="9" t="inlineStr">
        <is>
          <t>-</t>
        </is>
      </c>
      <c r="I42" s="17" t="n"/>
      <c r="J42" s="10" t="n"/>
      <c r="K42" s="19" t="n"/>
      <c r="L42" s="11" t="n"/>
      <c r="M42" s="21" t="n"/>
      <c r="N42" s="12" t="inlineStr">
        <is>
          <t>-</t>
        </is>
      </c>
    </row>
    <row r="43" hidden="1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2" t="n">
        <v>46279</v>
      </c>
      <c r="G43" s="14" t="n">
        <v>46258</v>
      </c>
      <c r="H43" s="9" t="inlineStr">
        <is>
          <t>-</t>
        </is>
      </c>
      <c r="I43" s="17" t="n">
        <v>46280</v>
      </c>
      <c r="J43" s="10" t="inlineStr">
        <is>
          <t>-</t>
        </is>
      </c>
      <c r="K43" s="19" t="n"/>
      <c r="L43" s="11" t="n"/>
      <c r="M43" s="21" t="n"/>
      <c r="N43" s="12" t="inlineStr">
        <is>
          <t>-</t>
        </is>
      </c>
    </row>
    <row r="44" hidden="1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2" t="n">
        <v>46279</v>
      </c>
      <c r="G44" s="14" t="n">
        <v>46253</v>
      </c>
      <c r="H44" s="9" t="inlineStr">
        <is>
          <t>-</t>
        </is>
      </c>
      <c r="I44" s="17" t="n">
        <v>46274</v>
      </c>
      <c r="J44" s="10" t="inlineStr">
        <is>
          <t>-</t>
        </is>
      </c>
      <c r="K44" s="19" t="n"/>
      <c r="L44" s="11" t="n"/>
      <c r="M44" s="21" t="n"/>
      <c r="N44" s="12" t="inlineStr">
        <is>
          <t>-</t>
        </is>
      </c>
    </row>
    <row r="45" hidden="1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2" t="n">
        <v>46279</v>
      </c>
      <c r="G45" s="14" t="n">
        <v>46253</v>
      </c>
      <c r="H45" s="9" t="inlineStr">
        <is>
          <t>-</t>
        </is>
      </c>
      <c r="I45" s="17" t="n"/>
      <c r="J45" s="10" t="n"/>
      <c r="K45" s="19" t="n"/>
      <c r="L45" s="11" t="n"/>
      <c r="M45" s="21" t="n"/>
      <c r="N45" s="12" t="inlineStr">
        <is>
          <t>-</t>
        </is>
      </c>
    </row>
    <row r="46" hidden="1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2" t="n">
        <v>46279</v>
      </c>
      <c r="G46" s="14" t="n">
        <v>46259</v>
      </c>
      <c r="H46" s="9" t="inlineStr">
        <is>
          <t>-</t>
        </is>
      </c>
      <c r="I46" s="17" t="n"/>
      <c r="J46" s="10" t="n"/>
      <c r="K46" s="19" t="n"/>
      <c r="L46" s="11" t="n"/>
      <c r="M46" s="21" t="n"/>
      <c r="N46" s="12" t="inlineStr">
        <is>
          <t>-</t>
        </is>
      </c>
    </row>
    <row r="47" hidden="1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2" t="n">
        <v>46279</v>
      </c>
      <c r="G47" s="14" t="n">
        <v>46261</v>
      </c>
      <c r="H47" s="9" t="inlineStr">
        <is>
          <t>-</t>
        </is>
      </c>
      <c r="I47" s="17" t="n"/>
      <c r="J47" s="10" t="n"/>
      <c r="K47" s="19" t="n"/>
      <c r="L47" s="11" t="n"/>
      <c r="M47" s="21" t="n"/>
      <c r="N47" s="12" t="inlineStr">
        <is>
          <t>-</t>
        </is>
      </c>
    </row>
    <row r="48" hidden="1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2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21" t="n"/>
      <c r="N48" s="12" t="inlineStr">
        <is>
          <t>-</t>
        </is>
      </c>
    </row>
    <row r="49" hidden="1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2" t="n">
        <v>46279</v>
      </c>
      <c r="G49" s="14" t="n">
        <v>46253</v>
      </c>
      <c r="H49" s="9" t="inlineStr">
        <is>
          <t>-</t>
        </is>
      </c>
      <c r="I49" s="17" t="n">
        <v>46275</v>
      </c>
      <c r="J49" s="10" t="inlineStr">
        <is>
          <t>-</t>
        </is>
      </c>
      <c r="K49" s="19" t="n"/>
      <c r="L49" s="11" t="n"/>
      <c r="M49" s="21" t="n"/>
      <c r="N49" s="12" t="inlineStr">
        <is>
          <t>-</t>
        </is>
      </c>
    </row>
    <row r="50" hidden="1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2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21" t="n"/>
      <c r="N50" s="12" t="inlineStr">
        <is>
          <t>-</t>
        </is>
      </c>
    </row>
    <row r="51" hidden="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2" t="n">
        <v>46279</v>
      </c>
      <c r="G51" s="14" t="n">
        <v>46255</v>
      </c>
      <c r="H51" s="9" t="inlineStr">
        <is>
          <t>-</t>
        </is>
      </c>
      <c r="I51" s="17" t="n"/>
      <c r="J51" s="10" t="n"/>
      <c r="K51" s="19" t="n"/>
      <c r="L51" s="11" t="n"/>
      <c r="M51" s="21" t="n"/>
      <c r="N51" s="12" t="inlineStr">
        <is>
          <t>-</t>
        </is>
      </c>
    </row>
    <row r="52" hidden="1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2" t="n">
        <v>46279</v>
      </c>
      <c r="G52" s="14" t="n">
        <v>46259</v>
      </c>
      <c r="H52" s="9" t="inlineStr">
        <is>
          <t>-</t>
        </is>
      </c>
      <c r="I52" s="17" t="n"/>
      <c r="J52" s="10" t="n"/>
      <c r="K52" s="19" t="n"/>
      <c r="L52" s="11" t="n"/>
      <c r="M52" s="21" t="n"/>
      <c r="N52" s="12" t="inlineStr">
        <is>
          <t>-</t>
        </is>
      </c>
    </row>
    <row r="53" hidden="1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2" t="n">
        <v>46279</v>
      </c>
      <c r="G53" s="14" t="n">
        <v>46255</v>
      </c>
      <c r="H53" s="9" t="inlineStr">
        <is>
          <t>-</t>
        </is>
      </c>
      <c r="I53" s="17" t="n"/>
      <c r="J53" s="10" t="n"/>
      <c r="K53" s="19" t="n"/>
      <c r="L53" s="11" t="n"/>
      <c r="M53" s="21" t="n"/>
      <c r="N53" s="12" t="inlineStr">
        <is>
          <t>-</t>
        </is>
      </c>
    </row>
    <row r="54" hidden="1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2" t="n">
        <v>46279</v>
      </c>
      <c r="G54" s="14" t="n">
        <v>46258</v>
      </c>
      <c r="H54" s="9" t="inlineStr">
        <is>
          <t>-</t>
        </is>
      </c>
      <c r="I54" s="17" t="n">
        <v>46280</v>
      </c>
      <c r="J54" s="10" t="inlineStr">
        <is>
          <t>-</t>
        </is>
      </c>
      <c r="K54" s="19" t="n"/>
      <c r="L54" s="11" t="n"/>
      <c r="M54" s="21" t="n"/>
      <c r="N54" s="12" t="inlineStr">
        <is>
          <t>-</t>
        </is>
      </c>
    </row>
    <row r="55" hidden="1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2" t="n">
        <v>46279</v>
      </c>
      <c r="G55" s="14" t="n">
        <v>46260</v>
      </c>
      <c r="H55" s="9" t="inlineStr">
        <is>
          <t>-</t>
        </is>
      </c>
      <c r="I55" s="17" t="n"/>
      <c r="J55" s="10" t="n"/>
      <c r="K55" s="19" t="n"/>
      <c r="L55" s="11" t="n"/>
      <c r="M55" s="21" t="n"/>
      <c r="N55" s="12" t="inlineStr">
        <is>
          <t>-</t>
        </is>
      </c>
    </row>
    <row r="56" hidden="1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2" t="n">
        <v>46279</v>
      </c>
      <c r="G56" s="14" t="n">
        <v>46261</v>
      </c>
      <c r="H56" s="9" t="inlineStr">
        <is>
          <t>-</t>
        </is>
      </c>
      <c r="I56" s="17" t="n"/>
      <c r="J56" s="10" t="n"/>
      <c r="K56" s="19" t="n"/>
      <c r="L56" s="11" t="n"/>
      <c r="M56" s="21" t="n"/>
      <c r="N56" s="12" t="inlineStr">
        <is>
          <t>-</t>
        </is>
      </c>
    </row>
    <row r="57" hidden="1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2" t="n">
        <v>46279</v>
      </c>
      <c r="G57" s="14" t="n">
        <v>46254</v>
      </c>
      <c r="H57" s="9" t="inlineStr">
        <is>
          <t>-</t>
        </is>
      </c>
      <c r="I57" s="17" t="n">
        <v>46269</v>
      </c>
      <c r="J57" s="10" t="inlineStr">
        <is>
          <t>-</t>
        </is>
      </c>
      <c r="K57" s="19" t="n"/>
      <c r="L57" s="11" t="n"/>
      <c r="M57" s="21" t="n"/>
      <c r="N57" s="12" t="inlineStr">
        <is>
          <t>-</t>
        </is>
      </c>
    </row>
    <row r="58" hidden="1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2" t="n">
        <v>46279</v>
      </c>
      <c r="G58" s="14" t="n">
        <v>46253</v>
      </c>
      <c r="H58" s="9" t="inlineStr">
        <is>
          <t>-</t>
        </is>
      </c>
      <c r="I58" s="17" t="n"/>
      <c r="J58" s="10" t="n"/>
      <c r="K58" s="19" t="n"/>
      <c r="L58" s="11" t="n"/>
      <c r="M58" s="21" t="n"/>
      <c r="N58" s="12" t="inlineStr">
        <is>
          <t>-</t>
        </is>
      </c>
    </row>
    <row r="59" hidden="1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2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21" t="n"/>
      <c r="N59" s="12" t="inlineStr">
        <is>
          <t>-</t>
        </is>
      </c>
    </row>
    <row r="60" hidden="1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2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21" t="n"/>
      <c r="N60" s="12" t="inlineStr">
        <is>
          <t>-</t>
        </is>
      </c>
    </row>
    <row r="61" hidden="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2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21" t="n"/>
      <c r="N61" s="12" t="inlineStr">
        <is>
          <t>-</t>
        </is>
      </c>
    </row>
    <row r="62" hidden="1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2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21" t="n"/>
      <c r="N62" s="12" t="inlineStr">
        <is>
          <t>-</t>
        </is>
      </c>
    </row>
    <row r="63" hidden="1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2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21" t="n"/>
      <c r="N63" s="12" t="inlineStr">
        <is>
          <t>-</t>
        </is>
      </c>
    </row>
    <row r="64" hidden="1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2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21" t="n"/>
      <c r="N64" s="12" t="inlineStr">
        <is>
          <t>-</t>
        </is>
      </c>
    </row>
    <row r="65" hidden="1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2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21" t="n"/>
      <c r="N65" s="12" t="inlineStr">
        <is>
          <t>-</t>
        </is>
      </c>
    </row>
    <row r="66" hidden="1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2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21" t="n"/>
      <c r="N66" s="12" t="inlineStr">
        <is>
          <t>-</t>
        </is>
      </c>
    </row>
    <row r="67" hidden="1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2" t="n">
        <v>46279</v>
      </c>
      <c r="G67" s="14" t="n">
        <v>46252</v>
      </c>
      <c r="H67" s="9" t="inlineStr">
        <is>
          <t>-</t>
        </is>
      </c>
      <c r="I67" s="17" t="n">
        <v>46265</v>
      </c>
      <c r="J67" s="10" t="inlineStr">
        <is>
          <t>-</t>
        </is>
      </c>
      <c r="K67" s="19" t="n"/>
      <c r="L67" s="11" t="n"/>
      <c r="M67" s="21" t="n"/>
      <c r="N67" s="12" t="inlineStr">
        <is>
          <t>-</t>
        </is>
      </c>
    </row>
    <row r="68" hidden="1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2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21" t="n"/>
      <c r="N68" s="12" t="inlineStr">
        <is>
          <t>-</t>
        </is>
      </c>
    </row>
    <row r="69" hidden="1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2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21" t="n"/>
      <c r="N69" s="12" t="inlineStr">
        <is>
          <t>-</t>
        </is>
      </c>
    </row>
    <row r="70" hidden="1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2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21" t="n"/>
      <c r="N70" s="12" t="inlineStr">
        <is>
          <t>-</t>
        </is>
      </c>
    </row>
    <row r="71" hidden="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2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21" t="n"/>
      <c r="N71" s="12" t="inlineStr">
        <is>
          <t>-</t>
        </is>
      </c>
    </row>
    <row r="72" hidden="1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2" t="n">
        <v>46279</v>
      </c>
      <c r="G72" s="14" t="n">
        <v>46265</v>
      </c>
      <c r="H72" s="9" t="inlineStr">
        <is>
          <t>-</t>
        </is>
      </c>
      <c r="I72" s="17" t="n">
        <v>46277</v>
      </c>
      <c r="J72" s="10" t="inlineStr">
        <is>
          <t>-</t>
        </is>
      </c>
      <c r="K72" s="19" t="n"/>
      <c r="L72" s="11" t="n"/>
      <c r="M72" s="21" t="n"/>
      <c r="N72" s="12" t="inlineStr">
        <is>
          <t>-</t>
        </is>
      </c>
    </row>
    <row r="73" hidden="1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2" t="n">
        <v>46279</v>
      </c>
      <c r="G73" s="14" t="n">
        <v>46256</v>
      </c>
      <c r="H73" s="9" t="inlineStr">
        <is>
          <t>-</t>
        </is>
      </c>
      <c r="I73" s="17" t="n"/>
      <c r="J73" s="10" t="n"/>
      <c r="K73" s="19" t="n"/>
      <c r="L73" s="11" t="n"/>
      <c r="M73" s="21" t="n"/>
      <c r="N73" s="12" t="inlineStr">
        <is>
          <t>-</t>
        </is>
      </c>
    </row>
    <row r="74" hidden="1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2" t="n">
        <v>46279</v>
      </c>
      <c r="G74" s="14" t="n">
        <v>46262</v>
      </c>
      <c r="H74" s="9" t="inlineStr">
        <is>
          <t>-</t>
        </is>
      </c>
      <c r="I74" s="17" t="n"/>
      <c r="J74" s="10" t="n"/>
      <c r="K74" s="19" t="n"/>
      <c r="L74" s="11" t="n"/>
      <c r="M74" s="21" t="n"/>
      <c r="N74" s="12" t="inlineStr">
        <is>
          <t>-</t>
        </is>
      </c>
    </row>
    <row r="75" hidden="1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2" t="n">
        <v>46279</v>
      </c>
      <c r="G75" s="14" t="n">
        <v>46260</v>
      </c>
      <c r="H75" s="9" t="inlineStr">
        <is>
          <t>-</t>
        </is>
      </c>
      <c r="I75" s="17" t="n">
        <v>46279</v>
      </c>
      <c r="J75" s="10" t="inlineStr">
        <is>
          <t>-</t>
        </is>
      </c>
      <c r="K75" s="19" t="n"/>
      <c r="L75" s="11" t="n"/>
      <c r="M75" s="21" t="n"/>
      <c r="N75" s="12" t="inlineStr">
        <is>
          <t>-</t>
        </is>
      </c>
    </row>
    <row r="76" hidden="1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2" t="n">
        <v>46279</v>
      </c>
      <c r="G76" s="14" t="n">
        <v>46261</v>
      </c>
      <c r="H76" s="9" t="inlineStr">
        <is>
          <t>-</t>
        </is>
      </c>
      <c r="I76" s="17" t="n"/>
      <c r="J76" s="10" t="n"/>
      <c r="K76" s="19" t="n"/>
      <c r="L76" s="11" t="n"/>
      <c r="M76" s="21" t="n"/>
      <c r="N76" s="12" t="inlineStr">
        <is>
          <t>-</t>
        </is>
      </c>
    </row>
    <row r="77" hidden="1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2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21" t="n"/>
      <c r="N77" s="12" t="inlineStr">
        <is>
          <t>-</t>
        </is>
      </c>
    </row>
    <row r="78" hidden="1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2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21" t="n"/>
      <c r="N78" s="12" t="inlineStr">
        <is>
          <t>-</t>
        </is>
      </c>
    </row>
    <row r="79" hidden="1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2" t="n">
        <v>46279</v>
      </c>
      <c r="G79" s="14" t="n">
        <v>46256</v>
      </c>
      <c r="H79" s="9" t="inlineStr">
        <is>
          <t>-</t>
        </is>
      </c>
      <c r="I79" s="17" t="n">
        <v>46277</v>
      </c>
      <c r="J79" s="10" t="inlineStr">
        <is>
          <t>-</t>
        </is>
      </c>
      <c r="K79" s="19" t="n"/>
      <c r="L79" s="11" t="n"/>
      <c r="M79" s="21" t="n"/>
      <c r="N79" s="12" t="inlineStr">
        <is>
          <t>-</t>
        </is>
      </c>
    </row>
    <row r="80" hidden="1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2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21" t="n"/>
      <c r="N80" s="12" t="inlineStr">
        <is>
          <t>-</t>
        </is>
      </c>
    </row>
    <row r="81" hidden="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2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21" t="n"/>
      <c r="N81" s="12" t="inlineStr">
        <is>
          <t>-</t>
        </is>
      </c>
    </row>
    <row r="82" hidden="1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2" t="n">
        <v>46279</v>
      </c>
      <c r="G82" s="14" t="n">
        <v>46263</v>
      </c>
      <c r="H82" s="9" t="inlineStr">
        <is>
          <t>-</t>
        </is>
      </c>
      <c r="I82" s="17" t="n">
        <v>46279</v>
      </c>
      <c r="J82" s="10" t="inlineStr">
        <is>
          <t>-</t>
        </is>
      </c>
      <c r="K82" s="19" t="n"/>
      <c r="L82" s="11" t="n"/>
      <c r="M82" s="21" t="n"/>
      <c r="N82" s="12" t="inlineStr">
        <is>
          <t>-</t>
        </is>
      </c>
    </row>
    <row r="83" hidden="1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2" t="n">
        <v>46279</v>
      </c>
      <c r="G83" s="14" t="n">
        <v>46266</v>
      </c>
      <c r="H83" s="9" t="inlineStr">
        <is>
          <t>-</t>
        </is>
      </c>
      <c r="I83" s="17" t="n">
        <v>46280</v>
      </c>
      <c r="J83" s="10" t="inlineStr">
        <is>
          <t>-</t>
        </is>
      </c>
      <c r="K83" s="19" t="n"/>
      <c r="L83" s="11" t="n"/>
      <c r="M83" s="21" t="n"/>
      <c r="N83" s="12" t="inlineStr">
        <is>
          <t>-</t>
        </is>
      </c>
    </row>
    <row r="84" hidden="1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2" t="n">
        <v>46279</v>
      </c>
      <c r="G84" s="14" t="n">
        <v>46263</v>
      </c>
      <c r="H84" s="9" t="inlineStr">
        <is>
          <t>-</t>
        </is>
      </c>
      <c r="I84" s="17" t="n">
        <v>46279</v>
      </c>
      <c r="J84" s="10" t="inlineStr">
        <is>
          <t>-</t>
        </is>
      </c>
      <c r="K84" s="19" t="n"/>
      <c r="L84" s="11" t="n"/>
      <c r="M84" s="21" t="n"/>
      <c r="N84" s="12" t="inlineStr">
        <is>
          <t>-</t>
        </is>
      </c>
    </row>
    <row r="85" hidden="1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2" t="n">
        <v>46279</v>
      </c>
      <c r="G85" s="14" t="n">
        <v>46262</v>
      </c>
      <c r="H85" s="9" t="inlineStr">
        <is>
          <t>-</t>
        </is>
      </c>
      <c r="I85" s="17" t="n"/>
      <c r="J85" s="10" t="n"/>
      <c r="K85" s="19" t="n"/>
      <c r="L85" s="11" t="n"/>
      <c r="M85" s="21" t="n"/>
      <c r="N85" s="12" t="inlineStr">
        <is>
          <t>-</t>
        </is>
      </c>
    </row>
    <row r="86" hidden="1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2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21" t="n"/>
      <c r="N86" s="12" t="inlineStr">
        <is>
          <t>-</t>
        </is>
      </c>
    </row>
    <row r="87" hidden="1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2" t="n">
        <v>46279</v>
      </c>
      <c r="G87" s="14" t="n">
        <v>46244</v>
      </c>
      <c r="H87" s="9" t="inlineStr">
        <is>
          <t>-</t>
        </is>
      </c>
      <c r="I87" s="17" t="n">
        <v>46254</v>
      </c>
      <c r="J87" s="10" t="inlineStr">
        <is>
          <t>-</t>
        </is>
      </c>
      <c r="K87" s="19" t="n"/>
      <c r="L87" s="11" t="n"/>
      <c r="M87" s="21" t="n"/>
      <c r="N87" s="12" t="inlineStr">
        <is>
          <t>-</t>
        </is>
      </c>
    </row>
    <row r="88" hidden="1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2" t="n">
        <v>46279</v>
      </c>
      <c r="G88" s="14" t="n">
        <v>46239</v>
      </c>
      <c r="H88" s="9" t="inlineStr">
        <is>
          <t>-</t>
        </is>
      </c>
      <c r="I88" s="17" t="n">
        <v>46248</v>
      </c>
      <c r="J88" s="10" t="inlineStr">
        <is>
          <t>-</t>
        </is>
      </c>
      <c r="K88" s="19" t="n"/>
      <c r="L88" s="11" t="n"/>
      <c r="M88" s="21" t="n"/>
      <c r="N88" s="12" t="inlineStr">
        <is>
          <t>-</t>
        </is>
      </c>
    </row>
    <row r="89" hidden="1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2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21" t="n"/>
      <c r="N89" s="12" t="inlineStr">
        <is>
          <t>-</t>
        </is>
      </c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2" t="n">
        <v>46279</v>
      </c>
      <c r="G90" s="14" t="n">
        <v>46265</v>
      </c>
      <c r="H90" s="9" t="inlineStr">
        <is>
          <t>-</t>
        </is>
      </c>
      <c r="I90" s="17" t="n">
        <v>46268</v>
      </c>
      <c r="J90" s="10" t="inlineStr">
        <is>
          <t>-</t>
        </is>
      </c>
      <c r="K90" s="19" t="n"/>
      <c r="L90" s="11" t="n"/>
      <c r="M90" s="21" t="n"/>
      <c r="N90" s="12" t="inlineStr">
        <is>
          <t>-</t>
        </is>
      </c>
    </row>
    <row r="91" hidden="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2" t="n">
        <v>46279</v>
      </c>
      <c r="G91" s="14" t="n">
        <v>46268</v>
      </c>
      <c r="H91" s="9" t="inlineStr">
        <is>
          <t>-</t>
        </is>
      </c>
      <c r="I91" s="17" t="n"/>
      <c r="J91" s="10" t="n"/>
      <c r="K91" s="19" t="n"/>
      <c r="L91" s="11" t="n"/>
      <c r="M91" s="21" t="n"/>
      <c r="N91" s="12" t="inlineStr">
        <is>
          <t>-</t>
        </is>
      </c>
    </row>
    <row r="92" hidden="1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2" t="n">
        <v>46279</v>
      </c>
      <c r="G92" s="14" t="n">
        <v>46273</v>
      </c>
      <c r="H92" s="9" t="inlineStr">
        <is>
          <t>-</t>
        </is>
      </c>
      <c r="I92" s="17" t="n"/>
      <c r="J92" s="10" t="n"/>
      <c r="K92" s="19" t="n"/>
      <c r="L92" s="11" t="n"/>
      <c r="M92" s="21" t="n"/>
      <c r="N92" s="12" t="inlineStr">
        <is>
          <t>-</t>
        </is>
      </c>
    </row>
    <row r="93" hidden="1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2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21" t="n"/>
      <c r="N93" s="12" t="inlineStr">
        <is>
          <t>-</t>
        </is>
      </c>
    </row>
    <row r="94" hidden="1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2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21" t="n"/>
      <c r="N94" s="12" t="inlineStr">
        <is>
          <t>-</t>
        </is>
      </c>
    </row>
    <row r="95" hidden="1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2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21" t="n"/>
      <c r="N95" s="12" t="inlineStr">
        <is>
          <t>-</t>
        </is>
      </c>
    </row>
    <row r="96" hidden="1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2" t="n">
        <v>46280</v>
      </c>
      <c r="G96" s="14" t="n">
        <v>46246</v>
      </c>
      <c r="H96" s="9" t="inlineStr">
        <is>
          <t>-</t>
        </is>
      </c>
      <c r="I96" s="17" t="n">
        <v>46261</v>
      </c>
      <c r="J96" s="10" t="inlineStr">
        <is>
          <t>-</t>
        </is>
      </c>
      <c r="K96" s="19" t="n"/>
      <c r="L96" s="11" t="n"/>
      <c r="M96" s="21" t="n"/>
      <c r="N96" s="12" t="inlineStr">
        <is>
          <t>-</t>
        </is>
      </c>
    </row>
    <row r="97" hidden="1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2" t="n">
        <v>46284</v>
      </c>
      <c r="G97" s="14" t="n">
        <v>46244</v>
      </c>
      <c r="H97" s="9" t="inlineStr">
        <is>
          <t>-</t>
        </is>
      </c>
      <c r="I97" s="17" t="n">
        <v>46253</v>
      </c>
      <c r="J97" s="10" t="inlineStr">
        <is>
          <t>-</t>
        </is>
      </c>
      <c r="K97" s="19" t="n"/>
      <c r="L97" s="11" t="n"/>
      <c r="M97" s="21" t="n"/>
      <c r="N97" s="12" t="inlineStr">
        <is>
          <t>-</t>
        </is>
      </c>
    </row>
    <row r="98" hidden="1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2" t="n">
        <v>46286</v>
      </c>
      <c r="G98" s="14" t="n">
        <v>46244</v>
      </c>
      <c r="H98" s="9" t="inlineStr">
        <is>
          <t>-</t>
        </is>
      </c>
      <c r="I98" s="17" t="n">
        <v>46254</v>
      </c>
      <c r="J98" s="10" t="inlineStr">
        <is>
          <t>-</t>
        </is>
      </c>
      <c r="K98" s="19" t="n"/>
      <c r="L98" s="11" t="n"/>
      <c r="M98" s="21" t="n"/>
      <c r="N98" s="12" t="inlineStr">
        <is>
          <t>-</t>
        </is>
      </c>
    </row>
    <row r="99" hidden="1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2" t="n">
        <v>46286</v>
      </c>
      <c r="G99" s="14" t="n">
        <v>46266</v>
      </c>
      <c r="H99" s="9" t="inlineStr">
        <is>
          <t>-</t>
        </is>
      </c>
      <c r="I99" s="17" t="n">
        <v>46279</v>
      </c>
      <c r="J99" s="10" t="inlineStr">
        <is>
          <t>-</t>
        </is>
      </c>
      <c r="K99" s="19" t="n"/>
      <c r="L99" s="11" t="n"/>
      <c r="M99" s="21" t="n"/>
      <c r="N99" s="12" t="inlineStr">
        <is>
          <t>-</t>
        </is>
      </c>
    </row>
    <row r="100" hidden="1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2" t="n">
        <v>46286</v>
      </c>
      <c r="G100" s="14" t="n">
        <v>46260</v>
      </c>
      <c r="H100" s="9" t="inlineStr">
        <is>
          <t>-</t>
        </is>
      </c>
      <c r="I100" s="17" t="n">
        <v>46282</v>
      </c>
      <c r="J100" s="10" t="inlineStr">
        <is>
          <t>-</t>
        </is>
      </c>
      <c r="K100" s="19" t="n"/>
      <c r="L100" s="11" t="n"/>
      <c r="M100" s="21" t="n"/>
      <c r="N100" s="12" t="inlineStr">
        <is>
          <t>-</t>
        </is>
      </c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2" t="n">
        <v>46286</v>
      </c>
      <c r="G101" s="14" t="n">
        <v>46265</v>
      </c>
      <c r="H101" s="9" t="inlineStr">
        <is>
          <t>-</t>
        </is>
      </c>
      <c r="I101" s="17" t="n">
        <v>46268</v>
      </c>
      <c r="J101" s="10" t="inlineStr">
        <is>
          <t>-</t>
        </is>
      </c>
      <c r="K101" s="19" t="n"/>
      <c r="L101" s="11" t="n"/>
      <c r="M101" s="21" t="n"/>
      <c r="N101" s="12" t="inlineStr">
        <is>
          <t>-</t>
        </is>
      </c>
    </row>
    <row r="102" hidden="1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2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21" t="n"/>
      <c r="N102" s="12" t="inlineStr">
        <is>
          <t>-</t>
        </is>
      </c>
    </row>
    <row r="103" hidden="1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2" t="n">
        <v>46286</v>
      </c>
      <c r="G103" s="14" t="n">
        <v>46262</v>
      </c>
      <c r="H103" s="9" t="inlineStr">
        <is>
          <t>-</t>
        </is>
      </c>
      <c r="I103" s="17" t="n"/>
      <c r="J103" s="10" t="n"/>
      <c r="K103" s="19" t="n"/>
      <c r="L103" s="11" t="n"/>
      <c r="M103" s="21" t="n"/>
      <c r="N103" s="12" t="inlineStr">
        <is>
          <t>-</t>
        </is>
      </c>
    </row>
    <row r="104" hidden="1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2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21" t="n"/>
      <c r="N104" s="12" t="inlineStr">
        <is>
          <t>-</t>
        </is>
      </c>
    </row>
    <row r="105" hidden="1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2" t="n">
        <v>46286</v>
      </c>
      <c r="G105" s="14" t="n">
        <v>46260</v>
      </c>
      <c r="H105" s="9" t="inlineStr">
        <is>
          <t>-</t>
        </is>
      </c>
      <c r="I105" s="17" t="n"/>
      <c r="J105" s="10" t="n"/>
      <c r="K105" s="19" t="n"/>
      <c r="L105" s="11" t="n"/>
      <c r="M105" s="21" t="n"/>
      <c r="N105" s="12" t="inlineStr">
        <is>
          <t>-</t>
        </is>
      </c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2" t="n">
        <v>46286</v>
      </c>
      <c r="G106" s="14" t="n">
        <v>46255</v>
      </c>
      <c r="H106" s="9" t="inlineStr">
        <is>
          <t>-</t>
        </is>
      </c>
      <c r="I106" s="17" t="n">
        <v>46270</v>
      </c>
      <c r="J106" s="10" t="inlineStr">
        <is>
          <t>-</t>
        </is>
      </c>
      <c r="K106" s="19" t="n"/>
      <c r="L106" s="11" t="n"/>
      <c r="M106" s="21" t="n"/>
      <c r="N106" s="12" t="inlineStr">
        <is>
          <t>-</t>
        </is>
      </c>
    </row>
    <row r="107" hidden="1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2" t="n">
        <v>46286</v>
      </c>
      <c r="G107" s="14" t="n">
        <v>46255</v>
      </c>
      <c r="H107" s="9" t="inlineStr">
        <is>
          <t>-</t>
        </is>
      </c>
      <c r="I107" s="17" t="n">
        <v>46269</v>
      </c>
      <c r="J107" s="10" t="inlineStr">
        <is>
          <t>-</t>
        </is>
      </c>
      <c r="K107" s="19" t="n"/>
      <c r="L107" s="11" t="n"/>
      <c r="M107" s="21" t="n"/>
      <c r="N107" s="12" t="inlineStr">
        <is>
          <t>-</t>
        </is>
      </c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2" t="n">
        <v>46286</v>
      </c>
      <c r="G108" s="14" t="n">
        <v>46255</v>
      </c>
      <c r="H108" s="9" t="inlineStr">
        <is>
          <t>-</t>
        </is>
      </c>
      <c r="I108" s="17" t="n">
        <v>46268</v>
      </c>
      <c r="J108" s="10" t="inlineStr">
        <is>
          <t>-</t>
        </is>
      </c>
      <c r="K108" s="19" t="n"/>
      <c r="L108" s="11" t="n"/>
      <c r="M108" s="21" t="n"/>
      <c r="N108" s="12" t="inlineStr">
        <is>
          <t>-</t>
        </is>
      </c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2" t="n">
        <v>46286</v>
      </c>
      <c r="G109" s="14" t="n">
        <v>46255</v>
      </c>
      <c r="H109" s="9" t="inlineStr">
        <is>
          <t>-</t>
        </is>
      </c>
      <c r="I109" s="17" t="n"/>
      <c r="J109" s="10" t="n"/>
      <c r="K109" s="19" t="n"/>
      <c r="L109" s="11" t="n"/>
      <c r="M109" s="21" t="n"/>
      <c r="N109" s="12" t="inlineStr">
        <is>
          <t>-</t>
        </is>
      </c>
    </row>
    <row r="110" hidden="1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2" t="n">
        <v>46286</v>
      </c>
      <c r="G110" s="14" t="n">
        <v>46268</v>
      </c>
      <c r="H110" s="9" t="inlineStr">
        <is>
          <t>-</t>
        </is>
      </c>
      <c r="I110" s="17" t="n">
        <v>46284</v>
      </c>
      <c r="J110" s="10" t="inlineStr">
        <is>
          <t>-</t>
        </is>
      </c>
      <c r="K110" s="19" t="n">
        <v>46286</v>
      </c>
      <c r="L110" s="11" t="inlineStr">
        <is>
          <t>-</t>
        </is>
      </c>
      <c r="M110" s="21" t="n"/>
      <c r="N110" s="12" t="inlineStr">
        <is>
          <t>-</t>
        </is>
      </c>
    </row>
    <row r="111" hidden="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2" t="n">
        <v>46286</v>
      </c>
      <c r="G111" s="14" t="n">
        <v>46259</v>
      </c>
      <c r="H111" s="9" t="inlineStr">
        <is>
          <t>-</t>
        </is>
      </c>
      <c r="I111" s="17" t="n"/>
      <c r="J111" s="10" t="n"/>
      <c r="K111" s="19" t="n"/>
      <c r="L111" s="11" t="n"/>
      <c r="M111" s="21" t="n"/>
      <c r="N111" s="12" t="inlineStr">
        <is>
          <t>-</t>
        </is>
      </c>
    </row>
    <row r="112" hidden="1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2" t="n">
        <v>46286</v>
      </c>
      <c r="G112" s="14" t="n">
        <v>46259</v>
      </c>
      <c r="H112" s="9" t="inlineStr">
        <is>
          <t>-</t>
        </is>
      </c>
      <c r="I112" s="17" t="n"/>
      <c r="J112" s="10" t="n"/>
      <c r="K112" s="19" t="n"/>
      <c r="L112" s="11" t="n"/>
      <c r="M112" s="21" t="n"/>
      <c r="N112" s="12" t="inlineStr">
        <is>
          <t>-</t>
        </is>
      </c>
    </row>
    <row r="113" hidden="1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2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21" t="n"/>
      <c r="N113" s="12" t="inlineStr">
        <is>
          <t>-</t>
        </is>
      </c>
    </row>
    <row r="114" hidden="1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2" t="n">
        <v>46286</v>
      </c>
      <c r="G114" s="14" t="n">
        <v>46258</v>
      </c>
      <c r="H114" s="9" t="inlineStr">
        <is>
          <t>-</t>
        </is>
      </c>
      <c r="I114" s="17" t="n">
        <v>46281</v>
      </c>
      <c r="J114" s="10" t="inlineStr">
        <is>
          <t>-</t>
        </is>
      </c>
      <c r="K114" s="19" t="n"/>
      <c r="L114" s="11" t="n"/>
      <c r="M114" s="21" t="n"/>
      <c r="N114" s="12" t="inlineStr">
        <is>
          <t>-</t>
        </is>
      </c>
    </row>
    <row r="115" hidden="1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2" t="n">
        <v>46286</v>
      </c>
      <c r="G115" s="14" t="n">
        <v>46248</v>
      </c>
      <c r="H115" s="9" t="inlineStr">
        <is>
          <t>-</t>
        </is>
      </c>
      <c r="I115" s="17" t="n"/>
      <c r="J115" s="10" t="n"/>
      <c r="K115" s="19" t="n"/>
      <c r="L115" s="11" t="n"/>
      <c r="M115" s="21" t="n"/>
      <c r="N115" s="12" t="inlineStr">
        <is>
          <t>-</t>
        </is>
      </c>
    </row>
    <row r="116" hidden="1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2" t="n">
        <v>46286</v>
      </c>
      <c r="G116" s="14" t="n">
        <v>46244</v>
      </c>
      <c r="H116" s="9" t="inlineStr">
        <is>
          <t>-</t>
        </is>
      </c>
      <c r="I116" s="17" t="n"/>
      <c r="J116" s="10" t="n"/>
      <c r="K116" s="19" t="n"/>
      <c r="L116" s="11" t="n"/>
      <c r="M116" s="21" t="n"/>
      <c r="N116" s="12" t="inlineStr">
        <is>
          <t>-</t>
        </is>
      </c>
    </row>
    <row r="117" hidden="1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2" t="n">
        <v>46287</v>
      </c>
      <c r="G117" s="14" t="n">
        <v>46249</v>
      </c>
      <c r="H117" s="9" t="inlineStr">
        <is>
          <t>-</t>
        </is>
      </c>
      <c r="I117" s="17" t="n"/>
      <c r="J117" s="10" t="n"/>
      <c r="K117" s="19" t="n"/>
      <c r="L117" s="11" t="n"/>
      <c r="M117" s="21" t="n"/>
      <c r="N117" s="12" t="inlineStr">
        <is>
          <t>-</t>
        </is>
      </c>
    </row>
    <row r="118" hidden="1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2" t="n">
        <v>46287</v>
      </c>
      <c r="G118" s="14" t="n">
        <v>46259</v>
      </c>
      <c r="H118" s="9" t="inlineStr">
        <is>
          <t>-</t>
        </is>
      </c>
      <c r="I118" s="17" t="n"/>
      <c r="J118" s="10" t="n"/>
      <c r="K118" s="19" t="n"/>
      <c r="L118" s="11" t="n"/>
      <c r="M118" s="21" t="n"/>
      <c r="N118" s="12" t="inlineStr">
        <is>
          <t>-</t>
        </is>
      </c>
    </row>
    <row r="119" hidden="1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2" t="n">
        <v>46287</v>
      </c>
      <c r="G119" s="14" t="n">
        <v>46262</v>
      </c>
      <c r="H119" s="9" t="inlineStr">
        <is>
          <t>-</t>
        </is>
      </c>
      <c r="I119" s="17" t="n"/>
      <c r="J119" s="10" t="n"/>
      <c r="K119" s="19" t="n"/>
      <c r="L119" s="11" t="n"/>
      <c r="M119" s="21" t="n"/>
      <c r="N119" s="12" t="inlineStr">
        <is>
          <t>-</t>
        </is>
      </c>
    </row>
    <row r="120" hidden="1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2" t="n">
        <v>46287</v>
      </c>
      <c r="G120" s="14" t="n">
        <v>46265</v>
      </c>
      <c r="H120" s="9" t="inlineStr">
        <is>
          <t>-</t>
        </is>
      </c>
      <c r="I120" s="17" t="n">
        <v>46275</v>
      </c>
      <c r="J120" s="10" t="inlineStr">
        <is>
          <t>-</t>
        </is>
      </c>
      <c r="K120" s="19" t="n"/>
      <c r="L120" s="11" t="n"/>
      <c r="M120" s="21" t="n"/>
      <c r="N120" s="12" t="inlineStr">
        <is>
          <t>-</t>
        </is>
      </c>
    </row>
    <row r="121" hidden="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2" t="n">
        <v>46287</v>
      </c>
      <c r="G121" s="14" t="n">
        <v>46268</v>
      </c>
      <c r="H121" s="9" t="inlineStr">
        <is>
          <t>-</t>
        </is>
      </c>
      <c r="I121" s="17" t="n"/>
      <c r="J121" s="10" t="n"/>
      <c r="K121" s="19" t="n"/>
      <c r="L121" s="11" t="n"/>
      <c r="M121" s="21" t="n"/>
      <c r="N121" s="12" t="inlineStr">
        <is>
          <t>-</t>
        </is>
      </c>
    </row>
    <row r="122" hidden="1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2" t="n">
        <v>46287</v>
      </c>
      <c r="G122" s="14" t="n">
        <v>46262</v>
      </c>
      <c r="H122" s="9" t="inlineStr">
        <is>
          <t>-</t>
        </is>
      </c>
      <c r="I122" s="17" t="n"/>
      <c r="J122" s="10" t="n"/>
      <c r="K122" s="19" t="n"/>
      <c r="L122" s="11" t="n"/>
      <c r="M122" s="21" t="n"/>
      <c r="N122" s="12" t="inlineStr">
        <is>
          <t>-</t>
        </is>
      </c>
    </row>
    <row r="123" hidden="1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2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21" t="n"/>
      <c r="N123" s="12" t="inlineStr">
        <is>
          <t>-</t>
        </is>
      </c>
    </row>
    <row r="124" hidden="1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2" t="n">
        <v>46287</v>
      </c>
      <c r="G124" s="14" t="n">
        <v>46251</v>
      </c>
      <c r="H124" s="9" t="inlineStr">
        <is>
          <t>-</t>
        </is>
      </c>
      <c r="I124" s="17" t="n"/>
      <c r="J124" s="10" t="n"/>
      <c r="K124" s="19" t="n"/>
      <c r="L124" s="11" t="n"/>
      <c r="M124" s="21" t="n"/>
      <c r="N124" s="12" t="inlineStr">
        <is>
          <t>-</t>
        </is>
      </c>
    </row>
    <row r="125" hidden="1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2" t="n">
        <v>46287</v>
      </c>
      <c r="G125" s="14" t="n">
        <v>46267</v>
      </c>
      <c r="H125" s="9" t="inlineStr">
        <is>
          <t>-</t>
        </is>
      </c>
      <c r="I125" s="17" t="n"/>
      <c r="J125" s="10" t="n"/>
      <c r="K125" s="19" t="n"/>
      <c r="L125" s="11" t="n"/>
      <c r="M125" s="21" t="n"/>
      <c r="N125" s="12" t="inlineStr">
        <is>
          <t>-</t>
        </is>
      </c>
    </row>
    <row r="126" hidden="1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2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21" t="n"/>
      <c r="N126" s="12" t="inlineStr">
        <is>
          <t>-</t>
        </is>
      </c>
    </row>
    <row r="127" hidden="1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2" t="n">
        <v>46287</v>
      </c>
      <c r="G127" s="14" t="n">
        <v>46270</v>
      </c>
      <c r="H127" s="9" t="inlineStr">
        <is>
          <t>-</t>
        </is>
      </c>
      <c r="I127" s="17" t="n">
        <v>46286</v>
      </c>
      <c r="J127" s="10" t="inlineStr">
        <is>
          <t>-</t>
        </is>
      </c>
      <c r="K127" s="19" t="n"/>
      <c r="L127" s="11" t="n"/>
      <c r="M127" s="21" t="n"/>
      <c r="N127" s="12" t="inlineStr">
        <is>
          <t>-</t>
        </is>
      </c>
    </row>
    <row r="128" hidden="1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2" t="n">
        <v>46289</v>
      </c>
      <c r="G128" s="14" t="n">
        <v>46268</v>
      </c>
      <c r="H128" s="9" t="inlineStr">
        <is>
          <t>-</t>
        </is>
      </c>
      <c r="I128" s="17" t="n">
        <v>46282</v>
      </c>
      <c r="J128" s="10" t="inlineStr">
        <is>
          <t>-</t>
        </is>
      </c>
      <c r="K128" s="19" t="n"/>
      <c r="L128" s="11" t="n"/>
      <c r="M128" s="21" t="n"/>
      <c r="N128" s="12" t="inlineStr">
        <is>
          <t>-</t>
        </is>
      </c>
    </row>
    <row r="129" hidden="1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2" t="n">
        <v>46289</v>
      </c>
      <c r="G129" s="14" t="n">
        <v>46272</v>
      </c>
      <c r="H129" s="9" t="inlineStr">
        <is>
          <t>-</t>
        </is>
      </c>
      <c r="I129" s="17" t="n">
        <v>46287</v>
      </c>
      <c r="J129" s="10" t="inlineStr">
        <is>
          <t>-</t>
        </is>
      </c>
      <c r="K129" s="19" t="n"/>
      <c r="L129" s="11" t="n"/>
      <c r="M129" s="21" t="n"/>
      <c r="N129" s="12" t="inlineStr">
        <is>
          <t>-</t>
        </is>
      </c>
    </row>
    <row r="130" hidden="1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2" t="n">
        <v>46290</v>
      </c>
      <c r="G130" s="14" t="n">
        <v>46268</v>
      </c>
      <c r="H130" s="9" t="inlineStr">
        <is>
          <t>-</t>
        </is>
      </c>
      <c r="I130" s="17" t="n"/>
      <c r="J130" s="10" t="n"/>
      <c r="K130" s="19" t="n"/>
      <c r="L130" s="11" t="n"/>
      <c r="M130" s="21" t="n"/>
      <c r="N130" s="12" t="inlineStr">
        <is>
          <t>-</t>
        </is>
      </c>
    </row>
    <row r="131" hidden="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2" t="n">
        <v>46290</v>
      </c>
      <c r="G131" s="14" t="n">
        <v>46270</v>
      </c>
      <c r="H131" s="9" t="inlineStr">
        <is>
          <t>-</t>
        </is>
      </c>
      <c r="I131" s="17" t="n">
        <v>46280</v>
      </c>
      <c r="J131" s="10" t="inlineStr">
        <is>
          <t>-</t>
        </is>
      </c>
      <c r="K131" s="19" t="n"/>
      <c r="L131" s="11" t="n"/>
      <c r="M131" s="21" t="n"/>
      <c r="N131" s="12" t="inlineStr">
        <is>
          <t>-</t>
        </is>
      </c>
    </row>
    <row r="132" hidden="1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2" t="n">
        <v>46290</v>
      </c>
      <c r="G132" s="14" t="n">
        <v>46266</v>
      </c>
      <c r="H132" s="9" t="inlineStr">
        <is>
          <t>-</t>
        </is>
      </c>
      <c r="I132" s="17" t="n"/>
      <c r="J132" s="10" t="n"/>
      <c r="K132" s="19" t="n"/>
      <c r="L132" s="11" t="n"/>
      <c r="M132" s="21" t="n"/>
      <c r="N132" s="12" t="inlineStr">
        <is>
          <t>-</t>
        </is>
      </c>
    </row>
    <row r="133" hidden="1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2" t="n">
        <v>46290</v>
      </c>
      <c r="G133" s="14" t="n">
        <v>46276</v>
      </c>
      <c r="H133" s="9" t="inlineStr">
        <is>
          <t>-</t>
        </is>
      </c>
      <c r="I133" s="17" t="n"/>
      <c r="J133" s="10" t="n"/>
      <c r="K133" s="19" t="n"/>
      <c r="L133" s="11" t="n"/>
      <c r="M133" s="21" t="n"/>
      <c r="N133" s="12" t="inlineStr">
        <is>
          <t>-</t>
        </is>
      </c>
    </row>
    <row r="134" hidden="1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2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21" t="n"/>
      <c r="N134" s="12" t="inlineStr">
        <is>
          <t>-</t>
        </is>
      </c>
    </row>
    <row r="135" hidden="1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2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21" t="n"/>
      <c r="N135" s="12" t="inlineStr">
        <is>
          <t>-</t>
        </is>
      </c>
    </row>
    <row r="136" hidden="1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2" t="n">
        <v>46293</v>
      </c>
      <c r="G136" s="14" t="n">
        <v>46260</v>
      </c>
      <c r="H136" s="9" t="inlineStr">
        <is>
          <t>-</t>
        </is>
      </c>
      <c r="I136" s="17" t="n"/>
      <c r="J136" s="10" t="n"/>
      <c r="K136" s="19" t="n"/>
      <c r="L136" s="11" t="n"/>
      <c r="M136" s="21" t="n"/>
      <c r="N136" s="12" t="inlineStr">
        <is>
          <t>-</t>
        </is>
      </c>
    </row>
    <row r="137" hidden="1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2" t="n">
        <v>46293</v>
      </c>
      <c r="G137" s="14" t="n">
        <v>46267</v>
      </c>
      <c r="H137" s="9" t="inlineStr">
        <is>
          <t>-</t>
        </is>
      </c>
      <c r="I137" s="17" t="n"/>
      <c r="J137" s="10" t="n"/>
      <c r="K137" s="19" t="n"/>
      <c r="L137" s="11" t="n"/>
      <c r="M137" s="21" t="n"/>
      <c r="N137" s="12" t="inlineStr">
        <is>
          <t>-</t>
        </is>
      </c>
    </row>
    <row r="138" hidden="1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2" t="n">
        <v>46293</v>
      </c>
      <c r="G138" s="14" t="n">
        <v>46268</v>
      </c>
      <c r="H138" s="9" t="inlineStr">
        <is>
          <t>-</t>
        </is>
      </c>
      <c r="I138" s="17" t="n"/>
      <c r="J138" s="10" t="n"/>
      <c r="K138" s="19" t="n"/>
      <c r="L138" s="11" t="n"/>
      <c r="M138" s="21" t="n"/>
      <c r="N138" s="12" t="inlineStr">
        <is>
          <t>-</t>
        </is>
      </c>
    </row>
    <row r="139" hidden="1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2" t="n">
        <v>46293</v>
      </c>
      <c r="G139" s="14" t="n">
        <v>46262</v>
      </c>
      <c r="H139" s="9" t="inlineStr">
        <is>
          <t>-</t>
        </is>
      </c>
      <c r="I139" s="17" t="n">
        <v>46284</v>
      </c>
      <c r="J139" s="10" t="inlineStr">
        <is>
          <t>-</t>
        </is>
      </c>
      <c r="K139" s="19" t="n"/>
      <c r="L139" s="11" t="n"/>
      <c r="M139" s="21" t="n"/>
      <c r="N139" s="12" t="inlineStr">
        <is>
          <t>-</t>
        </is>
      </c>
    </row>
    <row r="140" hidden="1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2" t="n">
        <v>46293</v>
      </c>
      <c r="G140" s="14" t="n">
        <v>46252</v>
      </c>
      <c r="H140" s="9" t="inlineStr">
        <is>
          <t>-</t>
        </is>
      </c>
      <c r="I140" s="17" t="n"/>
      <c r="J140" s="10" t="n"/>
      <c r="K140" s="19" t="n"/>
      <c r="L140" s="11" t="n"/>
      <c r="M140" s="21" t="n"/>
      <c r="N140" s="12" t="inlineStr">
        <is>
          <t>-</t>
        </is>
      </c>
    </row>
    <row r="141" hidden="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2" t="n">
        <v>46293</v>
      </c>
      <c r="G141" s="14" t="n">
        <v>46252</v>
      </c>
      <c r="H141" s="9" t="inlineStr">
        <is>
          <t>-</t>
        </is>
      </c>
      <c r="I141" s="17" t="n"/>
      <c r="J141" s="10" t="n"/>
      <c r="K141" s="19" t="n"/>
      <c r="L141" s="11" t="n"/>
      <c r="M141" s="21" t="n"/>
      <c r="N141" s="12" t="inlineStr">
        <is>
          <t>-</t>
        </is>
      </c>
    </row>
    <row r="142" hidden="1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2" t="n">
        <v>46293</v>
      </c>
      <c r="G142" s="14" t="n">
        <v>46263</v>
      </c>
      <c r="H142" s="9" t="inlineStr">
        <is>
          <t>-</t>
        </is>
      </c>
      <c r="I142" s="17" t="n">
        <v>46269</v>
      </c>
      <c r="J142" s="10" t="inlineStr">
        <is>
          <t>-</t>
        </is>
      </c>
      <c r="K142" s="19" t="n">
        <v>46279</v>
      </c>
      <c r="L142" s="11" t="inlineStr">
        <is>
          <t>-</t>
        </is>
      </c>
      <c r="M142" s="21" t="n"/>
      <c r="N142" s="12" t="inlineStr">
        <is>
          <t>-</t>
        </is>
      </c>
    </row>
    <row r="143" hidden="1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2" t="n">
        <v>46293</v>
      </c>
      <c r="G143" s="14" t="n">
        <v>46254</v>
      </c>
      <c r="H143" s="9" t="inlineStr">
        <is>
          <t>-</t>
        </is>
      </c>
      <c r="I143" s="17" t="n">
        <v>46273</v>
      </c>
      <c r="J143" s="10" t="inlineStr">
        <is>
          <t>-</t>
        </is>
      </c>
      <c r="K143" s="19" t="n"/>
      <c r="L143" s="11" t="n"/>
      <c r="M143" s="21" t="n"/>
      <c r="N143" s="12" t="inlineStr">
        <is>
          <t>-</t>
        </is>
      </c>
    </row>
    <row r="144" hidden="1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2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21" t="n"/>
      <c r="N144" s="12" t="inlineStr">
        <is>
          <t>-</t>
        </is>
      </c>
    </row>
    <row r="145" hidden="1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2" t="n">
        <v>46293</v>
      </c>
      <c r="G145" s="14" t="n">
        <v>46255</v>
      </c>
      <c r="H145" s="9" t="inlineStr">
        <is>
          <t>-</t>
        </is>
      </c>
      <c r="I145" s="17" t="n"/>
      <c r="J145" s="10" t="n"/>
      <c r="K145" s="19" t="n"/>
      <c r="L145" s="11" t="n"/>
      <c r="M145" s="21" t="n"/>
      <c r="N145" s="12" t="inlineStr">
        <is>
          <t>-</t>
        </is>
      </c>
    </row>
    <row r="146" hidden="1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2" t="n">
        <v>46293</v>
      </c>
      <c r="G146" s="14" t="n">
        <v>46267</v>
      </c>
      <c r="H146" s="9" t="inlineStr">
        <is>
          <t>-</t>
        </is>
      </c>
      <c r="I146" s="17" t="n"/>
      <c r="J146" s="10" t="n"/>
      <c r="K146" s="19" t="n"/>
      <c r="L146" s="11" t="n"/>
      <c r="M146" s="21" t="n"/>
      <c r="N146" s="12" t="inlineStr">
        <is>
          <t>-</t>
        </is>
      </c>
    </row>
    <row r="147" hidden="1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2" t="n">
        <v>46293</v>
      </c>
      <c r="G147" s="14" t="n">
        <v>46251</v>
      </c>
      <c r="H147" s="9" t="inlineStr">
        <is>
          <t>-</t>
        </is>
      </c>
      <c r="I147" s="17" t="n"/>
      <c r="J147" s="10" t="n"/>
      <c r="K147" s="19" t="n">
        <v>46267</v>
      </c>
      <c r="L147" s="11" t="inlineStr">
        <is>
          <t>-</t>
        </is>
      </c>
      <c r="M147" s="21" t="n"/>
      <c r="N147" s="12" t="inlineStr">
        <is>
          <t>-</t>
        </is>
      </c>
    </row>
    <row r="148" hidden="1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2" t="n">
        <v>46293</v>
      </c>
      <c r="G148" s="14" t="n">
        <v>46269</v>
      </c>
      <c r="H148" s="9" t="inlineStr">
        <is>
          <t>-</t>
        </is>
      </c>
      <c r="I148" s="17" t="n">
        <v>46288</v>
      </c>
      <c r="J148" s="10" t="inlineStr">
        <is>
          <t>-</t>
        </is>
      </c>
      <c r="K148" s="19" t="n"/>
      <c r="L148" s="11" t="n"/>
      <c r="M148" s="21" t="n"/>
      <c r="N148" s="12" t="inlineStr">
        <is>
          <t>-</t>
        </is>
      </c>
    </row>
    <row r="149" hidden="1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2" t="n">
        <v>46293</v>
      </c>
      <c r="G149" s="14" t="n">
        <v>46273</v>
      </c>
      <c r="H149" s="9" t="inlineStr">
        <is>
          <t>-</t>
        </is>
      </c>
      <c r="I149" s="17" t="n">
        <v>46286</v>
      </c>
      <c r="J149" s="10" t="inlineStr">
        <is>
          <t>-</t>
        </is>
      </c>
      <c r="K149" s="19" t="n"/>
      <c r="L149" s="11" t="n"/>
      <c r="M149" s="21" t="n"/>
      <c r="N149" s="12" t="inlineStr">
        <is>
          <t>-</t>
        </is>
      </c>
    </row>
    <row r="150" hidden="1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2" t="n">
        <v>46293</v>
      </c>
      <c r="G150" s="14" t="n">
        <v>46259</v>
      </c>
      <c r="H150" s="9" t="inlineStr">
        <is>
          <t>-</t>
        </is>
      </c>
      <c r="I150" s="17" t="n"/>
      <c r="J150" s="10" t="n"/>
      <c r="K150" s="19" t="n"/>
      <c r="L150" s="11" t="n"/>
      <c r="M150" s="21" t="n"/>
      <c r="N150" s="12" t="inlineStr">
        <is>
          <t>-</t>
        </is>
      </c>
    </row>
    <row r="151" hidden="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2" t="n">
        <v>46293</v>
      </c>
      <c r="G151" s="14" t="n">
        <v>46262</v>
      </c>
      <c r="H151" s="9" t="inlineStr">
        <is>
          <t>-</t>
        </is>
      </c>
      <c r="I151" s="17" t="n"/>
      <c r="J151" s="10" t="n"/>
      <c r="K151" s="19" t="n"/>
      <c r="L151" s="11" t="n"/>
      <c r="M151" s="21" t="n"/>
      <c r="N151" s="12" t="inlineStr">
        <is>
          <t>-</t>
        </is>
      </c>
    </row>
    <row r="152" hidden="1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2" t="n">
        <v>46293</v>
      </c>
      <c r="G152" s="14" t="n">
        <v>46255</v>
      </c>
      <c r="H152" s="9" t="inlineStr">
        <is>
          <t>-</t>
        </is>
      </c>
      <c r="I152" s="17" t="n">
        <v>46269</v>
      </c>
      <c r="J152" s="10" t="inlineStr">
        <is>
          <t>-</t>
        </is>
      </c>
      <c r="K152" s="19" t="n"/>
      <c r="L152" s="11" t="n"/>
      <c r="M152" s="21" t="n"/>
      <c r="N152" s="12" t="inlineStr">
        <is>
          <t>-</t>
        </is>
      </c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2" t="n">
        <v>46293</v>
      </c>
      <c r="G153" s="14" t="n">
        <v>46255</v>
      </c>
      <c r="H153" s="9" t="inlineStr">
        <is>
          <t>-</t>
        </is>
      </c>
      <c r="I153" s="17" t="n"/>
      <c r="J153" s="10" t="n"/>
      <c r="K153" s="19" t="n">
        <v>46286</v>
      </c>
      <c r="L153" s="11" t="inlineStr">
        <is>
          <t>-</t>
        </is>
      </c>
      <c r="M153" s="21" t="n"/>
      <c r="N153" s="12" t="inlineStr">
        <is>
          <t>-</t>
        </is>
      </c>
    </row>
    <row r="154" hidden="1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2" t="n">
        <v>46293</v>
      </c>
      <c r="G154" s="14" t="n">
        <v>46268</v>
      </c>
      <c r="H154" s="9" t="inlineStr">
        <is>
          <t>-</t>
        </is>
      </c>
      <c r="I154" s="17" t="n">
        <v>46281</v>
      </c>
      <c r="J154" s="10" t="inlineStr">
        <is>
          <t>-</t>
        </is>
      </c>
      <c r="K154" s="19" t="n"/>
      <c r="L154" s="11" t="n"/>
      <c r="M154" s="21" t="n"/>
      <c r="N154" s="12" t="inlineStr">
        <is>
          <t>-</t>
        </is>
      </c>
    </row>
    <row r="155" hidden="1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2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21" t="n"/>
      <c r="N155" s="12" t="inlineStr">
        <is>
          <t>-</t>
        </is>
      </c>
    </row>
    <row r="156" hidden="1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2" t="n">
        <v>46293</v>
      </c>
      <c r="G156" s="14" t="n">
        <v>46266</v>
      </c>
      <c r="H156" s="9" t="inlineStr">
        <is>
          <t>-</t>
        </is>
      </c>
      <c r="I156" s="17" t="n">
        <v>46281</v>
      </c>
      <c r="J156" s="10" t="inlineStr">
        <is>
          <t>-</t>
        </is>
      </c>
      <c r="K156" s="19" t="n"/>
      <c r="L156" s="11" t="n"/>
      <c r="M156" s="21" t="n"/>
      <c r="N156" s="12" t="inlineStr">
        <is>
          <t>-</t>
        </is>
      </c>
    </row>
    <row r="157" hidden="1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2" t="n">
        <v>46293</v>
      </c>
      <c r="G157" s="14" t="n">
        <v>46244</v>
      </c>
      <c r="H157" s="9" t="inlineStr">
        <is>
          <t>-</t>
        </is>
      </c>
      <c r="I157" s="17" t="n">
        <v>46262</v>
      </c>
      <c r="J157" s="10" t="inlineStr">
        <is>
          <t>-</t>
        </is>
      </c>
      <c r="K157" s="19" t="n"/>
      <c r="L157" s="11" t="n"/>
      <c r="M157" s="21" t="n"/>
      <c r="N157" s="12" t="inlineStr">
        <is>
          <t>-</t>
        </is>
      </c>
    </row>
    <row r="158" hidden="1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2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21" t="n"/>
      <c r="N158" s="12" t="inlineStr">
        <is>
          <t>-</t>
        </is>
      </c>
    </row>
    <row r="159" hidden="1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2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21" t="n"/>
      <c r="N159" s="12" t="inlineStr">
        <is>
          <t>-</t>
        </is>
      </c>
    </row>
    <row r="160" hidden="1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2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21" t="n"/>
      <c r="N160" s="12" t="inlineStr">
        <is>
          <t>-</t>
        </is>
      </c>
    </row>
    <row r="161" hidden="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2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21" t="n"/>
      <c r="N161" s="12" t="inlineStr">
        <is>
          <t>-</t>
        </is>
      </c>
    </row>
    <row r="162" hidden="1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2" t="n">
        <v>46300</v>
      </c>
      <c r="G162" s="14" t="n">
        <v>46256</v>
      </c>
      <c r="H162" s="9" t="inlineStr">
        <is>
          <t>-</t>
        </is>
      </c>
      <c r="I162" s="17" t="n">
        <v>46290</v>
      </c>
      <c r="J162" s="10" t="inlineStr">
        <is>
          <t>-</t>
        </is>
      </c>
      <c r="K162" s="19" t="n"/>
      <c r="L162" s="11" t="n"/>
      <c r="M162" s="21" t="n"/>
      <c r="N162" s="12" t="inlineStr">
        <is>
          <t>-</t>
        </is>
      </c>
    </row>
    <row r="163" hidden="1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2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21" t="n"/>
      <c r="N163" s="12" t="inlineStr">
        <is>
          <t>-</t>
        </is>
      </c>
    </row>
    <row r="164" hidden="1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2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21" t="n"/>
      <c r="N164" s="12" t="inlineStr">
        <is>
          <t>-</t>
        </is>
      </c>
    </row>
    <row r="165" hidden="1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2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21" t="n"/>
      <c r="N165" s="12" t="inlineStr">
        <is>
          <t>-</t>
        </is>
      </c>
    </row>
    <row r="166" hidden="1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2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21" t="n"/>
      <c r="N166" s="12" t="inlineStr">
        <is>
          <t>-</t>
        </is>
      </c>
    </row>
    <row r="167" hidden="1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2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21" t="n"/>
      <c r="N167" s="12" t="inlineStr">
        <is>
          <t>-</t>
        </is>
      </c>
    </row>
    <row r="168" hidden="1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2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21" t="n"/>
      <c r="N168" s="12" t="inlineStr">
        <is>
          <t>-</t>
        </is>
      </c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2" t="n">
        <v>46300</v>
      </c>
      <c r="G169" s="14" t="n">
        <v>46282</v>
      </c>
      <c r="H169" s="9" t="inlineStr">
        <is>
          <t>-</t>
        </is>
      </c>
      <c r="I169" s="17" t="n"/>
      <c r="J169" s="10" t="n"/>
      <c r="K169" s="19" t="n"/>
      <c r="L169" s="11" t="n"/>
      <c r="M169" s="21" t="n"/>
      <c r="N169" s="12" t="inlineStr">
        <is>
          <t>-</t>
        </is>
      </c>
    </row>
    <row r="170" hidden="1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2" t="n">
        <v>46300</v>
      </c>
      <c r="G170" s="14" t="n">
        <v>46262</v>
      </c>
      <c r="H170" s="9" t="inlineStr">
        <is>
          <t>-</t>
        </is>
      </c>
      <c r="I170" s="17" t="n"/>
      <c r="J170" s="10" t="n"/>
      <c r="K170" s="19" t="n"/>
      <c r="L170" s="11" t="n"/>
      <c r="M170" s="21" t="n"/>
      <c r="N170" s="12" t="inlineStr">
        <is>
          <t>-</t>
        </is>
      </c>
    </row>
    <row r="171" hidden="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2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21" t="n"/>
      <c r="N171" s="12" t="inlineStr">
        <is>
          <t>-</t>
        </is>
      </c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2" t="n">
        <v>46300</v>
      </c>
      <c r="G172" s="14" t="n">
        <v>46286</v>
      </c>
      <c r="H172" s="9" t="inlineStr">
        <is>
          <t>-</t>
        </is>
      </c>
      <c r="I172" s="17" t="n"/>
      <c r="J172" s="10" t="n"/>
      <c r="K172" s="19" t="n"/>
      <c r="L172" s="11" t="n"/>
      <c r="M172" s="21" t="n"/>
      <c r="N172" s="12" t="inlineStr">
        <is>
          <t>-</t>
        </is>
      </c>
    </row>
    <row r="173" hidden="1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2" t="n">
        <v>46300</v>
      </c>
      <c r="G173" s="14" t="n">
        <v>46256</v>
      </c>
      <c r="H173" s="9" t="inlineStr">
        <is>
          <t>-</t>
        </is>
      </c>
      <c r="I173" s="17" t="n">
        <v>46286</v>
      </c>
      <c r="J173" s="10" t="inlineStr">
        <is>
          <t>-</t>
        </is>
      </c>
      <c r="K173" s="19" t="n"/>
      <c r="L173" s="11" t="n"/>
      <c r="M173" s="21" t="n"/>
      <c r="N173" s="12" t="inlineStr">
        <is>
          <t>-</t>
        </is>
      </c>
    </row>
    <row r="174" hidden="1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2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21" t="n"/>
      <c r="N174" s="12" t="inlineStr">
        <is>
          <t>-</t>
        </is>
      </c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2" t="n">
        <v>46300</v>
      </c>
      <c r="G175" s="14" t="n">
        <v>46283</v>
      </c>
      <c r="H175" s="9" t="inlineStr">
        <is>
          <t>-</t>
        </is>
      </c>
      <c r="I175" s="17" t="n"/>
      <c r="J175" s="10" t="n"/>
      <c r="K175" s="19" t="n"/>
      <c r="L175" s="11" t="n"/>
      <c r="M175" s="21" t="n"/>
      <c r="N175" s="12" t="inlineStr">
        <is>
          <t>-</t>
        </is>
      </c>
    </row>
    <row r="176" hidden="1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2" t="n">
        <v>46300</v>
      </c>
      <c r="G176" s="14" t="n">
        <v>46259</v>
      </c>
      <c r="H176" s="9" t="inlineStr">
        <is>
          <t>-</t>
        </is>
      </c>
      <c r="I176" s="17" t="n">
        <v>46284</v>
      </c>
      <c r="J176" s="10" t="inlineStr">
        <is>
          <t>-</t>
        </is>
      </c>
      <c r="K176" s="19" t="n"/>
      <c r="L176" s="11" t="n"/>
      <c r="M176" s="21" t="n"/>
      <c r="N176" s="12" t="inlineStr">
        <is>
          <t>-</t>
        </is>
      </c>
    </row>
    <row r="177" hidden="1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2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21" t="n"/>
      <c r="N177" s="12" t="inlineStr">
        <is>
          <t>-</t>
        </is>
      </c>
    </row>
    <row r="178" hidden="1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2" t="n">
        <v>46300</v>
      </c>
      <c r="G178" s="14" t="n">
        <v>46277</v>
      </c>
      <c r="H178" s="9" t="inlineStr">
        <is>
          <t>-</t>
        </is>
      </c>
      <c r="I178" s="17" t="n"/>
      <c r="J178" s="10" t="n"/>
      <c r="K178" s="19" t="n"/>
      <c r="L178" s="11" t="n"/>
      <c r="M178" s="21" t="n"/>
      <c r="N178" s="12" t="inlineStr">
        <is>
          <t>-</t>
        </is>
      </c>
    </row>
    <row r="179" hidden="1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2" t="n">
        <v>46300</v>
      </c>
      <c r="G179" s="14" t="n">
        <v>46274</v>
      </c>
      <c r="H179" s="9" t="inlineStr">
        <is>
          <t>-</t>
        </is>
      </c>
      <c r="I179" s="17" t="n"/>
      <c r="J179" s="10" t="n"/>
      <c r="K179" s="19" t="n"/>
      <c r="L179" s="11" t="n"/>
      <c r="M179" s="21" t="n"/>
      <c r="N179" s="12" t="inlineStr">
        <is>
          <t>-</t>
        </is>
      </c>
    </row>
    <row r="180" hidden="1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2" t="n">
        <v>46300</v>
      </c>
      <c r="G180" s="14" t="n">
        <v>46279</v>
      </c>
      <c r="H180" s="9" t="inlineStr">
        <is>
          <t>-</t>
        </is>
      </c>
      <c r="I180" s="17" t="n"/>
      <c r="J180" s="10" t="n"/>
      <c r="K180" s="19" t="n"/>
      <c r="L180" s="11" t="n"/>
      <c r="M180" s="21" t="n"/>
      <c r="N180" s="12" t="inlineStr">
        <is>
          <t>-</t>
        </is>
      </c>
    </row>
    <row r="181" hidden="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2" t="n">
        <v>46300</v>
      </c>
      <c r="G181" s="14" t="n">
        <v>46281</v>
      </c>
      <c r="H181" s="9" t="inlineStr">
        <is>
          <t>-</t>
        </is>
      </c>
      <c r="I181" s="17" t="n"/>
      <c r="J181" s="10" t="n"/>
      <c r="K181" s="19" t="n"/>
      <c r="L181" s="11" t="n"/>
      <c r="M181" s="21" t="n"/>
      <c r="N181" s="12" t="inlineStr">
        <is>
          <t>-</t>
        </is>
      </c>
    </row>
    <row r="182" hidden="1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2" t="n">
        <v>46300</v>
      </c>
      <c r="G182" s="14" t="n">
        <v>46272</v>
      </c>
      <c r="H182" s="9" t="inlineStr">
        <is>
          <t>-</t>
        </is>
      </c>
      <c r="I182" s="17" t="n"/>
      <c r="J182" s="10" t="n"/>
      <c r="K182" s="19" t="n"/>
      <c r="L182" s="11" t="n"/>
      <c r="M182" s="21" t="n"/>
      <c r="N182" s="12" t="inlineStr">
        <is>
          <t>-</t>
        </is>
      </c>
    </row>
    <row r="183" hidden="1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2" t="n">
        <v>46300</v>
      </c>
      <c r="G183" s="14" t="n">
        <v>46280</v>
      </c>
      <c r="H183" s="9" t="inlineStr">
        <is>
          <t>-</t>
        </is>
      </c>
      <c r="I183" s="17" t="n"/>
      <c r="J183" s="10" t="n"/>
      <c r="K183" s="19" t="n"/>
      <c r="L183" s="11" t="n"/>
      <c r="M183" s="21" t="n"/>
      <c r="N183" s="12" t="inlineStr">
        <is>
          <t>-</t>
        </is>
      </c>
    </row>
    <row r="184" hidden="1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2" t="n">
        <v>46300</v>
      </c>
      <c r="G184" s="14" t="n">
        <v>46279</v>
      </c>
      <c r="H184" s="9" t="inlineStr">
        <is>
          <t>-</t>
        </is>
      </c>
      <c r="I184" s="17" t="n"/>
      <c r="J184" s="10" t="n"/>
      <c r="K184" s="19" t="n"/>
      <c r="L184" s="11" t="n"/>
      <c r="M184" s="21" t="n"/>
      <c r="N184" s="12" t="inlineStr">
        <is>
          <t>-</t>
        </is>
      </c>
    </row>
    <row r="185" hidden="1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2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21" t="n"/>
      <c r="N185" s="12" t="inlineStr">
        <is>
          <t>-</t>
        </is>
      </c>
    </row>
    <row r="186" hidden="1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2" t="n">
        <v>46300</v>
      </c>
      <c r="G186" s="14" t="n">
        <v>46273</v>
      </c>
      <c r="H186" s="9" t="inlineStr">
        <is>
          <t>-</t>
        </is>
      </c>
      <c r="I186" s="17" t="n"/>
      <c r="J186" s="10" t="n"/>
      <c r="K186" s="19" t="n"/>
      <c r="L186" s="11" t="n"/>
      <c r="M186" s="21" t="n"/>
      <c r="N186" s="12" t="inlineStr">
        <is>
          <t>-</t>
        </is>
      </c>
    </row>
    <row r="187" hidden="1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2" t="n">
        <v>46300</v>
      </c>
      <c r="G187" s="14" t="n">
        <v>46263</v>
      </c>
      <c r="H187" s="9" t="inlineStr">
        <is>
          <t>-</t>
        </is>
      </c>
      <c r="I187" s="17" t="n"/>
      <c r="J187" s="10" t="n"/>
      <c r="K187" s="19" t="n"/>
      <c r="L187" s="11" t="n"/>
      <c r="M187" s="21" t="n"/>
      <c r="N187" s="12" t="inlineStr">
        <is>
          <t>-</t>
        </is>
      </c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2" t="n">
        <v>46300</v>
      </c>
      <c r="G188" s="14" t="n">
        <v>46265</v>
      </c>
      <c r="H188" s="9" t="inlineStr">
        <is>
          <t>-</t>
        </is>
      </c>
      <c r="I188" s="17" t="n"/>
      <c r="J188" s="10" t="n"/>
      <c r="K188" s="19" t="n"/>
      <c r="L188" s="11" t="n"/>
      <c r="M188" s="21" t="n"/>
      <c r="N188" s="12" t="inlineStr">
        <is>
          <t>-</t>
        </is>
      </c>
    </row>
    <row r="189" hidden="1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2" t="n">
        <v>46300</v>
      </c>
      <c r="G189" s="14" t="n">
        <v>46266</v>
      </c>
      <c r="H189" s="9" t="inlineStr">
        <is>
          <t>-</t>
        </is>
      </c>
      <c r="I189" s="17" t="n"/>
      <c r="J189" s="10" t="n"/>
      <c r="K189" s="19" t="n"/>
      <c r="L189" s="11" t="n"/>
      <c r="M189" s="21" t="n"/>
      <c r="N189" s="12" t="inlineStr">
        <is>
          <t>-</t>
        </is>
      </c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2" t="n">
        <v>46300</v>
      </c>
      <c r="G190" s="14" t="n">
        <v>46268</v>
      </c>
      <c r="H190" s="9" t="inlineStr">
        <is>
          <t>-</t>
        </is>
      </c>
      <c r="I190" s="17" t="n"/>
      <c r="J190" s="10" t="n"/>
      <c r="K190" s="19" t="n"/>
      <c r="L190" s="11" t="n"/>
      <c r="M190" s="21" t="n"/>
      <c r="N190" s="12" t="inlineStr">
        <is>
          <t>-</t>
        </is>
      </c>
    </row>
    <row r="191" hidden="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2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21" t="n"/>
      <c r="N191" s="12" t="inlineStr">
        <is>
          <t>-</t>
        </is>
      </c>
    </row>
    <row r="192" hidden="1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2" t="n">
        <v>46300</v>
      </c>
      <c r="G192" s="14" t="n">
        <v>46281</v>
      </c>
      <c r="H192" s="9" t="inlineStr">
        <is>
          <t>-</t>
        </is>
      </c>
      <c r="I192" s="17" t="n"/>
      <c r="J192" s="10" t="n"/>
      <c r="K192" s="19" t="n"/>
      <c r="L192" s="11" t="n"/>
      <c r="M192" s="21" t="n"/>
      <c r="N192" s="12" t="inlineStr">
        <is>
          <t>-</t>
        </is>
      </c>
    </row>
    <row r="193" hidden="1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2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21" t="n"/>
      <c r="N193" s="12" t="inlineStr">
        <is>
          <t>-</t>
        </is>
      </c>
    </row>
    <row r="194" hidden="1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2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21" t="n"/>
      <c r="N194" s="12" t="inlineStr">
        <is>
          <t>-</t>
        </is>
      </c>
    </row>
    <row r="195" hidden="1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2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21" t="n"/>
      <c r="N195" s="12" t="inlineStr">
        <is>
          <t>-</t>
        </is>
      </c>
    </row>
    <row r="196" hidden="1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2" t="n">
        <v>46300</v>
      </c>
      <c r="G196" s="14" t="n">
        <v>46268</v>
      </c>
      <c r="H196" s="9" t="inlineStr">
        <is>
          <t>-</t>
        </is>
      </c>
      <c r="I196" s="17" t="n"/>
      <c r="J196" s="10" t="n"/>
      <c r="K196" s="19" t="n"/>
      <c r="L196" s="11" t="n"/>
      <c r="M196" s="21" t="n"/>
      <c r="N196" s="12" t="inlineStr">
        <is>
          <t>-</t>
        </is>
      </c>
    </row>
    <row r="197" hidden="1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2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>
        <v>46290</v>
      </c>
      <c r="L197" s="11" t="inlineStr">
        <is>
          <t>-</t>
        </is>
      </c>
      <c r="M197" s="21" t="n"/>
      <c r="N197" s="12" t="inlineStr">
        <is>
          <t>-</t>
        </is>
      </c>
    </row>
    <row r="198" hidden="1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2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21" t="n"/>
      <c r="N198" s="12" t="inlineStr">
        <is>
          <t>-</t>
        </is>
      </c>
    </row>
    <row r="199" hidden="1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2" t="n">
        <v>46300</v>
      </c>
      <c r="G199" s="14" t="n">
        <v>46268</v>
      </c>
      <c r="H199" s="9" t="inlineStr">
        <is>
          <t>-</t>
        </is>
      </c>
      <c r="I199" s="17" t="n">
        <v>46276</v>
      </c>
      <c r="J199" s="10" t="inlineStr">
        <is>
          <t>-</t>
        </is>
      </c>
      <c r="K199" s="19" t="n"/>
      <c r="L199" s="11" t="n"/>
      <c r="M199" s="21" t="n"/>
      <c r="N199" s="12" t="inlineStr">
        <is>
          <t>-</t>
        </is>
      </c>
    </row>
    <row r="200" hidden="1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2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21" t="n"/>
      <c r="N200" s="12" t="inlineStr">
        <is>
          <t>-</t>
        </is>
      </c>
    </row>
    <row r="201" hidden="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2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21" t="n"/>
      <c r="N201" s="12" t="inlineStr">
        <is>
          <t>-</t>
        </is>
      </c>
    </row>
    <row r="202" hidden="1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2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21" t="n"/>
      <c r="N202" s="12" t="inlineStr">
        <is>
          <t>-</t>
        </is>
      </c>
    </row>
    <row r="203" hidden="1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2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21" t="n"/>
      <c r="N203" s="12" t="inlineStr">
        <is>
          <t>-</t>
        </is>
      </c>
    </row>
    <row r="204" hidden="1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2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21" t="n"/>
      <c r="N204" s="12" t="inlineStr">
        <is>
          <t>-</t>
        </is>
      </c>
    </row>
    <row r="205" hidden="1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2" t="n">
        <v>46300</v>
      </c>
      <c r="G205" s="14" t="n">
        <v>46261</v>
      </c>
      <c r="H205" s="9" t="inlineStr">
        <is>
          <t>-</t>
        </is>
      </c>
      <c r="I205" s="17" t="n">
        <v>46272</v>
      </c>
      <c r="J205" s="10" t="inlineStr">
        <is>
          <t>-</t>
        </is>
      </c>
      <c r="K205" s="19" t="n"/>
      <c r="L205" s="11" t="n"/>
      <c r="M205" s="21" t="n"/>
      <c r="N205" s="12" t="inlineStr">
        <is>
          <t>-</t>
        </is>
      </c>
    </row>
    <row r="206" hidden="1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2" t="n">
        <v>46300</v>
      </c>
      <c r="G206" s="14" t="n">
        <v>46265</v>
      </c>
      <c r="H206" s="9" t="inlineStr">
        <is>
          <t>-</t>
        </is>
      </c>
      <c r="I206" s="17" t="n">
        <v>46277</v>
      </c>
      <c r="J206" s="10" t="inlineStr">
        <is>
          <t>-</t>
        </is>
      </c>
      <c r="K206" s="19" t="n"/>
      <c r="L206" s="11" t="n"/>
      <c r="M206" s="21" t="n"/>
      <c r="N206" s="12" t="inlineStr">
        <is>
          <t>-</t>
        </is>
      </c>
    </row>
    <row r="207" hidden="1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2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21" t="n"/>
      <c r="N207" s="12" t="inlineStr">
        <is>
          <t>-</t>
        </is>
      </c>
    </row>
    <row r="208" hidden="1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2" t="n">
        <v>46300</v>
      </c>
      <c r="G208" s="14" t="n">
        <v>46265</v>
      </c>
      <c r="H208" s="9" t="inlineStr">
        <is>
          <t>-</t>
        </is>
      </c>
      <c r="I208" s="17" t="n">
        <v>46275</v>
      </c>
      <c r="J208" s="10" t="inlineStr">
        <is>
          <t>-</t>
        </is>
      </c>
      <c r="K208" s="19" t="n"/>
      <c r="L208" s="11" t="n"/>
      <c r="M208" s="21" t="n"/>
      <c r="N208" s="12" t="inlineStr">
        <is>
          <t>-</t>
        </is>
      </c>
    </row>
    <row r="209" hidden="1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2" t="n">
        <v>46300</v>
      </c>
      <c r="G209" s="14" t="n">
        <v>46269</v>
      </c>
      <c r="H209" s="9" t="inlineStr">
        <is>
          <t>-</t>
        </is>
      </c>
      <c r="I209" s="17" t="n"/>
      <c r="J209" s="10" t="n"/>
      <c r="K209" s="19" t="n"/>
      <c r="L209" s="11" t="n"/>
      <c r="M209" s="21" t="n"/>
      <c r="N209" s="12" t="inlineStr">
        <is>
          <t>-</t>
        </is>
      </c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2" t="n">
        <v>46300</v>
      </c>
      <c r="G210" s="14" t="n">
        <v>46269</v>
      </c>
      <c r="H210" s="9" t="inlineStr">
        <is>
          <t>-</t>
        </is>
      </c>
      <c r="I210" s="17" t="n"/>
      <c r="J210" s="10" t="n"/>
      <c r="K210" s="19" t="n"/>
      <c r="L210" s="11" t="n"/>
      <c r="M210" s="21" t="n"/>
      <c r="N210" s="12" t="inlineStr">
        <is>
          <t>-</t>
        </is>
      </c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2" t="n">
        <v>46300</v>
      </c>
      <c r="G211" s="14" t="n">
        <v>46269</v>
      </c>
      <c r="H211" s="9" t="inlineStr">
        <is>
          <t>-</t>
        </is>
      </c>
      <c r="I211" s="17" t="n"/>
      <c r="J211" s="10" t="n"/>
      <c r="K211" s="19" t="n"/>
      <c r="L211" s="11" t="n"/>
      <c r="M211" s="21" t="n"/>
      <c r="N211" s="12" t="inlineStr">
        <is>
          <t>-</t>
        </is>
      </c>
    </row>
    <row r="212" hidden="1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2" t="n">
        <v>46300</v>
      </c>
      <c r="G212" s="14" t="n">
        <v>46266</v>
      </c>
      <c r="H212" s="9" t="inlineStr">
        <is>
          <t>-</t>
        </is>
      </c>
      <c r="I212" s="17" t="n">
        <v>46276</v>
      </c>
      <c r="J212" s="10" t="inlineStr">
        <is>
          <t>-</t>
        </is>
      </c>
      <c r="K212" s="19" t="n"/>
      <c r="L212" s="11" t="n"/>
      <c r="M212" s="21" t="n"/>
      <c r="N212" s="12" t="inlineStr">
        <is>
          <t>-</t>
        </is>
      </c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2" t="n">
        <v>46300</v>
      </c>
      <c r="G213" s="14" t="n">
        <v>46274</v>
      </c>
      <c r="H213" s="9" t="inlineStr">
        <is>
          <t>-</t>
        </is>
      </c>
      <c r="I213" s="17" t="n"/>
      <c r="J213" s="10" t="n"/>
      <c r="K213" s="19" t="n"/>
      <c r="L213" s="11" t="n"/>
      <c r="M213" s="21" t="n"/>
      <c r="N213" s="12" t="inlineStr">
        <is>
          <t>-</t>
        </is>
      </c>
    </row>
    <row r="214" hidden="1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2" t="n">
        <v>46300</v>
      </c>
      <c r="G214" s="14" t="n">
        <v>46270</v>
      </c>
      <c r="H214" s="9" t="inlineStr">
        <is>
          <t>-</t>
        </is>
      </c>
      <c r="I214" s="17" t="n"/>
      <c r="J214" s="10" t="n"/>
      <c r="K214" s="19" t="n"/>
      <c r="L214" s="11" t="n"/>
      <c r="M214" s="21" t="n"/>
      <c r="N214" s="12" t="inlineStr">
        <is>
          <t>-</t>
        </is>
      </c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2" t="n">
        <v>46300</v>
      </c>
      <c r="G215" s="14" t="n">
        <v>46275</v>
      </c>
      <c r="H215" s="9" t="inlineStr">
        <is>
          <t>-</t>
        </is>
      </c>
      <c r="I215" s="17" t="n"/>
      <c r="J215" s="10" t="n"/>
      <c r="K215" s="19" t="n"/>
      <c r="L215" s="11" t="n"/>
      <c r="M215" s="21" t="n"/>
      <c r="N215" s="12" t="inlineStr">
        <is>
          <t>-</t>
        </is>
      </c>
    </row>
    <row r="216" hidden="1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2" t="n">
        <v>46300</v>
      </c>
      <c r="G216" s="14" t="n">
        <v>46282</v>
      </c>
      <c r="H216" s="9" t="inlineStr">
        <is>
          <t>-</t>
        </is>
      </c>
      <c r="I216" s="17" t="n">
        <v>46290</v>
      </c>
      <c r="J216" s="10" t="inlineStr">
        <is>
          <t>-</t>
        </is>
      </c>
      <c r="K216" s="19" t="n"/>
      <c r="L216" s="11" t="n"/>
      <c r="M216" s="21" t="n"/>
      <c r="N216" s="12" t="inlineStr">
        <is>
          <t>-</t>
        </is>
      </c>
    </row>
    <row r="217" hidden="1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2" t="n">
        <v>46300</v>
      </c>
      <c r="G217" s="14" t="n">
        <v>46266</v>
      </c>
      <c r="H217" s="9" t="inlineStr">
        <is>
          <t>-</t>
        </is>
      </c>
      <c r="I217" s="17" t="n">
        <v>46270</v>
      </c>
      <c r="J217" s="10" t="inlineStr">
        <is>
          <t>-</t>
        </is>
      </c>
      <c r="K217" s="19" t="n">
        <v>46281</v>
      </c>
      <c r="L217" s="11" t="inlineStr">
        <is>
          <t>-</t>
        </is>
      </c>
      <c r="M217" s="21" t="n"/>
      <c r="N217" s="12" t="inlineStr">
        <is>
          <t>-</t>
        </is>
      </c>
    </row>
    <row r="218" hidden="1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2" t="n">
        <v>46300</v>
      </c>
      <c r="G218" s="14" t="n">
        <v>46268</v>
      </c>
      <c r="H218" s="9" t="inlineStr">
        <is>
          <t>-</t>
        </is>
      </c>
      <c r="I218" s="17" t="n">
        <v>46277</v>
      </c>
      <c r="J218" s="10" t="inlineStr">
        <is>
          <t>-</t>
        </is>
      </c>
      <c r="K218" s="19" t="n"/>
      <c r="L218" s="11" t="n"/>
      <c r="M218" s="21" t="n"/>
      <c r="N218" s="12" t="inlineStr">
        <is>
          <t>-</t>
        </is>
      </c>
    </row>
    <row r="219" hidden="1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2" t="n">
        <v>46300</v>
      </c>
      <c r="G219" s="14" t="n">
        <v>46266</v>
      </c>
      <c r="H219" s="9" t="inlineStr">
        <is>
          <t>-</t>
        </is>
      </c>
      <c r="I219" s="17" t="n"/>
      <c r="J219" s="10" t="n"/>
      <c r="K219" s="19" t="n">
        <v>46283</v>
      </c>
      <c r="L219" s="11" t="inlineStr">
        <is>
          <t>-</t>
        </is>
      </c>
      <c r="M219" s="21" t="n"/>
      <c r="N219" s="12" t="inlineStr">
        <is>
          <t>-</t>
        </is>
      </c>
    </row>
    <row r="220" hidden="1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2" t="n">
        <v>46300</v>
      </c>
      <c r="G220" s="14" t="n">
        <v>46268</v>
      </c>
      <c r="H220" s="9" t="inlineStr">
        <is>
          <t>-</t>
        </is>
      </c>
      <c r="I220" s="17" t="n">
        <v>46276</v>
      </c>
      <c r="J220" s="10" t="inlineStr">
        <is>
          <t>-</t>
        </is>
      </c>
      <c r="K220" s="19" t="n">
        <v>46283</v>
      </c>
      <c r="L220" s="11" t="inlineStr">
        <is>
          <t>-</t>
        </is>
      </c>
      <c r="M220" s="21" t="n"/>
      <c r="N220" s="12" t="inlineStr">
        <is>
          <t>-</t>
        </is>
      </c>
    </row>
    <row r="221" hidden="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2" t="n">
        <v>46300</v>
      </c>
      <c r="G221" s="14" t="n">
        <v>46260</v>
      </c>
      <c r="H221" s="9" t="inlineStr">
        <is>
          <t>-</t>
        </is>
      </c>
      <c r="I221" s="17" t="n">
        <v>46268</v>
      </c>
      <c r="J221" s="10" t="inlineStr">
        <is>
          <t>-</t>
        </is>
      </c>
      <c r="K221" s="19" t="n"/>
      <c r="L221" s="11" t="n"/>
      <c r="M221" s="21" t="n"/>
      <c r="N221" s="12" t="inlineStr">
        <is>
          <t>-</t>
        </is>
      </c>
    </row>
    <row r="222" hidden="1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2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21" t="n"/>
      <c r="N222" s="12" t="inlineStr">
        <is>
          <t>-</t>
        </is>
      </c>
    </row>
    <row r="223" hidden="1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2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21" t="n"/>
      <c r="N223" s="12" t="inlineStr">
        <is>
          <t>-</t>
        </is>
      </c>
    </row>
    <row r="224" hidden="1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2" t="n">
        <v>46300</v>
      </c>
      <c r="G224" s="14" t="n">
        <v>46260</v>
      </c>
      <c r="H224" s="9" t="inlineStr">
        <is>
          <t>-</t>
        </is>
      </c>
      <c r="I224" s="17" t="n">
        <v>46274</v>
      </c>
      <c r="J224" s="10" t="inlineStr">
        <is>
          <t>-</t>
        </is>
      </c>
      <c r="K224" s="19" t="n"/>
      <c r="L224" s="11" t="n"/>
      <c r="M224" s="21" t="n"/>
      <c r="N224" s="12" t="inlineStr">
        <is>
          <t>-</t>
        </is>
      </c>
    </row>
    <row r="225" hidden="1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2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21" t="n"/>
      <c r="N225" s="12" t="inlineStr">
        <is>
          <t>-</t>
        </is>
      </c>
    </row>
    <row r="226" hidden="1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2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21" t="n"/>
      <c r="N226" s="12" t="inlineStr">
        <is>
          <t>-</t>
        </is>
      </c>
    </row>
    <row r="227" hidden="1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2" t="n">
        <v>46300</v>
      </c>
      <c r="G227" s="14" t="n">
        <v>46268</v>
      </c>
      <c r="H227" s="9" t="inlineStr">
        <is>
          <t>-</t>
        </is>
      </c>
      <c r="I227" s="17" t="n">
        <v>46290</v>
      </c>
      <c r="J227" s="10" t="inlineStr">
        <is>
          <t>-</t>
        </is>
      </c>
      <c r="K227" s="19" t="n"/>
      <c r="L227" s="11" t="n"/>
      <c r="M227" s="21" t="n"/>
      <c r="N227" s="12" t="inlineStr">
        <is>
          <t>-</t>
        </is>
      </c>
    </row>
    <row r="228" hidden="1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2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21" t="n"/>
      <c r="N228" s="12" t="inlineStr">
        <is>
          <t>-</t>
        </is>
      </c>
    </row>
    <row r="229" hidden="1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2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21" t="n"/>
      <c r="N229" s="12" t="inlineStr">
        <is>
          <t>-</t>
        </is>
      </c>
    </row>
    <row r="230" hidden="1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2" t="n">
        <v>46300</v>
      </c>
      <c r="G230" s="14" t="n">
        <v>46288</v>
      </c>
      <c r="H230" s="9" t="inlineStr">
        <is>
          <t>-</t>
        </is>
      </c>
      <c r="I230" s="17" t="n">
        <v>46290</v>
      </c>
      <c r="J230" s="10" t="inlineStr">
        <is>
          <t>-</t>
        </is>
      </c>
      <c r="K230" s="19" t="n"/>
      <c r="L230" s="11" t="n"/>
      <c r="M230" s="21" t="n"/>
      <c r="N230" s="12" t="inlineStr">
        <is>
          <t>-</t>
        </is>
      </c>
    </row>
    <row r="231" hidden="1" ht="21.75" customHeight="1">
      <c r="A231" s="7" t="inlineStr">
        <is>
          <t>15D10A002</t>
        </is>
      </c>
      <c r="B231" s="8" t="inlineStr">
        <is>
          <t>1191211</t>
        </is>
      </c>
      <c r="C231" s="8" t="inlineStr">
        <is>
          <t>W SUNGAZE FISHER</t>
        </is>
      </c>
      <c r="D231" s="8" t="inlineStr">
        <is>
          <t>BCHW</t>
        </is>
      </c>
      <c r="E231" s="8" t="n">
        <v>109</v>
      </c>
      <c r="F231" s="22" t="n">
        <v>46300</v>
      </c>
      <c r="G231" s="14" t="n">
        <v>46290</v>
      </c>
      <c r="H231" s="9" t="inlineStr">
        <is>
          <t>-</t>
        </is>
      </c>
      <c r="I231" s="17" t="n"/>
      <c r="J231" s="10" t="n"/>
      <c r="K231" s="19" t="n"/>
      <c r="L231" s="11" t="n"/>
      <c r="M231" s="21" t="n"/>
      <c r="N231" s="12" t="inlineStr">
        <is>
          <t>-</t>
        </is>
      </c>
    </row>
    <row r="232" hidden="1" ht="21.75" customHeight="1">
      <c r="A232" s="7" t="inlineStr">
        <is>
          <t>15D10A003</t>
        </is>
      </c>
      <c r="B232" s="8" t="inlineStr">
        <is>
          <t>1191211</t>
        </is>
      </c>
      <c r="C232" s="8" t="inlineStr">
        <is>
          <t>W SUNGAZE FISHER</t>
        </is>
      </c>
      <c r="D232" s="8" t="inlineStr">
        <is>
          <t>LBNZ</t>
        </is>
      </c>
      <c r="E232" s="8" t="n">
        <v>109</v>
      </c>
      <c r="F232" s="22" t="n">
        <v>46300</v>
      </c>
      <c r="G232" s="14" t="n">
        <v>46290</v>
      </c>
      <c r="H232" s="9" t="inlineStr">
        <is>
          <t>-</t>
        </is>
      </c>
      <c r="I232" s="17" t="n"/>
      <c r="J232" s="10" t="n"/>
      <c r="K232" s="19" t="n"/>
      <c r="L232" s="11" t="n"/>
      <c r="M232" s="21" t="n"/>
      <c r="N232" s="12" t="inlineStr">
        <is>
          <t>-</t>
        </is>
      </c>
    </row>
    <row r="233" hidden="1" ht="21.75" customHeight="1">
      <c r="A233" s="7" t="inlineStr">
        <is>
          <t>15D10A004</t>
        </is>
      </c>
      <c r="B233" s="8" t="inlineStr">
        <is>
          <t>1191211</t>
        </is>
      </c>
      <c r="C233" s="8" t="inlineStr">
        <is>
          <t>W SUNGAZE FISHER</t>
        </is>
      </c>
      <c r="D233" s="8" t="inlineStr">
        <is>
          <t>BCHW</t>
        </is>
      </c>
      <c r="E233" s="8" t="n">
        <v>188</v>
      </c>
      <c r="F233" s="22" t="n">
        <v>46300</v>
      </c>
      <c r="G233" s="14" t="n">
        <v>46290</v>
      </c>
      <c r="H233" s="9" t="inlineStr">
        <is>
          <t>-</t>
        </is>
      </c>
      <c r="I233" s="17" t="n"/>
      <c r="J233" s="10" t="n"/>
      <c r="K233" s="19" t="n"/>
      <c r="L233" s="11" t="n"/>
      <c r="M233" s="21" t="n"/>
      <c r="N233" s="12" t="inlineStr">
        <is>
          <t>-</t>
        </is>
      </c>
    </row>
    <row r="234" hidden="1" ht="21.75" customHeight="1">
      <c r="A234" s="7" t="inlineStr">
        <is>
          <t>15D10A005</t>
        </is>
      </c>
      <c r="B234" s="8" t="inlineStr">
        <is>
          <t>1191211</t>
        </is>
      </c>
      <c r="C234" s="8" t="inlineStr">
        <is>
          <t>W SUNGAZE FISHER</t>
        </is>
      </c>
      <c r="D234" s="8" t="inlineStr">
        <is>
          <t>LBNZ</t>
        </is>
      </c>
      <c r="E234" s="8" t="n">
        <v>188</v>
      </c>
      <c r="F234" s="22" t="n">
        <v>46300</v>
      </c>
      <c r="G234" s="14" t="n">
        <v>46290</v>
      </c>
      <c r="H234" s="9" t="inlineStr">
        <is>
          <t>-</t>
        </is>
      </c>
      <c r="I234" s="17" t="n"/>
      <c r="J234" s="10" t="n"/>
      <c r="K234" s="19" t="n"/>
      <c r="L234" s="11" t="n"/>
      <c r="M234" s="21" t="n"/>
      <c r="N234" s="12" t="inlineStr">
        <is>
          <t>-</t>
        </is>
      </c>
    </row>
    <row r="235" hidden="1" ht="21.75" customHeight="1">
      <c r="A235" s="7" t="inlineStr">
        <is>
          <t>15D10A043</t>
        </is>
      </c>
      <c r="B235" s="8" t="inlineStr">
        <is>
          <t>1177035</t>
        </is>
      </c>
      <c r="C235" s="8" t="inlineStr">
        <is>
          <t>M MINIMEL</t>
        </is>
      </c>
      <c r="D235" s="8" t="inlineStr">
        <is>
          <t>DRKS</t>
        </is>
      </c>
      <c r="E235" s="8" t="n">
        <v>108</v>
      </c>
      <c r="F235" s="22" t="n">
        <v>46302</v>
      </c>
      <c r="G235" s="14" t="n">
        <v>46262</v>
      </c>
      <c r="H235" s="9" t="inlineStr">
        <is>
          <t>-</t>
        </is>
      </c>
      <c r="I235" s="17" t="n">
        <v>46280</v>
      </c>
      <c r="J235" s="10" t="inlineStr">
        <is>
          <t>-</t>
        </is>
      </c>
      <c r="K235" s="19" t="n"/>
      <c r="L235" s="11" t="n"/>
      <c r="M235" s="21" t="n"/>
      <c r="N235" s="12" t="inlineStr">
        <is>
          <t>-</t>
        </is>
      </c>
    </row>
    <row r="236" hidden="1" ht="21.75" customHeight="1">
      <c r="A236" s="7" t="inlineStr">
        <is>
          <t>15D10A048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BLK</t>
        </is>
      </c>
      <c r="E236" s="8" t="n">
        <v>144</v>
      </c>
      <c r="F236" s="22" t="n">
        <v>46302</v>
      </c>
      <c r="G236" s="14" t="n">
        <v>46277</v>
      </c>
      <c r="H236" s="9" t="inlineStr">
        <is>
          <t>-</t>
        </is>
      </c>
      <c r="I236" s="17" t="n">
        <v>46287</v>
      </c>
      <c r="J236" s="10" t="inlineStr">
        <is>
          <t>-</t>
        </is>
      </c>
      <c r="K236" s="19" t="n"/>
      <c r="L236" s="11" t="n"/>
      <c r="M236" s="21" t="n"/>
      <c r="N236" s="12" t="inlineStr">
        <is>
          <t>-</t>
        </is>
      </c>
    </row>
    <row r="237" hidden="1" ht="21.75" customHeight="1">
      <c r="A237" s="7" t="inlineStr">
        <is>
          <t>15D10A049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MDSD</t>
        </is>
      </c>
      <c r="E237" s="8" t="n">
        <v>108</v>
      </c>
      <c r="F237" s="22" t="n">
        <v>46302</v>
      </c>
      <c r="G237" s="14" t="n">
        <v>46282</v>
      </c>
      <c r="H237" s="9" t="inlineStr">
        <is>
          <t>-</t>
        </is>
      </c>
      <c r="I237" s="17" t="n">
        <v>46290</v>
      </c>
      <c r="J237" s="10" t="inlineStr">
        <is>
          <t>-</t>
        </is>
      </c>
      <c r="K237" s="19" t="n"/>
      <c r="L237" s="11" t="n"/>
      <c r="M237" s="21" t="n"/>
      <c r="N237" s="12" t="inlineStr">
        <is>
          <t>-</t>
        </is>
      </c>
    </row>
    <row r="238" hidden="1" ht="21.75" customHeight="1">
      <c r="A238" s="7" t="inlineStr">
        <is>
          <t>15D10A050</t>
        </is>
      </c>
      <c r="B238" s="8" t="inlineStr">
        <is>
          <t>1175301</t>
        </is>
      </c>
      <c r="C238" s="8" t="inlineStr">
        <is>
          <t>W MINIMEL</t>
        </is>
      </c>
      <c r="D238" s="8" t="inlineStr">
        <is>
          <t>BLK</t>
        </is>
      </c>
      <c r="E238" s="8" t="n">
        <v>108</v>
      </c>
      <c r="F238" s="22" t="n">
        <v>46302</v>
      </c>
      <c r="G238" s="14" t="n">
        <v>46277</v>
      </c>
      <c r="H238" s="9" t="inlineStr">
        <is>
          <t>-</t>
        </is>
      </c>
      <c r="I238" s="17" t="n">
        <v>46282</v>
      </c>
      <c r="J238" s="10" t="inlineStr">
        <is>
          <t>-</t>
        </is>
      </c>
      <c r="K238" s="19" t="n"/>
      <c r="L238" s="11" t="n"/>
      <c r="M238" s="21" t="n"/>
      <c r="N238" s="12" t="inlineStr">
        <is>
          <t>-</t>
        </is>
      </c>
    </row>
    <row r="239" hidden="1" ht="21.75" customHeight="1">
      <c r="A239" s="7" t="inlineStr">
        <is>
          <t>15D10A051</t>
        </is>
      </c>
      <c r="B239" s="8" t="inlineStr">
        <is>
          <t>1175301</t>
        </is>
      </c>
      <c r="C239" s="8" t="inlineStr">
        <is>
          <t>W MINIMEL</t>
        </is>
      </c>
      <c r="D239" s="8" t="inlineStr">
        <is>
          <t>JSM</t>
        </is>
      </c>
      <c r="E239" s="8" t="n">
        <v>180</v>
      </c>
      <c r="F239" s="22" t="n">
        <v>46302</v>
      </c>
      <c r="G239" s="14" t="n">
        <v>46269</v>
      </c>
      <c r="H239" s="9" t="inlineStr">
        <is>
          <t>-</t>
        </is>
      </c>
      <c r="I239" s="17" t="n"/>
      <c r="J239" s="10" t="n"/>
      <c r="K239" s="19" t="n"/>
      <c r="L239" s="11" t="n"/>
      <c r="M239" s="21" t="n"/>
      <c r="N239" s="12" t="inlineStr">
        <is>
          <t>-</t>
        </is>
      </c>
    </row>
    <row r="240" hidden="1" ht="21.75" customHeight="1">
      <c r="A240" s="7" t="inlineStr">
        <is>
          <t>15D10A052</t>
        </is>
      </c>
      <c r="B240" s="8" t="inlineStr">
        <is>
          <t>1175301</t>
        </is>
      </c>
      <c r="C240" s="8" t="inlineStr">
        <is>
          <t>W MINIMEL</t>
        </is>
      </c>
      <c r="D240" s="8" t="inlineStr">
        <is>
          <t>MDSD</t>
        </is>
      </c>
      <c r="E240" s="8" t="n">
        <v>120</v>
      </c>
      <c r="F240" s="22" t="n">
        <v>46302</v>
      </c>
      <c r="G240" s="14" t="n">
        <v>46282</v>
      </c>
      <c r="H240" s="9" t="inlineStr">
        <is>
          <t>-</t>
        </is>
      </c>
      <c r="I240" s="17" t="n"/>
      <c r="J240" s="10" t="n"/>
      <c r="K240" s="19" t="n"/>
      <c r="L240" s="11" t="n"/>
      <c r="M240" s="21" t="n"/>
      <c r="N240" s="12" t="inlineStr">
        <is>
          <t>-</t>
        </is>
      </c>
    </row>
    <row r="241" hidden="1" ht="21.75" customHeight="1">
      <c r="A241" s="7" t="inlineStr">
        <is>
          <t>15D10A053</t>
        </is>
      </c>
      <c r="B241" s="8" t="inlineStr">
        <is>
          <t>1175301</t>
        </is>
      </c>
      <c r="C241" s="8" t="inlineStr">
        <is>
          <t>W MINIMEL</t>
        </is>
      </c>
      <c r="D241" s="8" t="inlineStr">
        <is>
          <t>MTR</t>
        </is>
      </c>
      <c r="E241" s="8" t="n">
        <v>126</v>
      </c>
      <c r="F241" s="22" t="n">
        <v>46302</v>
      </c>
      <c r="G241" s="14" t="n">
        <v>46277</v>
      </c>
      <c r="H241" s="9" t="inlineStr">
        <is>
          <t>-</t>
        </is>
      </c>
      <c r="I241" s="17" t="n">
        <v>46288</v>
      </c>
      <c r="J241" s="10" t="inlineStr">
        <is>
          <t>-</t>
        </is>
      </c>
      <c r="K241" s="19" t="n"/>
      <c r="L241" s="11" t="n"/>
      <c r="M241" s="21" t="n"/>
      <c r="N241" s="12" t="inlineStr">
        <is>
          <t>-</t>
        </is>
      </c>
    </row>
    <row r="242" hidden="1" ht="21.75" customHeight="1">
      <c r="A242" s="7" t="inlineStr">
        <is>
          <t>15D10A065</t>
        </is>
      </c>
      <c r="B242" s="8" t="inlineStr">
        <is>
          <t>1152410K</t>
        </is>
      </c>
      <c r="C242" s="8" t="inlineStr">
        <is>
          <t>K LOWMEL</t>
        </is>
      </c>
      <c r="D242" s="8" t="inlineStr">
        <is>
          <t>CHE</t>
        </is>
      </c>
      <c r="E242" s="8" t="n">
        <v>108</v>
      </c>
      <c r="F242" s="22" t="n">
        <v>46302</v>
      </c>
      <c r="G242" s="14" t="n">
        <v>46265</v>
      </c>
      <c r="H242" s="9" t="inlineStr">
        <is>
          <t>-</t>
        </is>
      </c>
      <c r="I242" s="17" t="n">
        <v>46288</v>
      </c>
      <c r="J242" s="10" t="inlineStr">
        <is>
          <t>-</t>
        </is>
      </c>
      <c r="K242" s="19" t="n"/>
      <c r="L242" s="11" t="n"/>
      <c r="M242" s="21" t="n"/>
      <c r="N242" s="12" t="inlineStr">
        <is>
          <t>-</t>
        </is>
      </c>
    </row>
    <row r="243" hidden="1" ht="21.75" customHeight="1">
      <c r="A243" s="7" t="inlineStr">
        <is>
          <t>15D10B007</t>
        </is>
      </c>
      <c r="B243" s="8" t="inlineStr">
        <is>
          <t>1191234K</t>
        </is>
      </c>
      <c r="C243" s="8" t="inlineStr">
        <is>
          <t>K ROZMAN</t>
        </is>
      </c>
      <c r="D243" s="8" t="inlineStr">
        <is>
          <t>SHT</t>
        </is>
      </c>
      <c r="E243" s="8" t="n">
        <v>645</v>
      </c>
      <c r="F243" s="22" t="n">
        <v>46307</v>
      </c>
      <c r="G243" s="14" t="n">
        <v>46287</v>
      </c>
      <c r="H243" s="9" t="inlineStr">
        <is>
          <t>-</t>
        </is>
      </c>
      <c r="I243" s="17" t="n"/>
      <c r="J243" s="10" t="n"/>
      <c r="K243" s="19" t="n"/>
      <c r="L243" s="11" t="n"/>
      <c r="M243" s="21" t="n"/>
      <c r="N243" s="12" t="inlineStr">
        <is>
          <t>-</t>
        </is>
      </c>
    </row>
    <row r="244" hidden="1" ht="21.75" customHeight="1">
      <c r="A244" s="7" t="inlineStr">
        <is>
          <t>15D10B014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CHE</t>
        </is>
      </c>
      <c r="E244" s="8" t="n">
        <v>10877</v>
      </c>
      <c r="F244" s="22" t="n">
        <v>46307</v>
      </c>
      <c r="G244" s="14" t="n">
        <v>46287</v>
      </c>
      <c r="H244" s="9" t="inlineStr">
        <is>
          <t>-</t>
        </is>
      </c>
      <c r="I244" s="17" t="n"/>
      <c r="J244" s="10" t="n"/>
      <c r="K244" s="19" t="n"/>
      <c r="L244" s="11" t="n"/>
      <c r="M244" s="21" t="n"/>
      <c r="N244" s="12" t="inlineStr">
        <is>
          <t>-</t>
        </is>
      </c>
    </row>
    <row r="245" hidden="1" ht="21.75" customHeight="1">
      <c r="A245" s="7" t="inlineStr">
        <is>
          <t>15D10B001</t>
        </is>
      </c>
      <c r="B245" s="8" t="inlineStr">
        <is>
          <t>1152410K</t>
        </is>
      </c>
      <c r="C245" s="8" t="inlineStr">
        <is>
          <t>K LOWMEL</t>
        </is>
      </c>
      <c r="D245" s="8" t="inlineStr">
        <is>
          <t>SAN</t>
        </is>
      </c>
      <c r="E245" s="8" t="n">
        <v>7785</v>
      </c>
      <c r="F245" s="22" t="n">
        <v>46307</v>
      </c>
      <c r="G245" s="14" t="n"/>
      <c r="H245" s="9" t="n"/>
      <c r="I245" s="17" t="n"/>
      <c r="J245" s="10" t="n"/>
      <c r="K245" s="19" t="n"/>
      <c r="L245" s="11" t="n"/>
      <c r="M245" s="21" t="n"/>
      <c r="N245" s="12" t="inlineStr">
        <is>
          <t>-</t>
        </is>
      </c>
    </row>
    <row r="246" hidden="1" ht="21.75" customHeight="1">
      <c r="A246" s="7" t="inlineStr">
        <is>
          <t>15D10B002</t>
        </is>
      </c>
      <c r="B246" s="8" t="inlineStr">
        <is>
          <t>1191175</t>
        </is>
      </c>
      <c r="C246" s="8" t="inlineStr">
        <is>
          <t>W SUNGAZE SLIPPER</t>
        </is>
      </c>
      <c r="D246" s="8" t="inlineStr">
        <is>
          <t>BCHW</t>
        </is>
      </c>
      <c r="E246" s="8" t="n">
        <v>2823</v>
      </c>
      <c r="F246" s="22" t="n">
        <v>46307</v>
      </c>
      <c r="G246" s="14" t="n">
        <v>46262</v>
      </c>
      <c r="H246" s="9" t="inlineStr">
        <is>
          <t>-</t>
        </is>
      </c>
      <c r="I246" s="17" t="n"/>
      <c r="J246" s="10" t="n"/>
      <c r="K246" s="19" t="n"/>
      <c r="L246" s="11" t="n"/>
      <c r="M246" s="21" t="n"/>
      <c r="N246" s="12" t="inlineStr">
        <is>
          <t>-</t>
        </is>
      </c>
    </row>
    <row r="247" hidden="1" ht="21.75" customHeight="1">
      <c r="A247" s="7" t="inlineStr">
        <is>
          <t>15D10B008</t>
        </is>
      </c>
      <c r="B247" s="8" t="inlineStr">
        <is>
          <t>1191090</t>
        </is>
      </c>
      <c r="C247" s="8" t="inlineStr">
        <is>
          <t>M TASMAN SIGNATURE</t>
        </is>
      </c>
      <c r="D247" s="8" t="inlineStr">
        <is>
          <t>BTOL</t>
        </is>
      </c>
      <c r="E247" s="8" t="n">
        <v>894</v>
      </c>
      <c r="F247" s="22" t="n">
        <v>46307</v>
      </c>
      <c r="G247" s="14" t="n">
        <v>46280</v>
      </c>
      <c r="H247" s="9" t="inlineStr">
        <is>
          <t>-</t>
        </is>
      </c>
      <c r="I247" s="17" t="n"/>
      <c r="J247" s="10" t="n"/>
      <c r="K247" s="19" t="n"/>
      <c r="L247" s="11" t="n"/>
      <c r="M247" s="21" t="n"/>
      <c r="N247" s="12" t="inlineStr">
        <is>
          <t>-</t>
        </is>
      </c>
    </row>
    <row r="248" hidden="1" ht="21.75" customHeight="1">
      <c r="A248" s="7" t="inlineStr">
        <is>
          <t>15D10B009</t>
        </is>
      </c>
      <c r="B248" s="8" t="inlineStr">
        <is>
          <t>1191090</t>
        </is>
      </c>
      <c r="C248" s="8" t="inlineStr">
        <is>
          <t>M TASMAN SIGNATURE</t>
        </is>
      </c>
      <c r="D248" s="8" t="inlineStr">
        <is>
          <t>DMLB</t>
        </is>
      </c>
      <c r="E248" s="8" t="n">
        <v>800</v>
      </c>
      <c r="F248" s="22" t="n">
        <v>46307</v>
      </c>
      <c r="G248" s="14" t="n">
        <v>46282</v>
      </c>
      <c r="H248" s="9" t="inlineStr">
        <is>
          <t>-</t>
        </is>
      </c>
      <c r="I248" s="17" t="n"/>
      <c r="J248" s="10" t="n"/>
      <c r="K248" s="19" t="n"/>
      <c r="L248" s="11" t="n"/>
      <c r="M248" s="21" t="n"/>
      <c r="N248" s="12" t="inlineStr">
        <is>
          <t>-</t>
        </is>
      </c>
    </row>
    <row r="249" hidden="1" ht="21.75" customHeight="1">
      <c r="A249" s="7" t="inlineStr">
        <is>
          <t>15D10B015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6270</v>
      </c>
      <c r="F249" s="22" t="n">
        <v>46307</v>
      </c>
      <c r="G249" s="14" t="n">
        <v>46288</v>
      </c>
      <c r="H249" s="9" t="inlineStr">
        <is>
          <t>-</t>
        </is>
      </c>
      <c r="I249" s="17" t="n"/>
      <c r="J249" s="10" t="n"/>
      <c r="K249" s="19" t="n"/>
      <c r="L249" s="11" t="n"/>
      <c r="M249" s="21" t="n"/>
      <c r="N249" s="12" t="inlineStr">
        <is>
          <t>-</t>
        </is>
      </c>
    </row>
    <row r="250" hidden="1" ht="21.75" customHeight="1">
      <c r="A250" s="7" t="inlineStr">
        <is>
          <t>15D10B023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RCKS</t>
        </is>
      </c>
      <c r="E250" s="8" t="n">
        <v>111</v>
      </c>
      <c r="F250" s="22" t="n">
        <v>46307</v>
      </c>
      <c r="G250" s="14" t="n">
        <v>46270</v>
      </c>
      <c r="H250" s="9" t="inlineStr">
        <is>
          <t>-</t>
        </is>
      </c>
      <c r="I250" s="17" t="n">
        <v>46281</v>
      </c>
      <c r="J250" s="10" t="inlineStr">
        <is>
          <t>-</t>
        </is>
      </c>
      <c r="K250" s="19" t="n"/>
      <c r="L250" s="11" t="n"/>
      <c r="M250" s="21" t="n"/>
      <c r="N250" s="12" t="inlineStr">
        <is>
          <t>-</t>
        </is>
      </c>
    </row>
    <row r="251" hidden="1" ht="21.75" customHeight="1">
      <c r="A251" s="7" t="inlineStr">
        <is>
          <t>15D10B026</t>
        </is>
      </c>
      <c r="B251" s="8" t="inlineStr">
        <is>
          <t>1175301</t>
        </is>
      </c>
      <c r="C251" s="8" t="inlineStr">
        <is>
          <t>W MINIMEL</t>
        </is>
      </c>
      <c r="D251" s="8" t="inlineStr">
        <is>
          <t>JSM</t>
        </is>
      </c>
      <c r="E251" s="8" t="n">
        <v>10682</v>
      </c>
      <c r="F251" s="22" t="n">
        <v>46307</v>
      </c>
      <c r="G251" s="14" t="n"/>
      <c r="H251" s="9" t="n"/>
      <c r="I251" s="17" t="n"/>
      <c r="J251" s="10" t="n"/>
      <c r="K251" s="19" t="n"/>
      <c r="L251" s="11" t="n"/>
      <c r="M251" s="21" t="n"/>
      <c r="N251" s="12" t="inlineStr">
        <is>
          <t>-</t>
        </is>
      </c>
    </row>
    <row r="252" hidden="1" ht="21.75" customHeight="1">
      <c r="A252" s="7" t="inlineStr">
        <is>
          <t>15D10B027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12017</v>
      </c>
      <c r="F252" s="22" t="n">
        <v>46307</v>
      </c>
      <c r="G252" s="14" t="n">
        <v>46290</v>
      </c>
      <c r="H252" s="9" t="inlineStr">
        <is>
          <t>-</t>
        </is>
      </c>
      <c r="I252" s="17" t="n"/>
      <c r="J252" s="10" t="n"/>
      <c r="K252" s="19" t="n"/>
      <c r="L252" s="11" t="n"/>
      <c r="M252" s="21" t="n"/>
      <c r="N252" s="12" t="inlineStr">
        <is>
          <t>-</t>
        </is>
      </c>
    </row>
    <row r="253" ht="21.75" customHeight="1">
      <c r="A253" s="7" t="inlineStr">
        <is>
          <t>15D10B035</t>
        </is>
      </c>
      <c r="B253" s="8" t="inlineStr">
        <is>
          <t>1177035</t>
        </is>
      </c>
      <c r="C253" s="8" t="inlineStr">
        <is>
          <t>M MINIMEL</t>
        </is>
      </c>
      <c r="D253" s="8" t="inlineStr">
        <is>
          <t>DRKS</t>
        </is>
      </c>
      <c r="E253" s="8" t="n">
        <v>120</v>
      </c>
      <c r="F253" s="22" t="n">
        <v>46307</v>
      </c>
      <c r="G253" s="14" t="n">
        <v>46273</v>
      </c>
      <c r="H253" s="9" t="inlineStr">
        <is>
          <t>-</t>
        </is>
      </c>
      <c r="I253" s="17" t="n">
        <v>46288</v>
      </c>
      <c r="J253" s="10" t="inlineStr">
        <is>
          <t>-</t>
        </is>
      </c>
      <c r="K253" s="19" t="n"/>
      <c r="L253" s="11" t="n"/>
      <c r="M253" s="21" t="n"/>
      <c r="N253" s="12" t="inlineStr">
        <is>
          <t>-</t>
        </is>
      </c>
    </row>
    <row r="254" hidden="1" ht="21.75" customHeight="1">
      <c r="A254" s="7" t="inlineStr">
        <is>
          <t>15D10B048</t>
        </is>
      </c>
      <c r="B254" s="8" t="inlineStr">
        <is>
          <t>1180011</t>
        </is>
      </c>
      <c r="C254" s="8" t="inlineStr">
        <is>
          <t>M SUNGAZER</t>
        </is>
      </c>
      <c r="D254" s="8" t="inlineStr">
        <is>
          <t>CHE</t>
        </is>
      </c>
      <c r="E254" s="8" t="n">
        <v>272</v>
      </c>
      <c r="F254" s="22" t="n">
        <v>46307</v>
      </c>
      <c r="G254" s="14" t="n">
        <v>46262</v>
      </c>
      <c r="H254" s="9" t="inlineStr">
        <is>
          <t>-</t>
        </is>
      </c>
      <c r="I254" s="17" t="n"/>
      <c r="J254" s="10" t="n"/>
      <c r="K254" s="19" t="n"/>
      <c r="L254" s="11" t="n"/>
      <c r="M254" s="21" t="n"/>
      <c r="N254" s="12" t="inlineStr">
        <is>
          <t>-</t>
        </is>
      </c>
    </row>
    <row r="255" hidden="1" ht="21.75" customHeight="1">
      <c r="A255" s="7" t="inlineStr">
        <is>
          <t>15D10B050</t>
        </is>
      </c>
      <c r="B255" s="8" t="inlineStr">
        <is>
          <t>1180011</t>
        </is>
      </c>
      <c r="C255" s="8" t="inlineStr">
        <is>
          <t>M SUNGAZER</t>
        </is>
      </c>
      <c r="D255" s="8" t="inlineStr">
        <is>
          <t>GYX</t>
        </is>
      </c>
      <c r="E255" s="8" t="n">
        <v>607</v>
      </c>
      <c r="F255" s="22" t="n">
        <v>46307</v>
      </c>
      <c r="G255" s="14" t="n">
        <v>46267</v>
      </c>
      <c r="H255" s="9" t="inlineStr">
        <is>
          <t>-</t>
        </is>
      </c>
      <c r="I255" s="17" t="n">
        <v>46287</v>
      </c>
      <c r="J255" s="10" t="inlineStr">
        <is>
          <t>-</t>
        </is>
      </c>
      <c r="K255" s="19" t="n"/>
      <c r="L255" s="11" t="n"/>
      <c r="M255" s="21" t="n"/>
      <c r="N255" s="12" t="inlineStr">
        <is>
          <t>-</t>
        </is>
      </c>
    </row>
    <row r="256" hidden="1" ht="21.75" customHeight="1">
      <c r="A256" s="7" t="inlineStr">
        <is>
          <t>15D10B053</t>
        </is>
      </c>
      <c r="B256" s="8" t="inlineStr">
        <is>
          <t>1174671</t>
        </is>
      </c>
      <c r="C256" s="8" t="inlineStr">
        <is>
          <t>M TASMAN II</t>
        </is>
      </c>
      <c r="D256" s="8" t="inlineStr">
        <is>
          <t>BLTT</t>
        </is>
      </c>
      <c r="E256" s="8" t="n">
        <v>1675</v>
      </c>
      <c r="F256" s="22" t="n">
        <v>46307</v>
      </c>
      <c r="G256" s="14" t="n">
        <v>46268</v>
      </c>
      <c r="H256" s="9" t="inlineStr">
        <is>
          <t>-</t>
        </is>
      </c>
      <c r="I256" s="17" t="n"/>
      <c r="J256" s="10" t="n"/>
      <c r="K256" s="19" t="n"/>
      <c r="L256" s="11" t="n"/>
      <c r="M256" s="21" t="n"/>
      <c r="N256" s="12" t="inlineStr">
        <is>
          <t>-</t>
        </is>
      </c>
    </row>
    <row r="257" hidden="1" ht="21.75" customHeight="1">
      <c r="A257" s="7" t="inlineStr">
        <is>
          <t>15D10B054</t>
        </is>
      </c>
      <c r="B257" s="8" t="inlineStr">
        <is>
          <t>1175070</t>
        </is>
      </c>
      <c r="C257" s="8" t="inlineStr">
        <is>
          <t>M TASMAN II NUBUCK</t>
        </is>
      </c>
      <c r="D257" s="8" t="inlineStr">
        <is>
          <t>DKC</t>
        </is>
      </c>
      <c r="E257" s="8" t="n">
        <v>111</v>
      </c>
      <c r="F257" s="22" t="n">
        <v>46307</v>
      </c>
      <c r="G257" s="14" t="n">
        <v>46276</v>
      </c>
      <c r="H257" s="9" t="inlineStr">
        <is>
          <t>-</t>
        </is>
      </c>
      <c r="I257" s="17" t="n"/>
      <c r="J257" s="10" t="n"/>
      <c r="K257" s="19" t="n"/>
      <c r="L257" s="11" t="n"/>
      <c r="M257" s="21" t="n"/>
      <c r="N257" s="12" t="inlineStr">
        <is>
          <t>-</t>
        </is>
      </c>
    </row>
    <row r="258" hidden="1" ht="21.75" customHeight="1">
      <c r="A258" s="7" t="inlineStr">
        <is>
          <t>15D10B079</t>
        </is>
      </c>
      <c r="B258" s="8" t="inlineStr">
        <is>
          <t>1175301</t>
        </is>
      </c>
      <c r="C258" s="8" t="inlineStr">
        <is>
          <t>W MINIMEL</t>
        </is>
      </c>
      <c r="D258" s="8" t="inlineStr">
        <is>
          <t>MDSD</t>
        </is>
      </c>
      <c r="E258" s="8" t="n">
        <v>153</v>
      </c>
      <c r="F258" s="22" t="n">
        <v>46307</v>
      </c>
      <c r="G258" s="14" t="n">
        <v>46283</v>
      </c>
      <c r="H258" s="9" t="inlineStr">
        <is>
          <t>-</t>
        </is>
      </c>
      <c r="I258" s="17" t="n">
        <v>46288</v>
      </c>
      <c r="J258" s="10" t="inlineStr">
        <is>
          <t>-</t>
        </is>
      </c>
      <c r="K258" s="19" t="n"/>
      <c r="L258" s="11" t="n"/>
      <c r="M258" s="21" t="n"/>
      <c r="N258" s="12" t="inlineStr">
        <is>
          <t>-</t>
        </is>
      </c>
    </row>
    <row r="259" hidden="1" ht="21.75" customHeight="1">
      <c r="A259" s="7" t="inlineStr">
        <is>
          <t>15D10B082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1996</v>
      </c>
      <c r="F259" s="22" t="n">
        <v>46307</v>
      </c>
      <c r="G259" s="14" t="n">
        <v>46268</v>
      </c>
      <c r="H259" s="9" t="inlineStr">
        <is>
          <t>-</t>
        </is>
      </c>
      <c r="I259" s="17" t="n"/>
      <c r="J259" s="10" t="n"/>
      <c r="K259" s="19" t="n"/>
      <c r="L259" s="11" t="n"/>
      <c r="M259" s="21" t="n"/>
      <c r="N259" s="12" t="inlineStr">
        <is>
          <t>-</t>
        </is>
      </c>
    </row>
    <row r="260" hidden="1" ht="21.75" customHeight="1">
      <c r="A260" s="7" t="inlineStr">
        <is>
          <t>15D10B083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MTR</t>
        </is>
      </c>
      <c r="E260" s="8" t="n">
        <v>1250</v>
      </c>
      <c r="F260" s="22" t="n">
        <v>46307</v>
      </c>
      <c r="G260" s="14" t="n">
        <v>46274</v>
      </c>
      <c r="H260" s="9" t="inlineStr">
        <is>
          <t>-</t>
        </is>
      </c>
      <c r="I260" s="17" t="n"/>
      <c r="J260" s="10" t="n"/>
      <c r="K260" s="19" t="n"/>
      <c r="L260" s="11" t="n"/>
      <c r="M260" s="21" t="n"/>
      <c r="N260" s="12" t="inlineStr">
        <is>
          <t>-</t>
        </is>
      </c>
    </row>
    <row r="261" hidden="1" ht="21.75" customHeight="1">
      <c r="A261" s="7" t="inlineStr">
        <is>
          <t>15D10B087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BLK</t>
        </is>
      </c>
      <c r="E261" s="8" t="n">
        <v>1200</v>
      </c>
      <c r="F261" s="22" t="n">
        <v>46307</v>
      </c>
      <c r="G261" s="14" t="n">
        <v>46269</v>
      </c>
      <c r="H261" s="9" t="inlineStr">
        <is>
          <t>-</t>
        </is>
      </c>
      <c r="I261" s="17" t="n"/>
      <c r="J261" s="10" t="n"/>
      <c r="K261" s="19" t="n"/>
      <c r="L261" s="11" t="n"/>
      <c r="M261" s="21" t="n"/>
      <c r="N261" s="12" t="inlineStr">
        <is>
          <t>-</t>
        </is>
      </c>
    </row>
    <row r="262" hidden="1" ht="21.75" customHeight="1">
      <c r="A262" s="7" t="inlineStr">
        <is>
          <t>15D10B088</t>
        </is>
      </c>
      <c r="B262" s="8" t="inlineStr">
        <is>
          <t>1177810</t>
        </is>
      </c>
      <c r="C262" s="8" t="inlineStr">
        <is>
          <t>W SUNGAZER</t>
        </is>
      </c>
      <c r="D262" s="8" t="inlineStr">
        <is>
          <t>SAN</t>
        </is>
      </c>
      <c r="E262" s="8" t="n">
        <v>602</v>
      </c>
      <c r="F262" s="22" t="n">
        <v>46307</v>
      </c>
      <c r="G262" s="14" t="n">
        <v>46269</v>
      </c>
      <c r="H262" s="9" t="inlineStr">
        <is>
          <t>-</t>
        </is>
      </c>
      <c r="I262" s="17" t="n"/>
      <c r="J262" s="10" t="n"/>
      <c r="K262" s="19" t="n"/>
      <c r="L262" s="11" t="n"/>
      <c r="M262" s="21" t="n"/>
      <c r="N262" s="12" t="inlineStr">
        <is>
          <t>-</t>
        </is>
      </c>
    </row>
    <row r="263" hidden="1" ht="21.75" customHeight="1">
      <c r="A263" s="7" t="inlineStr">
        <is>
          <t>15D10B124</t>
        </is>
      </c>
      <c r="B263" s="8" t="inlineStr">
        <is>
          <t>1177811K</t>
        </is>
      </c>
      <c r="C263" s="8" t="inlineStr">
        <is>
          <t>K SUNGAZER</t>
        </is>
      </c>
      <c r="D263" s="8" t="inlineStr">
        <is>
          <t>CHE</t>
        </is>
      </c>
      <c r="E263" s="8" t="n">
        <v>1517</v>
      </c>
      <c r="F263" s="22" t="n">
        <v>46307</v>
      </c>
      <c r="G263" s="14" t="n">
        <v>46272</v>
      </c>
      <c r="H263" s="9" t="inlineStr">
        <is>
          <t>-</t>
        </is>
      </c>
      <c r="I263" s="17" t="n"/>
      <c r="J263" s="10" t="n"/>
      <c r="K263" s="19" t="n"/>
      <c r="L263" s="11" t="n"/>
      <c r="M263" s="21" t="n"/>
      <c r="N263" s="12" t="inlineStr">
        <is>
          <t>-</t>
        </is>
      </c>
    </row>
    <row r="264" hidden="1" ht="21.75" customHeight="1">
      <c r="A264" s="7" t="inlineStr">
        <is>
          <t>15D10B126</t>
        </is>
      </c>
      <c r="B264" s="8" t="inlineStr">
        <is>
          <t>1177811K</t>
        </is>
      </c>
      <c r="C264" s="8" t="inlineStr">
        <is>
          <t>K SUNGAZER</t>
        </is>
      </c>
      <c r="D264" s="8" t="inlineStr">
        <is>
          <t>SHT</t>
        </is>
      </c>
      <c r="E264" s="8" t="n">
        <v>1292</v>
      </c>
      <c r="F264" s="22" t="n">
        <v>46307</v>
      </c>
      <c r="G264" s="14" t="n">
        <v>46275</v>
      </c>
      <c r="H264" s="9" t="inlineStr">
        <is>
          <t>-</t>
        </is>
      </c>
      <c r="I264" s="17" t="n"/>
      <c r="J264" s="10" t="n"/>
      <c r="K264" s="19" t="n"/>
      <c r="L264" s="11" t="n"/>
      <c r="M264" s="21" t="n"/>
      <c r="N264" s="12" t="inlineStr">
        <is>
          <t>-</t>
        </is>
      </c>
    </row>
    <row r="265" hidden="1" ht="21.75" customHeight="1">
      <c r="A265" s="7" t="inlineStr">
        <is>
          <t>15D10B142</t>
        </is>
      </c>
      <c r="B265" s="8" t="inlineStr">
        <is>
          <t>1178875</t>
        </is>
      </c>
      <c r="C265" s="8" t="inlineStr">
        <is>
          <t>W SUNGAZE SANDAL</t>
        </is>
      </c>
      <c r="D265" s="8" t="inlineStr">
        <is>
          <t>CHE</t>
        </is>
      </c>
      <c r="E265" s="8" t="n">
        <v>112</v>
      </c>
      <c r="F265" s="22" t="n">
        <v>46307</v>
      </c>
      <c r="G265" s="14" t="n">
        <v>46272</v>
      </c>
      <c r="H265" s="9" t="inlineStr">
        <is>
          <t>-</t>
        </is>
      </c>
      <c r="I265" s="17" t="n">
        <v>46280</v>
      </c>
      <c r="J265" s="10" t="inlineStr">
        <is>
          <t>-</t>
        </is>
      </c>
      <c r="K265" s="19" t="n"/>
      <c r="L265" s="11" t="n"/>
      <c r="M265" s="21" t="n"/>
      <c r="N265" s="12" t="inlineStr">
        <is>
          <t>-</t>
        </is>
      </c>
    </row>
    <row r="266" hidden="1" ht="21.75" customHeight="1">
      <c r="A266" s="7" t="inlineStr">
        <is>
          <t>15D10B143</t>
        </is>
      </c>
      <c r="B266" s="8" t="inlineStr">
        <is>
          <t>1178876</t>
        </is>
      </c>
      <c r="C266" s="8" t="inlineStr">
        <is>
          <t>W SUNGAZE SLIDE</t>
        </is>
      </c>
      <c r="D266" s="8" t="inlineStr">
        <is>
          <t>CHE</t>
        </is>
      </c>
      <c r="E266" s="8" t="n">
        <v>1880</v>
      </c>
      <c r="F266" s="22" t="n">
        <v>46307</v>
      </c>
      <c r="G266" s="14" t="n">
        <v>46270</v>
      </c>
      <c r="H266" s="9" t="inlineStr">
        <is>
          <t>-</t>
        </is>
      </c>
      <c r="I266" s="17" t="n"/>
      <c r="J266" s="10" t="n"/>
      <c r="K266" s="19" t="n"/>
      <c r="L266" s="11" t="n"/>
      <c r="M266" s="21" t="n"/>
      <c r="N266" s="12" t="inlineStr">
        <is>
          <t>-</t>
        </is>
      </c>
    </row>
    <row r="267" hidden="1" ht="21.75" customHeight="1">
      <c r="A267" s="7" t="inlineStr">
        <is>
          <t>15D10B144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CHE</t>
        </is>
      </c>
      <c r="E267" s="8" t="n">
        <v>209</v>
      </c>
      <c r="F267" s="22" t="n">
        <v>46307</v>
      </c>
      <c r="G267" s="14" t="n">
        <v>46272</v>
      </c>
      <c r="H267" s="9" t="inlineStr">
        <is>
          <t>-</t>
        </is>
      </c>
      <c r="I267" s="17" t="n">
        <v>46280</v>
      </c>
      <c r="J267" s="10" t="inlineStr">
        <is>
          <t>-</t>
        </is>
      </c>
      <c r="K267" s="19" t="n"/>
      <c r="L267" s="11" t="n"/>
      <c r="M267" s="21" t="n"/>
      <c r="N267" s="12" t="inlineStr">
        <is>
          <t>-</t>
        </is>
      </c>
    </row>
    <row r="268" hidden="1" ht="21.75" customHeight="1">
      <c r="A268" s="7" t="inlineStr">
        <is>
          <t>15D10B145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CHE</t>
        </is>
      </c>
      <c r="E268" s="8" t="n">
        <v>111</v>
      </c>
      <c r="F268" s="22" t="n">
        <v>46307</v>
      </c>
      <c r="G268" s="14" t="n">
        <v>46270</v>
      </c>
      <c r="H268" s="9" t="inlineStr">
        <is>
          <t>-</t>
        </is>
      </c>
      <c r="I268" s="17" t="n">
        <v>46290</v>
      </c>
      <c r="J268" s="10" t="inlineStr">
        <is>
          <t>-</t>
        </is>
      </c>
      <c r="K268" s="19" t="n"/>
      <c r="L268" s="11" t="n"/>
      <c r="M268" s="21" t="n"/>
      <c r="N268" s="12" t="inlineStr">
        <is>
          <t>-</t>
        </is>
      </c>
    </row>
    <row r="269" hidden="1" ht="21.75" customHeight="1">
      <c r="A269" s="7" t="inlineStr">
        <is>
          <t>15D10B006</t>
        </is>
      </c>
      <c r="B269" s="8" t="inlineStr">
        <is>
          <t>1191234K</t>
        </is>
      </c>
      <c r="C269" s="8" t="inlineStr">
        <is>
          <t>K ROZMAN</t>
        </is>
      </c>
      <c r="D269" s="8" t="inlineStr">
        <is>
          <t>CHE</t>
        </is>
      </c>
      <c r="E269" s="8" t="n">
        <v>986</v>
      </c>
      <c r="F269" s="22" t="n">
        <v>46307</v>
      </c>
      <c r="G269" s="14" t="n">
        <v>46288</v>
      </c>
      <c r="H269" s="9" t="inlineStr">
        <is>
          <t>-</t>
        </is>
      </c>
      <c r="I269" s="17" t="n"/>
      <c r="J269" s="10" t="n"/>
      <c r="K269" s="19" t="n"/>
      <c r="L269" s="11" t="n"/>
      <c r="M269" s="21" t="n"/>
      <c r="N269" s="12" t="inlineStr">
        <is>
          <t>-</t>
        </is>
      </c>
    </row>
    <row r="270" hidden="1" ht="21.75" customHeight="1">
      <c r="A270" s="7" t="inlineStr">
        <is>
          <t>15D10B018</t>
        </is>
      </c>
      <c r="B270" s="8" t="inlineStr">
        <is>
          <t>1177035</t>
        </is>
      </c>
      <c r="C270" s="8" t="inlineStr">
        <is>
          <t>M MINIMEL</t>
        </is>
      </c>
      <c r="D270" s="8" t="inlineStr">
        <is>
          <t>DRKS</t>
        </is>
      </c>
      <c r="E270" s="8" t="n">
        <v>1208</v>
      </c>
      <c r="F270" s="22" t="n">
        <v>46309</v>
      </c>
      <c r="G270" s="14" t="n">
        <v>46274</v>
      </c>
      <c r="H270" s="9" t="inlineStr">
        <is>
          <t>-</t>
        </is>
      </c>
      <c r="I270" s="17" t="n">
        <v>46288</v>
      </c>
      <c r="J270" s="10" t="inlineStr">
        <is>
          <t>-</t>
        </is>
      </c>
      <c r="K270" s="19" t="n"/>
      <c r="L270" s="11" t="n"/>
      <c r="M270" s="21" t="n"/>
      <c r="N270" s="12" t="inlineStr">
        <is>
          <t>-</t>
        </is>
      </c>
    </row>
    <row r="271" hidden="1" ht="21.75" customHeight="1">
      <c r="A271" s="7" t="inlineStr">
        <is>
          <t>15D10B024</t>
        </is>
      </c>
      <c r="B271" s="8" t="inlineStr">
        <is>
          <t>1168890</t>
        </is>
      </c>
      <c r="C271" s="8" t="inlineStr">
        <is>
          <t>W LO LOWMEL</t>
        </is>
      </c>
      <c r="D271" s="8" t="inlineStr">
        <is>
          <t>CHE</t>
        </is>
      </c>
      <c r="E271" s="8" t="n">
        <v>1044</v>
      </c>
      <c r="F271" s="22" t="n">
        <v>46309</v>
      </c>
      <c r="G271" s="14" t="n">
        <v>46261</v>
      </c>
      <c r="H271" s="9" t="inlineStr">
        <is>
          <t>-</t>
        </is>
      </c>
      <c r="I271" s="17" t="n">
        <v>46270</v>
      </c>
      <c r="J271" s="10" t="inlineStr">
        <is>
          <t>-</t>
        </is>
      </c>
      <c r="K271" s="19" t="n"/>
      <c r="L271" s="11" t="n"/>
      <c r="M271" s="21" t="n"/>
      <c r="N271" s="12" t="inlineStr">
        <is>
          <t>-</t>
        </is>
      </c>
    </row>
    <row r="272" hidden="1" ht="21.75" customHeight="1">
      <c r="A272" s="7" t="inlineStr">
        <is>
          <t>15D10B025</t>
        </is>
      </c>
      <c r="B272" s="8" t="inlineStr">
        <is>
          <t>1168890</t>
        </is>
      </c>
      <c r="C272" s="8" t="inlineStr">
        <is>
          <t>W LO LOWMEL</t>
        </is>
      </c>
      <c r="D272" s="8" t="inlineStr">
        <is>
          <t>JSM</t>
        </is>
      </c>
      <c r="E272" s="8" t="n">
        <v>1848</v>
      </c>
      <c r="F272" s="22" t="n">
        <v>46309</v>
      </c>
      <c r="G272" s="14" t="n">
        <v>46260</v>
      </c>
      <c r="H272" s="9" t="inlineStr">
        <is>
          <t>-</t>
        </is>
      </c>
      <c r="I272" s="17" t="n">
        <v>46290</v>
      </c>
      <c r="J272" s="10" t="inlineStr">
        <is>
          <t>-</t>
        </is>
      </c>
      <c r="K272" s="19" t="n"/>
      <c r="L272" s="11" t="n"/>
      <c r="M272" s="21" t="n"/>
      <c r="N272" s="12" t="inlineStr">
        <is>
          <t>-</t>
        </is>
      </c>
    </row>
    <row r="273" hidden="1" ht="21.75" customHeight="1">
      <c r="A273" s="7" t="inlineStr">
        <is>
          <t>15D10B029</t>
        </is>
      </c>
      <c r="B273" s="8" t="inlineStr">
        <is>
          <t>1175301</t>
        </is>
      </c>
      <c r="C273" s="8" t="inlineStr">
        <is>
          <t>W MINIMEL</t>
        </is>
      </c>
      <c r="D273" s="8" t="inlineStr">
        <is>
          <t>BLK</t>
        </is>
      </c>
      <c r="E273" s="8" t="n">
        <v>3307</v>
      </c>
      <c r="F273" s="22" t="n">
        <v>46309</v>
      </c>
      <c r="G273" s="14" t="n">
        <v>46281</v>
      </c>
      <c r="H273" s="9" t="inlineStr">
        <is>
          <t>-</t>
        </is>
      </c>
      <c r="I273" s="17" t="n"/>
      <c r="J273" s="10" t="n"/>
      <c r="K273" s="19" t="n"/>
      <c r="L273" s="11" t="n"/>
      <c r="M273" s="21" t="n"/>
      <c r="N273" s="12" t="inlineStr">
        <is>
          <t>-</t>
        </is>
      </c>
    </row>
    <row r="274" hidden="1" ht="21.75" customHeight="1">
      <c r="A274" s="7" t="inlineStr">
        <is>
          <t>15D10B032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DRKS</t>
        </is>
      </c>
      <c r="E274" s="8" t="n">
        <v>1770</v>
      </c>
      <c r="F274" s="22" t="n">
        <v>46309</v>
      </c>
      <c r="G274" s="14" t="n">
        <v>46272</v>
      </c>
      <c r="H274" s="9" t="inlineStr">
        <is>
          <t>-</t>
        </is>
      </c>
      <c r="I274" s="17" t="n"/>
      <c r="J274" s="10" t="n"/>
      <c r="K274" s="19" t="n"/>
      <c r="L274" s="11" t="n"/>
      <c r="M274" s="21" t="n"/>
      <c r="N274" s="12" t="inlineStr">
        <is>
          <t>-</t>
        </is>
      </c>
    </row>
    <row r="275" hidden="1" ht="21.75" customHeight="1">
      <c r="A275" s="7" t="inlineStr">
        <is>
          <t>15D10B033</t>
        </is>
      </c>
      <c r="B275" s="8" t="inlineStr">
        <is>
          <t>1178876</t>
        </is>
      </c>
      <c r="C275" s="8" t="inlineStr">
        <is>
          <t>W SUNGAZE SLIDE</t>
        </is>
      </c>
      <c r="D275" s="8" t="inlineStr">
        <is>
          <t>BLK</t>
        </is>
      </c>
      <c r="E275" s="8" t="n">
        <v>1332</v>
      </c>
      <c r="F275" s="22" t="n">
        <v>46309</v>
      </c>
      <c r="G275" s="14" t="n">
        <v>46270</v>
      </c>
      <c r="H275" s="9" t="inlineStr">
        <is>
          <t>-</t>
        </is>
      </c>
      <c r="I275" s="17" t="n"/>
      <c r="J275" s="10" t="n"/>
      <c r="K275" s="19" t="n"/>
      <c r="L275" s="11" t="n"/>
      <c r="M275" s="21" t="n"/>
      <c r="N275" s="12" t="inlineStr">
        <is>
          <t>-</t>
        </is>
      </c>
    </row>
    <row r="276" ht="21.75" customHeight="1">
      <c r="A276" s="7" t="inlineStr">
        <is>
          <t>15D10B034</t>
        </is>
      </c>
      <c r="B276" s="8" t="inlineStr">
        <is>
          <t>1178876</t>
        </is>
      </c>
      <c r="C276" s="8" t="inlineStr">
        <is>
          <t>W SUNGAZE SLIDE</t>
        </is>
      </c>
      <c r="D276" s="8" t="inlineStr">
        <is>
          <t>CHE</t>
        </is>
      </c>
      <c r="E276" s="8" t="n">
        <v>1266</v>
      </c>
      <c r="F276" s="22" t="n">
        <v>46309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21" t="n"/>
      <c r="N276" s="12" t="inlineStr">
        <is>
          <t>-</t>
        </is>
      </c>
    </row>
    <row r="277" ht="21.75" customHeight="1">
      <c r="A277" s="7" t="inlineStr">
        <is>
          <t>15D10B058</t>
        </is>
      </c>
      <c r="B277" s="8" t="inlineStr">
        <is>
          <t>1174671</t>
        </is>
      </c>
      <c r="C277" s="8" t="inlineStr">
        <is>
          <t>M TASMAN II</t>
        </is>
      </c>
      <c r="D277" s="8" t="inlineStr">
        <is>
          <t>BLTT</t>
        </is>
      </c>
      <c r="E277" s="8" t="n">
        <v>236</v>
      </c>
      <c r="F277" s="22" t="n">
        <v>46309</v>
      </c>
      <c r="G277" s="14" t="n">
        <v>46270</v>
      </c>
      <c r="H277" s="9" t="inlineStr">
        <is>
          <t>-</t>
        </is>
      </c>
      <c r="I277" s="17" t="n"/>
      <c r="J277" s="10" t="n"/>
      <c r="K277" s="19" t="n"/>
      <c r="L277" s="11" t="n"/>
      <c r="M277" s="21" t="n"/>
      <c r="N277" s="12" t="inlineStr">
        <is>
          <t>-</t>
        </is>
      </c>
    </row>
    <row r="278" hidden="1" ht="21.75" customHeight="1">
      <c r="A278" s="7" t="inlineStr">
        <is>
          <t>15D10B084</t>
        </is>
      </c>
      <c r="B278" s="8" t="inlineStr">
        <is>
          <t>1178875</t>
        </is>
      </c>
      <c r="C278" s="8" t="inlineStr">
        <is>
          <t>W SUNGAZE SANDAL</t>
        </is>
      </c>
      <c r="D278" s="8" t="inlineStr">
        <is>
          <t>CHE</t>
        </is>
      </c>
      <c r="E278" s="8" t="n">
        <v>1288</v>
      </c>
      <c r="F278" s="22" t="n">
        <v>46309</v>
      </c>
      <c r="G278" s="14" t="n">
        <v>46272</v>
      </c>
      <c r="H278" s="9" t="inlineStr">
        <is>
          <t>-</t>
        </is>
      </c>
      <c r="I278" s="17" t="n"/>
      <c r="J278" s="10" t="n"/>
      <c r="K278" s="19" t="n"/>
      <c r="L278" s="11" t="n"/>
      <c r="M278" s="21" t="n"/>
      <c r="N278" s="12" t="inlineStr">
        <is>
          <t>-</t>
        </is>
      </c>
    </row>
    <row r="279" hidden="1" ht="21.75" customHeight="1">
      <c r="A279" s="7" t="inlineStr">
        <is>
          <t>15D10B085</t>
        </is>
      </c>
      <c r="B279" s="8" t="inlineStr">
        <is>
          <t>1178875</t>
        </is>
      </c>
      <c r="C279" s="8" t="inlineStr">
        <is>
          <t>W SUNGAZE SANDAL</t>
        </is>
      </c>
      <c r="D279" s="8" t="inlineStr">
        <is>
          <t>MTR</t>
        </is>
      </c>
      <c r="E279" s="8" t="n">
        <v>770</v>
      </c>
      <c r="F279" s="22" t="n">
        <v>46309</v>
      </c>
      <c r="G279" s="14" t="n">
        <v>46272</v>
      </c>
      <c r="H279" s="9" t="inlineStr">
        <is>
          <t>-</t>
        </is>
      </c>
      <c r="I279" s="17" t="n"/>
      <c r="J279" s="10" t="n"/>
      <c r="K279" s="19" t="n"/>
      <c r="L279" s="11" t="n"/>
      <c r="M279" s="21" t="n"/>
      <c r="N279" s="12" t="inlineStr">
        <is>
          <t>-</t>
        </is>
      </c>
    </row>
    <row r="280" hidden="1" ht="21.75" customHeight="1">
      <c r="A280" s="7" t="inlineStr">
        <is>
          <t>15D10B136</t>
        </is>
      </c>
      <c r="B280" s="8" t="inlineStr">
        <is>
          <t>1175070</t>
        </is>
      </c>
      <c r="C280" s="8" t="inlineStr">
        <is>
          <t>M TASMAN II NUBUCK</t>
        </is>
      </c>
      <c r="D280" s="8" t="inlineStr">
        <is>
          <t>DRKS</t>
        </is>
      </c>
      <c r="E280" s="8" t="n">
        <v>108</v>
      </c>
      <c r="F280" s="22" t="n">
        <v>46309</v>
      </c>
      <c r="G280" s="14" t="n">
        <v>46276</v>
      </c>
      <c r="H280" s="9" t="inlineStr">
        <is>
          <t>-</t>
        </is>
      </c>
      <c r="I280" s="17" t="n"/>
      <c r="J280" s="10" t="n"/>
      <c r="K280" s="19" t="n"/>
      <c r="L280" s="11" t="n"/>
      <c r="M280" s="21" t="n"/>
      <c r="N280" s="12" t="inlineStr">
        <is>
          <t>-</t>
        </is>
      </c>
    </row>
    <row r="281" hidden="1" ht="21.75" customHeight="1">
      <c r="A281" s="7" t="inlineStr">
        <is>
          <t>15D10B140</t>
        </is>
      </c>
      <c r="B281" s="8" t="inlineStr">
        <is>
          <t>1175070</t>
        </is>
      </c>
      <c r="C281" s="8" t="inlineStr">
        <is>
          <t>M TASMAN II NUBUCK</t>
        </is>
      </c>
      <c r="D281" s="8" t="inlineStr">
        <is>
          <t>DRKS</t>
        </is>
      </c>
      <c r="E281" s="8" t="n">
        <v>108</v>
      </c>
      <c r="F281" s="22" t="n">
        <v>46309</v>
      </c>
      <c r="G281" s="14" t="n">
        <v>46277</v>
      </c>
      <c r="H281" s="9" t="inlineStr">
        <is>
          <t>-</t>
        </is>
      </c>
      <c r="I281" s="17" t="n"/>
      <c r="J281" s="10" t="n"/>
      <c r="K281" s="19" t="n"/>
      <c r="L281" s="11" t="n"/>
      <c r="M281" s="21" t="n"/>
      <c r="N281" s="12" t="inlineStr">
        <is>
          <t>-</t>
        </is>
      </c>
    </row>
    <row r="282" hidden="1" ht="21.75" customHeight="1">
      <c r="A282" s="7" t="inlineStr">
        <is>
          <t>15D10B036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461</v>
      </c>
      <c r="F282" s="22" t="n">
        <v>46312</v>
      </c>
      <c r="G282" s="14" t="n">
        <v>46273</v>
      </c>
      <c r="H282" s="9" t="inlineStr">
        <is>
          <t>-</t>
        </is>
      </c>
      <c r="I282" s="17" t="n"/>
      <c r="J282" s="10" t="n"/>
      <c r="K282" s="19" t="n"/>
      <c r="L282" s="11" t="n"/>
      <c r="M282" s="21" t="n"/>
      <c r="N282" s="12" t="inlineStr">
        <is>
          <t>-</t>
        </is>
      </c>
    </row>
    <row r="283" hidden="1" ht="21.75" customHeight="1">
      <c r="A283" s="7" t="inlineStr">
        <is>
          <t>15D10B041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BMK</t>
        </is>
      </c>
      <c r="E283" s="8" t="n">
        <v>517</v>
      </c>
      <c r="F283" s="22" t="n">
        <v>46312</v>
      </c>
      <c r="G283" s="14" t="n">
        <v>46274</v>
      </c>
      <c r="H283" s="9" t="inlineStr">
        <is>
          <t>-</t>
        </is>
      </c>
      <c r="I283" s="17" t="n"/>
      <c r="J283" s="10" t="n"/>
      <c r="K283" s="19" t="n"/>
      <c r="L283" s="11" t="n"/>
      <c r="M283" s="21" t="n"/>
      <c r="N283" s="12" t="inlineStr">
        <is>
          <t>-</t>
        </is>
      </c>
    </row>
    <row r="284" hidden="1" ht="21.75" customHeight="1">
      <c r="A284" s="7" t="inlineStr">
        <is>
          <t>15D10B042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126</v>
      </c>
      <c r="F284" s="22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21" t="n"/>
      <c r="N284" s="12" t="inlineStr">
        <is>
          <t>-</t>
        </is>
      </c>
    </row>
    <row r="285" hidden="1" ht="21.75" customHeight="1">
      <c r="A285" s="7" t="inlineStr">
        <is>
          <t>15D10B043</t>
        </is>
      </c>
      <c r="B285" s="8" t="inlineStr">
        <is>
          <t>1185915</t>
        </is>
      </c>
      <c r="C285" s="8" t="inlineStr">
        <is>
          <t>M MINIMEL LEATHER</t>
        </is>
      </c>
      <c r="D285" s="8" t="inlineStr">
        <is>
          <t>BMK</t>
        </is>
      </c>
      <c r="E285" s="8" t="n">
        <v>108</v>
      </c>
      <c r="F285" s="22" t="n">
        <v>46312</v>
      </c>
      <c r="G285" s="14" t="n">
        <v>46274</v>
      </c>
      <c r="H285" s="9" t="inlineStr">
        <is>
          <t>-</t>
        </is>
      </c>
      <c r="I285" s="17" t="n">
        <v>46287</v>
      </c>
      <c r="J285" s="10" t="inlineStr">
        <is>
          <t>-</t>
        </is>
      </c>
      <c r="K285" s="19" t="n"/>
      <c r="L285" s="11" t="n"/>
      <c r="M285" s="21" t="n"/>
      <c r="N285" s="12" t="inlineStr">
        <is>
          <t>-</t>
        </is>
      </c>
    </row>
    <row r="286" hidden="1" ht="21.75" customHeight="1">
      <c r="A286" s="7" t="inlineStr">
        <is>
          <t>15D10B044</t>
        </is>
      </c>
      <c r="B286" s="8" t="inlineStr">
        <is>
          <t>1185915</t>
        </is>
      </c>
      <c r="C286" s="8" t="inlineStr">
        <is>
          <t>M MINIMEL LEATHER</t>
        </is>
      </c>
      <c r="D286" s="8" t="inlineStr">
        <is>
          <t>BMK</t>
        </is>
      </c>
      <c r="E286" s="8" t="n">
        <v>187</v>
      </c>
      <c r="F286" s="22" t="n">
        <v>46312</v>
      </c>
      <c r="G286" s="14" t="n">
        <v>46274</v>
      </c>
      <c r="H286" s="9" t="inlineStr">
        <is>
          <t>-</t>
        </is>
      </c>
      <c r="I286" s="17" t="n">
        <v>46290</v>
      </c>
      <c r="J286" s="10" t="inlineStr">
        <is>
          <t>-</t>
        </is>
      </c>
      <c r="K286" s="19" t="n"/>
      <c r="L286" s="11" t="n"/>
      <c r="M286" s="21" t="n"/>
      <c r="N286" s="12" t="inlineStr">
        <is>
          <t>-</t>
        </is>
      </c>
    </row>
    <row r="287" hidden="1" ht="21.75" customHeight="1">
      <c r="A287" s="7" t="inlineStr">
        <is>
          <t>15D10B045</t>
        </is>
      </c>
      <c r="B287" s="8" t="inlineStr">
        <is>
          <t>1185915</t>
        </is>
      </c>
      <c r="C287" s="8" t="inlineStr">
        <is>
          <t>M MINIMEL LEATHER</t>
        </is>
      </c>
      <c r="D287" s="8" t="inlineStr">
        <is>
          <t>LUG</t>
        </is>
      </c>
      <c r="E287" s="8" t="n">
        <v>122</v>
      </c>
      <c r="F287" s="22" t="n">
        <v>46312</v>
      </c>
      <c r="G287" s="14" t="n">
        <v>46266</v>
      </c>
      <c r="H287" s="9" t="inlineStr">
        <is>
          <t>-</t>
        </is>
      </c>
      <c r="I287" s="17" t="n">
        <v>46283</v>
      </c>
      <c r="J287" s="10" t="inlineStr">
        <is>
          <t>-</t>
        </is>
      </c>
      <c r="K287" s="19" t="n"/>
      <c r="L287" s="11" t="n"/>
      <c r="M287" s="21" t="n"/>
      <c r="N287" s="12" t="inlineStr">
        <is>
          <t>-</t>
        </is>
      </c>
    </row>
    <row r="288" hidden="1" ht="21.75" customHeight="1">
      <c r="A288" s="7" t="inlineStr">
        <is>
          <t>15D10B046</t>
        </is>
      </c>
      <c r="B288" s="8" t="inlineStr">
        <is>
          <t>1185915</t>
        </is>
      </c>
      <c r="C288" s="8" t="inlineStr">
        <is>
          <t>M MINIMEL LEATHER</t>
        </is>
      </c>
      <c r="D288" s="8" t="inlineStr">
        <is>
          <t>BMK</t>
        </is>
      </c>
      <c r="E288" s="8" t="n">
        <v>108</v>
      </c>
      <c r="F288" s="22" t="n">
        <v>46312</v>
      </c>
      <c r="G288" s="14" t="n">
        <v>46274</v>
      </c>
      <c r="H288" s="9" t="inlineStr">
        <is>
          <t>-</t>
        </is>
      </c>
      <c r="I288" s="17" t="n"/>
      <c r="J288" s="10" t="n"/>
      <c r="K288" s="19" t="n"/>
      <c r="L288" s="11" t="n"/>
      <c r="M288" s="21" t="n"/>
      <c r="N288" s="12" t="inlineStr">
        <is>
          <t>-</t>
        </is>
      </c>
    </row>
    <row r="289" hidden="1" ht="21.75" customHeight="1">
      <c r="A289" s="7" t="inlineStr">
        <is>
          <t>15D10B066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2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21" t="n"/>
      <c r="N289" s="12" t="inlineStr">
        <is>
          <t>-</t>
        </is>
      </c>
    </row>
    <row r="290" hidden="1" ht="21.75" customHeight="1">
      <c r="A290" s="7" t="inlineStr">
        <is>
          <t>15D10B067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2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21" t="n"/>
      <c r="N290" s="12" t="inlineStr">
        <is>
          <t>-</t>
        </is>
      </c>
    </row>
    <row r="291" hidden="1" ht="21.75" customHeight="1">
      <c r="A291" s="7" t="inlineStr">
        <is>
          <t>15D10B068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CHE</t>
        </is>
      </c>
      <c r="E291" s="8" t="n">
        <v>400</v>
      </c>
      <c r="F291" s="22" t="n">
        <v>46312</v>
      </c>
      <c r="G291" s="14" t="n">
        <v>46286</v>
      </c>
      <c r="H291" s="9" t="inlineStr">
        <is>
          <t>-</t>
        </is>
      </c>
      <c r="I291" s="17" t="n"/>
      <c r="J291" s="10" t="n"/>
      <c r="K291" s="19" t="n"/>
      <c r="L291" s="11" t="n"/>
      <c r="M291" s="21" t="n"/>
      <c r="N291" s="12" t="inlineStr">
        <is>
          <t>-</t>
        </is>
      </c>
    </row>
    <row r="292" hidden="1" ht="21.75" customHeight="1">
      <c r="A292" s="7" t="inlineStr">
        <is>
          <t>15D10B069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108</v>
      </c>
      <c r="F292" s="22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21" t="n"/>
      <c r="N292" s="12" t="inlineStr">
        <is>
          <t>-</t>
        </is>
      </c>
    </row>
    <row r="293" hidden="1" ht="21.75" customHeight="1">
      <c r="A293" s="7" t="inlineStr">
        <is>
          <t>15D10B070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108</v>
      </c>
      <c r="F293" s="22" t="n">
        <v>46312</v>
      </c>
      <c r="G293" s="14" t="n">
        <v>46283</v>
      </c>
      <c r="H293" s="9" t="inlineStr">
        <is>
          <t>-</t>
        </is>
      </c>
      <c r="I293" s="17" t="n"/>
      <c r="J293" s="10" t="n"/>
      <c r="K293" s="19" t="n"/>
      <c r="L293" s="11" t="n"/>
      <c r="M293" s="21" t="n"/>
      <c r="N293" s="12" t="inlineStr">
        <is>
          <t>-</t>
        </is>
      </c>
    </row>
    <row r="294" hidden="1" ht="21.75" customHeight="1">
      <c r="A294" s="7" t="inlineStr">
        <is>
          <t>15D10B071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108</v>
      </c>
      <c r="F294" s="22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21" t="n"/>
      <c r="N294" s="12" t="inlineStr">
        <is>
          <t>-</t>
        </is>
      </c>
    </row>
    <row r="295" hidden="1" ht="21.75" customHeight="1">
      <c r="A295" s="7" t="inlineStr">
        <is>
          <t>15D10B072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114</v>
      </c>
      <c r="F295" s="22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21" t="n"/>
      <c r="N295" s="12" t="inlineStr">
        <is>
          <t>-</t>
        </is>
      </c>
    </row>
    <row r="296" hidden="1" ht="21.75" customHeight="1">
      <c r="A296" s="7" t="inlineStr">
        <is>
          <t>15D10B073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118</v>
      </c>
      <c r="F296" s="22" t="n">
        <v>46312</v>
      </c>
      <c r="G296" s="14" t="n">
        <v>46286</v>
      </c>
      <c r="H296" s="9" t="inlineStr">
        <is>
          <t>-</t>
        </is>
      </c>
      <c r="I296" s="17" t="n"/>
      <c r="J296" s="10" t="n"/>
      <c r="K296" s="19" t="n"/>
      <c r="L296" s="11" t="n"/>
      <c r="M296" s="21" t="n"/>
      <c r="N296" s="12" t="inlineStr">
        <is>
          <t>-</t>
        </is>
      </c>
    </row>
    <row r="297" hidden="1" ht="21.75" customHeight="1">
      <c r="A297" s="7" t="inlineStr">
        <is>
          <t>15D10B074</t>
        </is>
      </c>
      <c r="B297" s="8" t="inlineStr">
        <is>
          <t>1191090</t>
        </is>
      </c>
      <c r="C297" s="8" t="inlineStr">
        <is>
          <t>M TASMAN SIGNATURE</t>
        </is>
      </c>
      <c r="D297" s="8" t="inlineStr">
        <is>
          <t>BTOL</t>
        </is>
      </c>
      <c r="E297" s="8" t="n">
        <v>108</v>
      </c>
      <c r="F297" s="22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21" t="n"/>
      <c r="N297" s="12" t="inlineStr">
        <is>
          <t>-</t>
        </is>
      </c>
    </row>
    <row r="298" hidden="1" ht="21.75" customHeight="1">
      <c r="A298" s="7" t="inlineStr">
        <is>
          <t>15D10B075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BTOL</t>
        </is>
      </c>
      <c r="E298" s="8" t="n">
        <v>570</v>
      </c>
      <c r="F298" s="22" t="n">
        <v>46312</v>
      </c>
      <c r="G298" s="14" t="n">
        <v>46284</v>
      </c>
      <c r="H298" s="9" t="inlineStr">
        <is>
          <t>-</t>
        </is>
      </c>
      <c r="I298" s="17" t="n"/>
      <c r="J298" s="10" t="n"/>
      <c r="K298" s="19" t="n"/>
      <c r="L298" s="11" t="n"/>
      <c r="M298" s="21" t="n"/>
      <c r="N298" s="12" t="inlineStr">
        <is>
          <t>-</t>
        </is>
      </c>
    </row>
    <row r="299" hidden="1" ht="21.75" customHeight="1">
      <c r="A299" s="7" t="inlineStr">
        <is>
          <t>15D10B076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BLK</t>
        </is>
      </c>
      <c r="E299" s="8" t="n">
        <v>112</v>
      </c>
      <c r="F299" s="22" t="n">
        <v>46312</v>
      </c>
      <c r="G299" s="14" t="n">
        <v>46283</v>
      </c>
      <c r="H299" s="9" t="inlineStr">
        <is>
          <t>-</t>
        </is>
      </c>
      <c r="I299" s="17" t="n"/>
      <c r="J299" s="10" t="n"/>
      <c r="K299" s="19" t="n"/>
      <c r="L299" s="11" t="n"/>
      <c r="M299" s="21" t="n"/>
      <c r="N299" s="12" t="inlineStr">
        <is>
          <t>-</t>
        </is>
      </c>
    </row>
    <row r="300" hidden="1" ht="21.75" customHeight="1">
      <c r="A300" s="7" t="inlineStr">
        <is>
          <t>15D10B077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CHE</t>
        </is>
      </c>
      <c r="E300" s="8" t="n">
        <v>114</v>
      </c>
      <c r="F300" s="22" t="n">
        <v>46312</v>
      </c>
      <c r="G300" s="14" t="n">
        <v>46286</v>
      </c>
      <c r="H300" s="9" t="inlineStr">
        <is>
          <t>-</t>
        </is>
      </c>
      <c r="I300" s="17" t="n">
        <v>46288</v>
      </c>
      <c r="J300" s="10" t="inlineStr">
        <is>
          <t>-</t>
        </is>
      </c>
      <c r="K300" s="19" t="n"/>
      <c r="L300" s="11" t="n"/>
      <c r="M300" s="21" t="n"/>
      <c r="N300" s="12" t="inlineStr">
        <is>
          <t>-</t>
        </is>
      </c>
    </row>
    <row r="301" hidden="1" ht="21.75" customHeight="1">
      <c r="A301" s="7" t="inlineStr">
        <is>
          <t>15D10B096</t>
        </is>
      </c>
      <c r="B301" s="8" t="inlineStr">
        <is>
          <t>1187973</t>
        </is>
      </c>
      <c r="C301" s="8" t="inlineStr">
        <is>
          <t>W TASMAN SIGNATURE</t>
        </is>
      </c>
      <c r="D301" s="8" t="inlineStr">
        <is>
          <t>DRKS</t>
        </is>
      </c>
      <c r="E301" s="8" t="n">
        <v>1590</v>
      </c>
      <c r="F301" s="22" t="n">
        <v>46312</v>
      </c>
      <c r="G301" s="14" t="n">
        <v>46282</v>
      </c>
      <c r="H301" s="9" t="inlineStr">
        <is>
          <t>-</t>
        </is>
      </c>
      <c r="I301" s="17" t="n"/>
      <c r="J301" s="10" t="n"/>
      <c r="K301" s="19" t="n"/>
      <c r="L301" s="11" t="n"/>
      <c r="M301" s="21" t="n"/>
      <c r="N301" s="12" t="inlineStr">
        <is>
          <t>-</t>
        </is>
      </c>
    </row>
    <row r="302" hidden="1" ht="21.75" customHeight="1">
      <c r="A302" s="7" t="inlineStr">
        <is>
          <t>15D10B106</t>
        </is>
      </c>
      <c r="B302" s="8" t="inlineStr">
        <is>
          <t>1187973</t>
        </is>
      </c>
      <c r="C302" s="8" t="inlineStr">
        <is>
          <t>W TASMAN SIGNATURE</t>
        </is>
      </c>
      <c r="D302" s="8" t="inlineStr">
        <is>
          <t>LBNZ</t>
        </is>
      </c>
      <c r="E302" s="8" t="n">
        <v>6665</v>
      </c>
      <c r="F302" s="22" t="n">
        <v>46312</v>
      </c>
      <c r="G302" s="14" t="n">
        <v>46290</v>
      </c>
      <c r="H302" s="9" t="inlineStr">
        <is>
          <t>-</t>
        </is>
      </c>
      <c r="I302" s="17" t="n"/>
      <c r="J302" s="10" t="n"/>
      <c r="K302" s="19" t="n"/>
      <c r="L302" s="11" t="n"/>
      <c r="M302" s="21" t="n"/>
      <c r="N302" s="12" t="inlineStr">
        <is>
          <t>-</t>
        </is>
      </c>
    </row>
    <row r="303" hidden="1" ht="21.75" customHeight="1">
      <c r="A303" s="7" t="inlineStr">
        <is>
          <t>15D10B107</t>
        </is>
      </c>
      <c r="B303" s="8" t="inlineStr">
        <is>
          <t>1187973</t>
        </is>
      </c>
      <c r="C303" s="8" t="inlineStr">
        <is>
          <t>W TASMAN SIGNATURE</t>
        </is>
      </c>
      <c r="D303" s="8" t="inlineStr">
        <is>
          <t>LBNZ</t>
        </is>
      </c>
      <c r="E303" s="8" t="n">
        <v>1671</v>
      </c>
      <c r="F303" s="22" t="n">
        <v>46312</v>
      </c>
      <c r="G303" s="14" t="n">
        <v>46284</v>
      </c>
      <c r="H303" s="9" t="inlineStr">
        <is>
          <t>-</t>
        </is>
      </c>
      <c r="I303" s="17" t="n"/>
      <c r="J303" s="10" t="n"/>
      <c r="K303" s="19" t="n"/>
      <c r="L303" s="11" t="n"/>
      <c r="M303" s="21" t="n"/>
      <c r="N303" s="12" t="inlineStr">
        <is>
          <t>-</t>
        </is>
      </c>
    </row>
    <row r="304" hidden="1" ht="21.75" customHeight="1">
      <c r="A304" s="7" t="inlineStr">
        <is>
          <t>15D10B123</t>
        </is>
      </c>
      <c r="B304" s="8" t="inlineStr">
        <is>
          <t>1187973</t>
        </is>
      </c>
      <c r="C304" s="8" t="inlineStr">
        <is>
          <t>W TASMAN SIGNATURE</t>
        </is>
      </c>
      <c r="D304" s="8" t="inlineStr">
        <is>
          <t>MTR</t>
        </is>
      </c>
      <c r="E304" s="8" t="n">
        <v>156</v>
      </c>
      <c r="F304" s="22" t="n">
        <v>46312</v>
      </c>
      <c r="G304" s="14" t="n">
        <v>46272</v>
      </c>
      <c r="H304" s="9" t="inlineStr">
        <is>
          <t>-</t>
        </is>
      </c>
      <c r="I304" s="17" t="n"/>
      <c r="J304" s="10" t="n"/>
      <c r="K304" s="19" t="n"/>
      <c r="L304" s="11" t="n"/>
      <c r="M304" s="21" t="n"/>
      <c r="N304" s="12" t="inlineStr">
        <is>
          <t>-</t>
        </is>
      </c>
    </row>
    <row r="305" hidden="1" ht="21.75" customHeight="1">
      <c r="A305" s="7" t="inlineStr">
        <is>
          <t>15D10B097</t>
        </is>
      </c>
      <c r="B305" s="8" t="inlineStr">
        <is>
          <t>1187973</t>
        </is>
      </c>
      <c r="C305" s="8" t="inlineStr">
        <is>
          <t>W TASMAN SIGNATURE</t>
        </is>
      </c>
      <c r="D305" s="8" t="inlineStr">
        <is>
          <t>DRKS</t>
        </is>
      </c>
      <c r="E305" s="8" t="n">
        <v>678</v>
      </c>
      <c r="F305" s="22" t="n">
        <v>46312</v>
      </c>
      <c r="G305" s="14" t="n">
        <v>46290</v>
      </c>
      <c r="H305" s="9" t="inlineStr">
        <is>
          <t>-</t>
        </is>
      </c>
      <c r="I305" s="17" t="n"/>
      <c r="J305" s="10" t="n"/>
      <c r="K305" s="19" t="n"/>
      <c r="L305" s="11" t="n"/>
      <c r="M305" s="21" t="n"/>
      <c r="N305" s="12" t="inlineStr">
        <is>
          <t>-</t>
        </is>
      </c>
    </row>
    <row r="306" hidden="1" ht="21.75" customHeight="1">
      <c r="A306" s="7" t="inlineStr">
        <is>
          <t>15D10B100</t>
        </is>
      </c>
      <c r="B306" s="8" t="inlineStr">
        <is>
          <t>1187973</t>
        </is>
      </c>
      <c r="C306" s="8" t="inlineStr">
        <is>
          <t>W TASMAN SIGNATURE</t>
        </is>
      </c>
      <c r="D306" s="8" t="inlineStr">
        <is>
          <t>BLK</t>
        </is>
      </c>
      <c r="E306" s="8" t="n">
        <v>172</v>
      </c>
      <c r="F306" s="22" t="n">
        <v>46312</v>
      </c>
      <c r="G306" s="14" t="n">
        <v>46290</v>
      </c>
      <c r="H306" s="9" t="inlineStr">
        <is>
          <t>-</t>
        </is>
      </c>
      <c r="I306" s="17" t="n"/>
      <c r="J306" s="10" t="n"/>
      <c r="K306" s="19" t="n"/>
      <c r="L306" s="11" t="n"/>
      <c r="M306" s="21" t="n"/>
      <c r="N306" s="12" t="inlineStr">
        <is>
          <t>-</t>
        </is>
      </c>
    </row>
    <row r="307" ht="21.75" customHeight="1">
      <c r="A307" s="7" t="inlineStr">
        <is>
          <t>15D10B119</t>
        </is>
      </c>
      <c r="B307" s="8" t="inlineStr">
        <is>
          <t>1187973</t>
        </is>
      </c>
      <c r="C307" s="8" t="inlineStr">
        <is>
          <t>W TASMAN SIGNATURE</t>
        </is>
      </c>
      <c r="D307" s="8" t="inlineStr">
        <is>
          <t>LBNZ</t>
        </is>
      </c>
      <c r="E307" s="8" t="n">
        <v>272</v>
      </c>
      <c r="F307" s="22" t="n">
        <v>46312</v>
      </c>
      <c r="G307" s="14" t="n">
        <v>46290</v>
      </c>
      <c r="H307" s="9" t="inlineStr">
        <is>
          <t>-</t>
        </is>
      </c>
      <c r="I307" s="17" t="n"/>
      <c r="J307" s="10" t="n"/>
      <c r="K307" s="19" t="n"/>
      <c r="L307" s="11" t="n"/>
      <c r="M307" s="21" t="n"/>
      <c r="N307" s="12" t="inlineStr">
        <is>
          <t>-</t>
        </is>
      </c>
    </row>
    <row r="308" hidden="1" ht="21.75" customHeight="1">
      <c r="A308" s="7" t="inlineStr">
        <is>
          <t>15D10B060</t>
        </is>
      </c>
      <c r="B308" s="8" t="inlineStr">
        <is>
          <t>1191090</t>
        </is>
      </c>
      <c r="C308" s="8" t="inlineStr">
        <is>
          <t>M TASMAN SIGNATURE</t>
        </is>
      </c>
      <c r="D308" s="8" t="inlineStr">
        <is>
          <t>CHE</t>
        </is>
      </c>
      <c r="E308" s="8" t="n">
        <v>2806</v>
      </c>
      <c r="F308" s="22" t="n">
        <v>46314</v>
      </c>
      <c r="G308" s="14" t="n">
        <v>46287</v>
      </c>
      <c r="H308" s="9" t="inlineStr">
        <is>
          <t>-</t>
        </is>
      </c>
      <c r="I308" s="17" t="n"/>
      <c r="J308" s="10" t="n"/>
      <c r="K308" s="19" t="n"/>
      <c r="L308" s="11" t="n"/>
      <c r="M308" s="21" t="n"/>
      <c r="N308" s="12" t="inlineStr">
        <is>
          <t>-</t>
        </is>
      </c>
    </row>
    <row r="309" hidden="1" ht="21.75" customHeight="1">
      <c r="A309" s="7" t="inlineStr">
        <is>
          <t>15D10B005</t>
        </is>
      </c>
      <c r="B309" s="8" t="inlineStr">
        <is>
          <t>1191175</t>
        </is>
      </c>
      <c r="C309" s="8" t="inlineStr">
        <is>
          <t>W SUNGAZE SLIPPER</t>
        </is>
      </c>
      <c r="D309" s="8" t="inlineStr">
        <is>
          <t>PDW</t>
        </is>
      </c>
      <c r="E309" s="8" t="n">
        <v>602</v>
      </c>
      <c r="F309" s="22" t="n">
        <v>46314</v>
      </c>
      <c r="G309" s="14" t="n">
        <v>46259</v>
      </c>
      <c r="H309" s="9" t="inlineStr">
        <is>
          <t>-</t>
        </is>
      </c>
      <c r="I309" s="17" t="n"/>
      <c r="J309" s="10" t="n"/>
      <c r="K309" s="19" t="n"/>
      <c r="L309" s="11" t="n"/>
      <c r="M309" s="21" t="n"/>
      <c r="N309" s="12" t="inlineStr">
        <is>
          <t>-</t>
        </is>
      </c>
    </row>
    <row r="310" hidden="1" ht="21.75" customHeight="1">
      <c r="A310" s="7" t="inlineStr">
        <is>
          <t>15D10B010</t>
        </is>
      </c>
      <c r="B310" s="8" t="inlineStr">
        <is>
          <t>1191090</t>
        </is>
      </c>
      <c r="C310" s="8" t="inlineStr">
        <is>
          <t>M TASMAN SIGNATURE</t>
        </is>
      </c>
      <c r="D310" s="8" t="inlineStr">
        <is>
          <t>BLK</t>
        </is>
      </c>
      <c r="E310" s="8" t="n">
        <v>443</v>
      </c>
      <c r="F310" s="22" t="n">
        <v>46314</v>
      </c>
      <c r="G310" s="14" t="n">
        <v>46281</v>
      </c>
      <c r="H310" s="9" t="inlineStr">
        <is>
          <t>-</t>
        </is>
      </c>
      <c r="I310" s="17" t="n"/>
      <c r="J310" s="10" t="n"/>
      <c r="K310" s="19" t="n"/>
      <c r="L310" s="11" t="n"/>
      <c r="M310" s="21" t="n"/>
      <c r="N310" s="12" t="inlineStr">
        <is>
          <t>-</t>
        </is>
      </c>
    </row>
    <row r="311" hidden="1" ht="21.75" customHeight="1">
      <c r="A311" s="7" t="inlineStr">
        <is>
          <t>15D10B011</t>
        </is>
      </c>
      <c r="B311" s="8" t="inlineStr">
        <is>
          <t>1191090</t>
        </is>
      </c>
      <c r="C311" s="8" t="inlineStr">
        <is>
          <t>M TASMAN SIGNATURE</t>
        </is>
      </c>
      <c r="D311" s="8" t="inlineStr">
        <is>
          <t>BTOL</t>
        </is>
      </c>
      <c r="E311" s="8" t="n">
        <v>223</v>
      </c>
      <c r="F311" s="22" t="n">
        <v>46314</v>
      </c>
      <c r="G311" s="14" t="n">
        <v>46281</v>
      </c>
      <c r="H311" s="9" t="inlineStr">
        <is>
          <t>-</t>
        </is>
      </c>
      <c r="I311" s="17" t="n"/>
      <c r="J311" s="10" t="n"/>
      <c r="K311" s="19" t="n"/>
      <c r="L311" s="11" t="n"/>
      <c r="M311" s="21" t="n"/>
      <c r="N311" s="12" t="inlineStr">
        <is>
          <t>-</t>
        </is>
      </c>
    </row>
    <row r="312" hidden="1" ht="21.75" customHeight="1">
      <c r="A312" s="7" t="inlineStr">
        <is>
          <t>15D10B012</t>
        </is>
      </c>
      <c r="B312" s="8" t="inlineStr">
        <is>
          <t>1191090</t>
        </is>
      </c>
      <c r="C312" s="8" t="inlineStr">
        <is>
          <t>M TASMAN SIGNATURE</t>
        </is>
      </c>
      <c r="D312" s="8" t="inlineStr">
        <is>
          <t>CHE</t>
        </is>
      </c>
      <c r="E312" s="8" t="n">
        <v>429</v>
      </c>
      <c r="F312" s="22" t="n">
        <v>46314</v>
      </c>
      <c r="G312" s="14" t="n">
        <v>46281</v>
      </c>
      <c r="H312" s="9" t="inlineStr">
        <is>
          <t>-</t>
        </is>
      </c>
      <c r="I312" s="17" t="n"/>
      <c r="J312" s="10" t="n"/>
      <c r="K312" s="19" t="n"/>
      <c r="L312" s="11" t="n"/>
      <c r="M312" s="21" t="n"/>
      <c r="N312" s="12" t="inlineStr">
        <is>
          <t>-</t>
        </is>
      </c>
    </row>
    <row r="313" hidden="1" ht="21.75" customHeight="1">
      <c r="A313" s="7" t="inlineStr">
        <is>
          <t>15D10B013</t>
        </is>
      </c>
      <c r="B313" s="8" t="inlineStr">
        <is>
          <t>1191090</t>
        </is>
      </c>
      <c r="C313" s="8" t="inlineStr">
        <is>
          <t>M TASMAN SIGNATURE</t>
        </is>
      </c>
      <c r="D313" s="8" t="inlineStr">
        <is>
          <t>DMLB</t>
        </is>
      </c>
      <c r="E313" s="8" t="n">
        <v>223</v>
      </c>
      <c r="F313" s="22" t="n">
        <v>46314</v>
      </c>
      <c r="G313" s="14" t="n">
        <v>46282</v>
      </c>
      <c r="H313" s="9" t="inlineStr">
        <is>
          <t>-</t>
        </is>
      </c>
      <c r="I313" s="17" t="n">
        <v>46284</v>
      </c>
      <c r="J313" s="10" t="inlineStr">
        <is>
          <t>-</t>
        </is>
      </c>
      <c r="K313" s="19" t="n"/>
      <c r="L313" s="11" t="n"/>
      <c r="M313" s="21" t="n"/>
      <c r="N313" s="12" t="inlineStr">
        <is>
          <t>-</t>
        </is>
      </c>
    </row>
    <row r="314" hidden="1" ht="21.75" customHeight="1">
      <c r="A314" s="7" t="inlineStr">
        <is>
          <t>15D10B020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DKC</t>
        </is>
      </c>
      <c r="E314" s="8" t="n">
        <v>172</v>
      </c>
      <c r="F314" s="22" t="n">
        <v>46314</v>
      </c>
      <c r="G314" s="14" t="n">
        <v>46277</v>
      </c>
      <c r="H314" s="9" t="inlineStr">
        <is>
          <t>-</t>
        </is>
      </c>
      <c r="I314" s="17" t="n"/>
      <c r="J314" s="10" t="n"/>
      <c r="K314" s="19" t="n"/>
      <c r="L314" s="11" t="n"/>
      <c r="M314" s="21" t="n"/>
      <c r="N314" s="12" t="inlineStr">
        <is>
          <t>-</t>
        </is>
      </c>
    </row>
    <row r="315" ht="21.75" customHeight="1">
      <c r="A315" s="7" t="inlineStr">
        <is>
          <t>15D10B037</t>
        </is>
      </c>
      <c r="B315" s="8" t="inlineStr">
        <is>
          <t>1177035</t>
        </is>
      </c>
      <c r="C315" s="8" t="inlineStr">
        <is>
          <t>M MINIMEL</t>
        </is>
      </c>
      <c r="D315" s="8" t="inlineStr">
        <is>
          <t>DRKS</t>
        </is>
      </c>
      <c r="E315" s="8" t="n">
        <v>120</v>
      </c>
      <c r="F315" s="22" t="n">
        <v>46314</v>
      </c>
      <c r="G315" s="14" t="n">
        <v>46280</v>
      </c>
      <c r="H315" s="9" t="inlineStr">
        <is>
          <t>-</t>
        </is>
      </c>
      <c r="I315" s="17" t="n"/>
      <c r="J315" s="10" t="n"/>
      <c r="K315" s="19" t="n"/>
      <c r="L315" s="11" t="n"/>
      <c r="M315" s="21" t="n"/>
      <c r="N315" s="12" t="inlineStr">
        <is>
          <t>-</t>
        </is>
      </c>
    </row>
    <row r="316" ht="21.75" customHeight="1">
      <c r="A316" s="7" t="inlineStr">
        <is>
          <t>15D10B038</t>
        </is>
      </c>
      <c r="B316" s="8" t="inlineStr">
        <is>
          <t>1185915</t>
        </is>
      </c>
      <c r="C316" s="8" t="inlineStr">
        <is>
          <t>M MINIMEL LEATHER</t>
        </is>
      </c>
      <c r="D316" s="8" t="inlineStr">
        <is>
          <t>BMK</t>
        </is>
      </c>
      <c r="E316" s="8" t="n">
        <v>2471</v>
      </c>
      <c r="F316" s="22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21" t="n"/>
      <c r="N316" s="12" t="inlineStr">
        <is>
          <t>-</t>
        </is>
      </c>
    </row>
    <row r="317" hidden="1" ht="21.75" customHeight="1">
      <c r="A317" s="7" t="inlineStr">
        <is>
          <t>15D10B039</t>
        </is>
      </c>
      <c r="B317" s="8" t="inlineStr">
        <is>
          <t>1185915</t>
        </is>
      </c>
      <c r="C317" s="8" t="inlineStr">
        <is>
          <t>M MINIMEL LEATHER</t>
        </is>
      </c>
      <c r="D317" s="8" t="inlineStr">
        <is>
          <t>LUG</t>
        </is>
      </c>
      <c r="E317" s="8" t="n">
        <v>3454</v>
      </c>
      <c r="F317" s="22" t="n">
        <v>46314</v>
      </c>
      <c r="G317" s="14" t="n">
        <v>46269</v>
      </c>
      <c r="H317" s="9" t="inlineStr">
        <is>
          <t>-</t>
        </is>
      </c>
      <c r="I317" s="17" t="n"/>
      <c r="J317" s="10" t="n"/>
      <c r="K317" s="19" t="n"/>
      <c r="L317" s="11" t="n"/>
      <c r="M317" s="21" t="n"/>
      <c r="N317" s="12" t="inlineStr">
        <is>
          <t>-</t>
        </is>
      </c>
    </row>
    <row r="318" hidden="1" ht="21.75" customHeight="1">
      <c r="A318" s="7" t="inlineStr">
        <is>
          <t>15D10B040</t>
        </is>
      </c>
      <c r="B318" s="8" t="inlineStr">
        <is>
          <t>1185915</t>
        </is>
      </c>
      <c r="C318" s="8" t="inlineStr">
        <is>
          <t>M MINIMEL LEATHER</t>
        </is>
      </c>
      <c r="D318" s="8" t="inlineStr">
        <is>
          <t>LUG</t>
        </is>
      </c>
      <c r="E318" s="8" t="n">
        <v>439</v>
      </c>
      <c r="F318" s="22" t="n">
        <v>46314</v>
      </c>
      <c r="G318" s="14" t="n">
        <v>46266</v>
      </c>
      <c r="H318" s="9" t="inlineStr">
        <is>
          <t>-</t>
        </is>
      </c>
      <c r="I318" s="17" t="n">
        <v>46286</v>
      </c>
      <c r="J318" s="10" t="inlineStr">
        <is>
          <t>-</t>
        </is>
      </c>
      <c r="K318" s="19" t="n"/>
      <c r="L318" s="11" t="n"/>
      <c r="M318" s="21" t="n"/>
      <c r="N318" s="12" t="inlineStr">
        <is>
          <t>-</t>
        </is>
      </c>
    </row>
    <row r="319" hidden="1" ht="21.75" customHeight="1">
      <c r="A319" s="7" t="inlineStr">
        <is>
          <t>15D10B051</t>
        </is>
      </c>
      <c r="B319" s="8" t="inlineStr">
        <is>
          <t>1180011</t>
        </is>
      </c>
      <c r="C319" s="8" t="inlineStr">
        <is>
          <t>M SUNGAZER</t>
        </is>
      </c>
      <c r="D319" s="8" t="inlineStr">
        <is>
          <t>CHE</t>
        </is>
      </c>
      <c r="E319" s="8" t="n">
        <v>602</v>
      </c>
      <c r="F319" s="22" t="n">
        <v>46314</v>
      </c>
      <c r="G319" s="14" t="n">
        <v>46262</v>
      </c>
      <c r="H319" s="9" t="inlineStr">
        <is>
          <t>-</t>
        </is>
      </c>
      <c r="I319" s="17" t="n"/>
      <c r="J319" s="10" t="n"/>
      <c r="K319" s="19" t="n"/>
      <c r="L319" s="11" t="n"/>
      <c r="M319" s="21" t="n"/>
      <c r="N319" s="12" t="inlineStr">
        <is>
          <t>-</t>
        </is>
      </c>
    </row>
    <row r="320" hidden="1" ht="21.75" customHeight="1">
      <c r="A320" s="7" t="inlineStr">
        <is>
          <t>15D10B052</t>
        </is>
      </c>
      <c r="B320" s="8" t="inlineStr">
        <is>
          <t>1180011</t>
        </is>
      </c>
      <c r="C320" s="8" t="inlineStr">
        <is>
          <t>M SUNGAZER</t>
        </is>
      </c>
      <c r="D320" s="8" t="inlineStr">
        <is>
          <t>GYX</t>
        </is>
      </c>
      <c r="E320" s="8" t="n">
        <v>402</v>
      </c>
      <c r="F320" s="22" t="n">
        <v>46314</v>
      </c>
      <c r="G320" s="14" t="n">
        <v>46268</v>
      </c>
      <c r="H320" s="9" t="inlineStr">
        <is>
          <t>-</t>
        </is>
      </c>
      <c r="I320" s="17" t="n">
        <v>46280</v>
      </c>
      <c r="J320" s="10" t="inlineStr">
        <is>
          <t>-</t>
        </is>
      </c>
      <c r="K320" s="19" t="n"/>
      <c r="L320" s="11" t="n"/>
      <c r="M320" s="21" t="n"/>
      <c r="N320" s="12" t="inlineStr">
        <is>
          <t>-</t>
        </is>
      </c>
    </row>
    <row r="321" hidden="1" ht="21.75" customHeight="1">
      <c r="A321" s="7" t="inlineStr">
        <is>
          <t>15D10B055</t>
        </is>
      </c>
      <c r="B321" s="8" t="inlineStr">
        <is>
          <t>1174671</t>
        </is>
      </c>
      <c r="C321" s="8" t="inlineStr">
        <is>
          <t>M TASMAN II</t>
        </is>
      </c>
      <c r="D321" s="8" t="inlineStr">
        <is>
          <t>BLTT</t>
        </is>
      </c>
      <c r="E321" s="8" t="n">
        <v>113</v>
      </c>
      <c r="F321" s="22" t="n">
        <v>46314</v>
      </c>
      <c r="G321" s="14" t="n">
        <v>46270</v>
      </c>
      <c r="H321" s="9" t="inlineStr">
        <is>
          <t>-</t>
        </is>
      </c>
      <c r="I321" s="17" t="n">
        <v>46281</v>
      </c>
      <c r="J321" s="10" t="inlineStr">
        <is>
          <t>-</t>
        </is>
      </c>
      <c r="K321" s="19" t="n"/>
      <c r="L321" s="11" t="n"/>
      <c r="M321" s="21" t="n"/>
      <c r="N321" s="12" t="inlineStr">
        <is>
          <t>-</t>
        </is>
      </c>
    </row>
    <row r="322" hidden="1" ht="21.75" customHeight="1">
      <c r="A322" s="7" t="inlineStr">
        <is>
          <t>15D10B056</t>
        </is>
      </c>
      <c r="B322" s="8" t="inlineStr">
        <is>
          <t>1175070</t>
        </is>
      </c>
      <c r="C322" s="8" t="inlineStr">
        <is>
          <t>M TASMAN II NUBUCK</t>
        </is>
      </c>
      <c r="D322" s="8" t="inlineStr">
        <is>
          <t>DKC</t>
        </is>
      </c>
      <c r="E322" s="8" t="n">
        <v>118</v>
      </c>
      <c r="F322" s="22" t="n">
        <v>46314</v>
      </c>
      <c r="G322" s="14" t="n">
        <v>46280</v>
      </c>
      <c r="H322" s="9" t="inlineStr">
        <is>
          <t>-</t>
        </is>
      </c>
      <c r="I322" s="17" t="n">
        <v>46286</v>
      </c>
      <c r="J322" s="10" t="inlineStr">
        <is>
          <t>-</t>
        </is>
      </c>
      <c r="K322" s="19" t="n"/>
      <c r="L322" s="11" t="n"/>
      <c r="M322" s="21" t="n"/>
      <c r="N322" s="12" t="inlineStr">
        <is>
          <t>-</t>
        </is>
      </c>
    </row>
    <row r="323" hidden="1" ht="21.75" customHeight="1">
      <c r="A323" s="7" t="inlineStr">
        <is>
          <t>15D10B057</t>
        </is>
      </c>
      <c r="B323" s="8" t="inlineStr">
        <is>
          <t>1175070</t>
        </is>
      </c>
      <c r="C323" s="8" t="inlineStr">
        <is>
          <t>M TASMAN II NUBUCK</t>
        </is>
      </c>
      <c r="D323" s="8" t="inlineStr">
        <is>
          <t>DRKS</t>
        </is>
      </c>
      <c r="E323" s="8" t="n">
        <v>122</v>
      </c>
      <c r="F323" s="22" t="n">
        <v>46314</v>
      </c>
      <c r="G323" s="14" t="n">
        <v>46277</v>
      </c>
      <c r="H323" s="9" t="inlineStr">
        <is>
          <t>-</t>
        </is>
      </c>
      <c r="I323" s="17" t="n"/>
      <c r="J323" s="10" t="n"/>
      <c r="K323" s="19" t="n"/>
      <c r="L323" s="11" t="n"/>
      <c r="M323" s="21" t="n"/>
      <c r="N323" s="12" t="inlineStr">
        <is>
          <t>-</t>
        </is>
      </c>
    </row>
    <row r="324" hidden="1" ht="21.75" customHeight="1">
      <c r="A324" s="7" t="inlineStr">
        <is>
          <t>15D10B059</t>
        </is>
      </c>
      <c r="B324" s="8" t="inlineStr">
        <is>
          <t>1191090</t>
        </is>
      </c>
      <c r="C324" s="8" t="inlineStr">
        <is>
          <t>M TASMAN SIGNATURE</t>
        </is>
      </c>
      <c r="D324" s="8" t="inlineStr">
        <is>
          <t>BLK</t>
        </is>
      </c>
      <c r="E324" s="8" t="n">
        <v>1185</v>
      </c>
      <c r="F324" s="22" t="n">
        <v>46314</v>
      </c>
      <c r="G324" s="14" t="n">
        <v>46283</v>
      </c>
      <c r="H324" s="9" t="inlineStr">
        <is>
          <t>-</t>
        </is>
      </c>
      <c r="I324" s="17" t="n"/>
      <c r="J324" s="10" t="n"/>
      <c r="K324" s="19" t="n"/>
      <c r="L324" s="11" t="n"/>
      <c r="M324" s="21" t="n"/>
      <c r="N324" s="12" t="inlineStr">
        <is>
          <t>-</t>
        </is>
      </c>
    </row>
    <row r="325" hidden="1" ht="21.75" customHeight="1">
      <c r="A325" s="7" t="inlineStr">
        <is>
          <t>15D10B061</t>
        </is>
      </c>
      <c r="B325" s="8" t="inlineStr">
        <is>
          <t>1191090</t>
        </is>
      </c>
      <c r="C325" s="8" t="inlineStr">
        <is>
          <t>M TASMAN SIGNATURE</t>
        </is>
      </c>
      <c r="D325" s="8" t="inlineStr">
        <is>
          <t>BLK</t>
        </is>
      </c>
      <c r="E325" s="8" t="n">
        <v>653</v>
      </c>
      <c r="F325" s="22" t="n">
        <v>46314</v>
      </c>
      <c r="G325" s="14" t="n">
        <v>46283</v>
      </c>
      <c r="H325" s="9" t="inlineStr">
        <is>
          <t>-</t>
        </is>
      </c>
      <c r="I325" s="17" t="n"/>
      <c r="J325" s="10" t="n"/>
      <c r="K325" s="19" t="n"/>
      <c r="L325" s="11" t="n"/>
      <c r="M325" s="21" t="n"/>
      <c r="N325" s="12" t="inlineStr">
        <is>
          <t>-</t>
        </is>
      </c>
    </row>
    <row r="326" hidden="1" ht="21.75" customHeight="1">
      <c r="A326" s="7" t="inlineStr">
        <is>
          <t>15D10B062</t>
        </is>
      </c>
      <c r="B326" s="8" t="inlineStr">
        <is>
          <t>1191090</t>
        </is>
      </c>
      <c r="C326" s="8" t="inlineStr">
        <is>
          <t>M TASMAN SIGNATURE</t>
        </is>
      </c>
      <c r="D326" s="8" t="inlineStr">
        <is>
          <t>CHE</t>
        </is>
      </c>
      <c r="E326" s="8" t="n">
        <v>337</v>
      </c>
      <c r="F326" s="22" t="n">
        <v>46314</v>
      </c>
      <c r="G326" s="14" t="n">
        <v>46284</v>
      </c>
      <c r="H326" s="9" t="inlineStr">
        <is>
          <t>-</t>
        </is>
      </c>
      <c r="I326" s="17" t="n"/>
      <c r="J326" s="10" t="n"/>
      <c r="K326" s="19" t="n"/>
      <c r="L326" s="11" t="n"/>
      <c r="M326" s="21" t="n"/>
      <c r="N326" s="12" t="inlineStr">
        <is>
          <t>-</t>
        </is>
      </c>
    </row>
    <row r="327" hidden="1" ht="21.75" customHeight="1">
      <c r="A327" s="7" t="inlineStr">
        <is>
          <t>15D10B063</t>
        </is>
      </c>
      <c r="B327" s="8" t="inlineStr">
        <is>
          <t>1191090</t>
        </is>
      </c>
      <c r="C327" s="8" t="inlineStr">
        <is>
          <t>M TASMAN SIGNATURE</t>
        </is>
      </c>
      <c r="D327" s="8" t="inlineStr">
        <is>
          <t>BLK</t>
        </is>
      </c>
      <c r="E327" s="8" t="n">
        <v>170</v>
      </c>
      <c r="F327" s="22" t="n">
        <v>46314</v>
      </c>
      <c r="G327" s="14" t="n">
        <v>46283</v>
      </c>
      <c r="H327" s="9" t="inlineStr">
        <is>
          <t>-</t>
        </is>
      </c>
      <c r="I327" s="17" t="n"/>
      <c r="J327" s="10" t="n"/>
      <c r="K327" s="19" t="n"/>
      <c r="L327" s="11" t="n"/>
      <c r="M327" s="21" t="n"/>
      <c r="N327" s="12" t="inlineStr">
        <is>
          <t>-</t>
        </is>
      </c>
    </row>
    <row r="328" hidden="1" ht="21.75" customHeight="1">
      <c r="A328" s="7" t="inlineStr">
        <is>
          <t>15D10B064</t>
        </is>
      </c>
      <c r="B328" s="8" t="inlineStr">
        <is>
          <t>1191090</t>
        </is>
      </c>
      <c r="C328" s="8" t="inlineStr">
        <is>
          <t>M TASMAN SIGNATURE</t>
        </is>
      </c>
      <c r="D328" s="8" t="inlineStr">
        <is>
          <t>BTOL</t>
        </is>
      </c>
      <c r="E328" s="8" t="n">
        <v>112</v>
      </c>
      <c r="F328" s="22" t="n">
        <v>46314</v>
      </c>
      <c r="G328" s="14" t="n">
        <v>46284</v>
      </c>
      <c r="H328" s="9" t="inlineStr">
        <is>
          <t>-</t>
        </is>
      </c>
      <c r="I328" s="17" t="n"/>
      <c r="J328" s="10" t="n"/>
      <c r="K328" s="19" t="n"/>
      <c r="L328" s="11" t="n"/>
      <c r="M328" s="21" t="n"/>
      <c r="N328" s="12" t="inlineStr">
        <is>
          <t>-</t>
        </is>
      </c>
    </row>
    <row r="329" hidden="1" ht="21.75" customHeight="1">
      <c r="A329" s="7" t="inlineStr">
        <is>
          <t>15D10B065</t>
        </is>
      </c>
      <c r="B329" s="8" t="inlineStr">
        <is>
          <t>1191090</t>
        </is>
      </c>
      <c r="C329" s="8" t="inlineStr">
        <is>
          <t>M TASMAN SIGNATURE</t>
        </is>
      </c>
      <c r="D329" s="8" t="inlineStr">
        <is>
          <t>CHE</t>
        </is>
      </c>
      <c r="E329" s="8" t="n">
        <v>521</v>
      </c>
      <c r="F329" s="22" t="n">
        <v>46314</v>
      </c>
      <c r="G329" s="14" t="n">
        <v>46284</v>
      </c>
      <c r="H329" s="9" t="inlineStr">
        <is>
          <t>-</t>
        </is>
      </c>
      <c r="I329" s="17" t="n"/>
      <c r="J329" s="10" t="n"/>
      <c r="K329" s="19" t="n"/>
      <c r="L329" s="11" t="n"/>
      <c r="M329" s="21" t="n"/>
      <c r="N329" s="12" t="inlineStr">
        <is>
          <t>-</t>
        </is>
      </c>
    </row>
    <row r="330" hidden="1" ht="21.75" customHeight="1">
      <c r="A330" s="7" t="inlineStr">
        <is>
          <t>15D10B081</t>
        </is>
      </c>
      <c r="B330" s="8" t="inlineStr">
        <is>
          <t>1175301</t>
        </is>
      </c>
      <c r="C330" s="8" t="inlineStr">
        <is>
          <t>W MINIMEL</t>
        </is>
      </c>
      <c r="D330" s="8" t="inlineStr">
        <is>
          <t>MDSD</t>
        </is>
      </c>
      <c r="E330" s="8" t="n">
        <v>112</v>
      </c>
      <c r="F330" s="22" t="n">
        <v>46314</v>
      </c>
      <c r="G330" s="14" t="n">
        <v>46282</v>
      </c>
      <c r="H330" s="9" t="inlineStr">
        <is>
          <t>-</t>
        </is>
      </c>
      <c r="I330" s="17" t="n"/>
      <c r="J330" s="10" t="n"/>
      <c r="K330" s="19" t="n"/>
      <c r="L330" s="11" t="n"/>
      <c r="M330" s="21" t="n"/>
      <c r="N330" s="12" t="inlineStr">
        <is>
          <t>-</t>
        </is>
      </c>
    </row>
    <row r="331" hidden="1" ht="21.75" customHeight="1">
      <c r="A331" s="7" t="inlineStr">
        <is>
          <t>15D10B127</t>
        </is>
      </c>
      <c r="B331" s="8" t="inlineStr">
        <is>
          <t>1177811K</t>
        </is>
      </c>
      <c r="C331" s="8" t="inlineStr">
        <is>
          <t>K SUNGAZER</t>
        </is>
      </c>
      <c r="D331" s="8" t="inlineStr">
        <is>
          <t>CHE</t>
        </is>
      </c>
      <c r="E331" s="8" t="n">
        <v>202</v>
      </c>
      <c r="F331" s="22" t="n">
        <v>46314</v>
      </c>
      <c r="G331" s="14" t="n">
        <v>46270</v>
      </c>
      <c r="H331" s="9" t="inlineStr">
        <is>
          <t>-</t>
        </is>
      </c>
      <c r="I331" s="17" t="n"/>
      <c r="J331" s="10" t="n"/>
      <c r="K331" s="19" t="n"/>
      <c r="L331" s="11" t="n"/>
      <c r="M331" s="21" t="n"/>
      <c r="N331" s="12" t="inlineStr">
        <is>
          <t>-</t>
        </is>
      </c>
    </row>
    <row r="332" hidden="1" ht="21.75" customHeight="1">
      <c r="A332" s="7" t="inlineStr">
        <is>
          <t>15D10B128</t>
        </is>
      </c>
      <c r="B332" s="8" t="inlineStr">
        <is>
          <t>1177811K</t>
        </is>
      </c>
      <c r="C332" s="8" t="inlineStr">
        <is>
          <t>K SUNGAZER</t>
        </is>
      </c>
      <c r="D332" s="8" t="inlineStr">
        <is>
          <t>SHT</t>
        </is>
      </c>
      <c r="E332" s="8" t="n">
        <v>152</v>
      </c>
      <c r="F332" s="22" t="n">
        <v>46314</v>
      </c>
      <c r="G332" s="14" t="n">
        <v>46276</v>
      </c>
      <c r="H332" s="9" t="inlineStr">
        <is>
          <t>-</t>
        </is>
      </c>
      <c r="I332" s="17" t="n"/>
      <c r="J332" s="10" t="n"/>
      <c r="K332" s="19" t="n"/>
      <c r="L332" s="11" t="n"/>
      <c r="M332" s="21" t="n"/>
      <c r="N332" s="12" t="inlineStr">
        <is>
          <t>-</t>
        </is>
      </c>
    </row>
    <row r="333" hidden="1" ht="21.75" customHeight="1">
      <c r="A333" s="7" t="inlineStr">
        <is>
          <t>15D10B129</t>
        </is>
      </c>
      <c r="B333" s="8" t="inlineStr">
        <is>
          <t>1152410K</t>
        </is>
      </c>
      <c r="C333" s="8" t="inlineStr">
        <is>
          <t>K LOWMEL</t>
        </is>
      </c>
      <c r="D333" s="8" t="inlineStr">
        <is>
          <t>SAN</t>
        </is>
      </c>
      <c r="E333" s="8" t="n">
        <v>240</v>
      </c>
      <c r="F333" s="22" t="n">
        <v>46314</v>
      </c>
      <c r="G333" s="14" t="n">
        <v>46270</v>
      </c>
      <c r="H333" s="9" t="inlineStr">
        <is>
          <t>-</t>
        </is>
      </c>
      <c r="I333" s="17" t="n"/>
      <c r="J333" s="10" t="n"/>
      <c r="K333" s="19" t="n"/>
      <c r="L333" s="11" t="n"/>
      <c r="M333" s="21" t="n"/>
      <c r="N333" s="12" t="inlineStr">
        <is>
          <t>-</t>
        </is>
      </c>
    </row>
    <row r="334" hidden="1" ht="21.75" customHeight="1">
      <c r="A334" s="7" t="inlineStr">
        <is>
          <t>15D10B130</t>
        </is>
      </c>
      <c r="B334" s="8" t="inlineStr">
        <is>
          <t>1175070</t>
        </is>
      </c>
      <c r="C334" s="8" t="inlineStr">
        <is>
          <t>M TASMAN II NUBUCK</t>
        </is>
      </c>
      <c r="D334" s="8" t="inlineStr">
        <is>
          <t>DRKS</t>
        </is>
      </c>
      <c r="E334" s="8" t="n">
        <v>3270</v>
      </c>
      <c r="F334" s="22" t="n">
        <v>46314</v>
      </c>
      <c r="G334" s="14" t="n"/>
      <c r="H334" s="9" t="n"/>
      <c r="I334" s="17" t="n"/>
      <c r="J334" s="10" t="n"/>
      <c r="K334" s="19" t="n"/>
      <c r="L334" s="11" t="n"/>
      <c r="M334" s="21" t="n"/>
      <c r="N334" s="12" t="inlineStr">
        <is>
          <t>-</t>
        </is>
      </c>
    </row>
    <row r="335" hidden="1" ht="21.75" customHeight="1">
      <c r="A335" s="7" t="inlineStr">
        <is>
          <t>15D10C007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DRKS</t>
        </is>
      </c>
      <c r="E335" s="8" t="n">
        <v>108</v>
      </c>
      <c r="F335" s="22" t="n">
        <v>46317</v>
      </c>
      <c r="G335" s="14" t="n">
        <v>46273</v>
      </c>
      <c r="H335" s="9" t="inlineStr">
        <is>
          <t>-</t>
        </is>
      </c>
      <c r="I335" s="17" t="n"/>
      <c r="J335" s="10" t="n"/>
      <c r="K335" s="19" t="n"/>
      <c r="L335" s="11" t="n"/>
      <c r="M335" s="21" t="n"/>
      <c r="N335" s="12" t="inlineStr">
        <is>
          <t>-</t>
        </is>
      </c>
    </row>
    <row r="336" hidden="1" ht="21.75" customHeight="1">
      <c r="A336" s="7" t="inlineStr">
        <is>
          <t>15D10C008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2" t="n">
        <v>46317</v>
      </c>
      <c r="G336" s="14" t="n">
        <v>46273</v>
      </c>
      <c r="H336" s="9" t="inlineStr">
        <is>
          <t>-</t>
        </is>
      </c>
      <c r="I336" s="17" t="n">
        <v>46288</v>
      </c>
      <c r="J336" s="10" t="inlineStr">
        <is>
          <t>-</t>
        </is>
      </c>
      <c r="K336" s="19" t="n"/>
      <c r="L336" s="11" t="n"/>
      <c r="M336" s="21" t="n"/>
      <c r="N336" s="12" t="inlineStr">
        <is>
          <t>-</t>
        </is>
      </c>
    </row>
    <row r="337" hidden="1" ht="21.75" customHeight="1">
      <c r="A337" s="7" t="inlineStr">
        <is>
          <t>15D10C010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BLK</t>
        </is>
      </c>
      <c r="E337" s="8" t="n">
        <v>180</v>
      </c>
      <c r="F337" s="22" t="n">
        <v>46317</v>
      </c>
      <c r="G337" s="14" t="n">
        <v>46273</v>
      </c>
      <c r="H337" s="9" t="inlineStr">
        <is>
          <t>-</t>
        </is>
      </c>
      <c r="I337" s="17" t="n"/>
      <c r="J337" s="10" t="n"/>
      <c r="K337" s="19" t="n"/>
      <c r="L337" s="11" t="n"/>
      <c r="M337" s="21" t="n"/>
      <c r="N337" s="12" t="inlineStr">
        <is>
          <t>-</t>
        </is>
      </c>
    </row>
    <row r="338" hidden="1" ht="21.75" customHeight="1">
      <c r="A338" s="7" t="inlineStr">
        <is>
          <t>15D10C011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CHE</t>
        </is>
      </c>
      <c r="E338" s="8" t="n">
        <v>246</v>
      </c>
      <c r="F338" s="22" t="n">
        <v>46317</v>
      </c>
      <c r="G338" s="14" t="n">
        <v>46273</v>
      </c>
      <c r="H338" s="9" t="inlineStr">
        <is>
          <t>-</t>
        </is>
      </c>
      <c r="I338" s="17" t="n"/>
      <c r="J338" s="10" t="n"/>
      <c r="K338" s="19" t="n"/>
      <c r="L338" s="11" t="n"/>
      <c r="M338" s="21" t="n"/>
      <c r="N338" s="12" t="inlineStr">
        <is>
          <t>-</t>
        </is>
      </c>
    </row>
    <row r="339" hidden="1" ht="21.75" customHeight="1">
      <c r="A339" s="7" t="inlineStr">
        <is>
          <t>15D10C012</t>
        </is>
      </c>
      <c r="B339" s="8" t="inlineStr">
        <is>
          <t>1178876</t>
        </is>
      </c>
      <c r="C339" s="8" t="inlineStr">
        <is>
          <t>W SUNGAZE SLIDE</t>
        </is>
      </c>
      <c r="D339" s="8" t="inlineStr">
        <is>
          <t>BLK</t>
        </is>
      </c>
      <c r="E339" s="8" t="n">
        <v>222</v>
      </c>
      <c r="F339" s="22" t="n">
        <v>46317</v>
      </c>
      <c r="G339" s="14" t="n">
        <v>46274</v>
      </c>
      <c r="H339" s="9" t="inlineStr">
        <is>
          <t>-</t>
        </is>
      </c>
      <c r="I339" s="17" t="n"/>
      <c r="J339" s="10" t="n"/>
      <c r="K339" s="19" t="n"/>
      <c r="L339" s="11" t="n"/>
      <c r="M339" s="21" t="n"/>
      <c r="N339" s="12" t="inlineStr">
        <is>
          <t>-</t>
        </is>
      </c>
    </row>
    <row r="340" hidden="1" ht="21.75" customHeight="1">
      <c r="A340" s="7" t="inlineStr">
        <is>
          <t>15D10C013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CHE</t>
        </is>
      </c>
      <c r="E340" s="8" t="n">
        <v>306</v>
      </c>
      <c r="F340" s="22" t="n">
        <v>46317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21" t="n"/>
      <c r="N340" s="12" t="inlineStr">
        <is>
          <t>-</t>
        </is>
      </c>
    </row>
    <row r="341" hidden="1" ht="21.75" customHeight="1">
      <c r="A341" s="7" t="inlineStr">
        <is>
          <t>15D10C015</t>
        </is>
      </c>
      <c r="B341" s="8" t="inlineStr">
        <is>
          <t>1185915</t>
        </is>
      </c>
      <c r="C341" s="8" t="inlineStr">
        <is>
          <t>M MINIMEL LEATHER</t>
        </is>
      </c>
      <c r="D341" s="8" t="inlineStr">
        <is>
          <t>LUG</t>
        </is>
      </c>
      <c r="E341" s="8" t="n">
        <v>1412</v>
      </c>
      <c r="F341" s="22" t="n">
        <v>46317</v>
      </c>
      <c r="G341" s="14" t="n">
        <v>46270</v>
      </c>
      <c r="H341" s="9" t="inlineStr">
        <is>
          <t>-</t>
        </is>
      </c>
      <c r="I341" s="17" t="n"/>
      <c r="J341" s="10" t="n"/>
      <c r="K341" s="19" t="n"/>
      <c r="L341" s="11" t="n"/>
      <c r="M341" s="21" t="n"/>
      <c r="N341" s="12" t="inlineStr">
        <is>
          <t>-</t>
        </is>
      </c>
    </row>
    <row r="342" ht="21.75" customHeight="1">
      <c r="A342" s="7" t="inlineStr">
        <is>
          <t>15D10C033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2" t="n">
        <v>46317</v>
      </c>
      <c r="G342" s="14" t="n">
        <v>46273</v>
      </c>
      <c r="H342" s="9" t="inlineStr">
        <is>
          <t>-</t>
        </is>
      </c>
      <c r="I342" s="17" t="n"/>
      <c r="J342" s="10" t="n"/>
      <c r="K342" s="19" t="n"/>
      <c r="L342" s="11" t="n"/>
      <c r="M342" s="21" t="n"/>
      <c r="N342" s="12" t="inlineStr">
        <is>
          <t>-</t>
        </is>
      </c>
    </row>
    <row r="343" hidden="1" ht="21.75" customHeight="1">
      <c r="A343" s="7" t="inlineStr">
        <is>
          <t>15D10C034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108</v>
      </c>
      <c r="F343" s="22" t="n">
        <v>46317</v>
      </c>
      <c r="G343" s="14" t="n">
        <v>46273</v>
      </c>
      <c r="H343" s="9" t="inlineStr">
        <is>
          <t>-</t>
        </is>
      </c>
      <c r="I343" s="17" t="n">
        <v>46287</v>
      </c>
      <c r="J343" s="10" t="inlineStr">
        <is>
          <t>-</t>
        </is>
      </c>
      <c r="K343" s="19" t="n"/>
      <c r="L343" s="11" t="n"/>
      <c r="M343" s="21" t="n"/>
      <c r="N343" s="12" t="inlineStr">
        <is>
          <t>-</t>
        </is>
      </c>
    </row>
    <row r="344" hidden="1" ht="21.75" customHeight="1">
      <c r="A344" s="7" t="inlineStr">
        <is>
          <t>15D10C035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138</v>
      </c>
      <c r="F344" s="22" t="n">
        <v>46317</v>
      </c>
      <c r="G344" s="14" t="n">
        <v>46273</v>
      </c>
      <c r="H344" s="9" t="inlineStr">
        <is>
          <t>-</t>
        </is>
      </c>
      <c r="I344" s="17" t="n">
        <v>46287</v>
      </c>
      <c r="J344" s="10" t="inlineStr">
        <is>
          <t>-</t>
        </is>
      </c>
      <c r="K344" s="19" t="n"/>
      <c r="L344" s="11" t="n"/>
      <c r="M344" s="21" t="n"/>
      <c r="N344" s="12" t="inlineStr">
        <is>
          <t>-</t>
        </is>
      </c>
    </row>
    <row r="345" hidden="1" ht="21.75" customHeight="1">
      <c r="A345" s="7" t="inlineStr">
        <is>
          <t>15D10C036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108</v>
      </c>
      <c r="F345" s="22" t="n">
        <v>46317</v>
      </c>
      <c r="G345" s="14" t="n">
        <v>46273</v>
      </c>
      <c r="H345" s="9" t="inlineStr">
        <is>
          <t>-</t>
        </is>
      </c>
      <c r="I345" s="17" t="n">
        <v>46287</v>
      </c>
      <c r="J345" s="10" t="inlineStr">
        <is>
          <t>-</t>
        </is>
      </c>
      <c r="K345" s="19" t="n"/>
      <c r="L345" s="11" t="n"/>
      <c r="M345" s="21" t="n"/>
      <c r="N345" s="12" t="inlineStr">
        <is>
          <t>-</t>
        </is>
      </c>
    </row>
    <row r="346" hidden="1" ht="21.75" customHeight="1">
      <c r="A346" s="7" t="inlineStr">
        <is>
          <t>15D10C019</t>
        </is>
      </c>
      <c r="B346" s="8" t="inlineStr">
        <is>
          <t>1191090</t>
        </is>
      </c>
      <c r="C346" s="8" t="inlineStr">
        <is>
          <t>M TASMAN SIGNATURE</t>
        </is>
      </c>
      <c r="D346" s="8" t="inlineStr">
        <is>
          <t>CHE</t>
        </is>
      </c>
      <c r="E346" s="8" t="n">
        <v>6715</v>
      </c>
      <c r="F346" s="22" t="n">
        <v>46317</v>
      </c>
      <c r="G346" s="14" t="n"/>
      <c r="H346" s="9" t="n"/>
      <c r="I346" s="17" t="n"/>
      <c r="J346" s="10" t="n"/>
      <c r="K346" s="19" t="n"/>
      <c r="L346" s="11" t="n"/>
      <c r="M346" s="21" t="n"/>
      <c r="N346" s="12" t="inlineStr">
        <is>
          <t>-</t>
        </is>
      </c>
    </row>
    <row r="347" hidden="1" ht="21.75" customHeight="1">
      <c r="A347" s="7" t="inlineStr">
        <is>
          <t>15D10C001</t>
        </is>
      </c>
      <c r="B347" s="8" t="inlineStr">
        <is>
          <t>1152410K</t>
        </is>
      </c>
      <c r="C347" s="8" t="inlineStr">
        <is>
          <t>K LOWMEL</t>
        </is>
      </c>
      <c r="D347" s="8" t="inlineStr">
        <is>
          <t>SAN</t>
        </is>
      </c>
      <c r="E347" s="8" t="n">
        <v>137</v>
      </c>
      <c r="F347" s="22" t="n">
        <v>46321</v>
      </c>
      <c r="G347" s="14" t="n">
        <v>46256</v>
      </c>
      <c r="H347" s="9" t="inlineStr">
        <is>
          <t>-</t>
        </is>
      </c>
      <c r="I347" s="17" t="n"/>
      <c r="J347" s="10" t="n"/>
      <c r="K347" s="19" t="n"/>
      <c r="L347" s="11" t="n"/>
      <c r="M347" s="21" t="n"/>
      <c r="N347" s="12" t="inlineStr">
        <is>
          <t>-</t>
        </is>
      </c>
    </row>
    <row r="348" hidden="1" ht="21.75" customHeight="1">
      <c r="A348" s="7" t="inlineStr">
        <is>
          <t>15D10C006</t>
        </is>
      </c>
      <c r="B348" s="8" t="inlineStr">
        <is>
          <t>1178875</t>
        </is>
      </c>
      <c r="C348" s="8" t="inlineStr">
        <is>
          <t>W SUNGAZE SANDAL</t>
        </is>
      </c>
      <c r="D348" s="8" t="inlineStr">
        <is>
          <t>DRKS</t>
        </is>
      </c>
      <c r="E348" s="8" t="n">
        <v>108</v>
      </c>
      <c r="F348" s="22" t="n">
        <v>46321</v>
      </c>
      <c r="G348" s="14" t="n">
        <v>46273</v>
      </c>
      <c r="H348" s="9" t="inlineStr">
        <is>
          <t>-</t>
        </is>
      </c>
      <c r="I348" s="17" t="n"/>
      <c r="J348" s="10" t="n"/>
      <c r="K348" s="19" t="n"/>
      <c r="L348" s="11" t="n"/>
      <c r="M348" s="21" t="n"/>
      <c r="N348" s="12" t="inlineStr">
        <is>
          <t>-</t>
        </is>
      </c>
    </row>
    <row r="349" hidden="1" ht="21.75" customHeight="1">
      <c r="A349" s="7" t="inlineStr">
        <is>
          <t>15D10C009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DRKS</t>
        </is>
      </c>
      <c r="E349" s="8" t="n">
        <v>108</v>
      </c>
      <c r="F349" s="22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21" t="n"/>
      <c r="N349" s="12" t="inlineStr">
        <is>
          <t>-</t>
        </is>
      </c>
    </row>
    <row r="350" hidden="1" ht="21.75" customHeight="1">
      <c r="A350" s="7" t="inlineStr">
        <is>
          <t>15D10C016</t>
        </is>
      </c>
      <c r="B350" s="8" t="inlineStr">
        <is>
          <t>1177035</t>
        </is>
      </c>
      <c r="C350" s="8" t="inlineStr">
        <is>
          <t>M MINIMEL</t>
        </is>
      </c>
      <c r="D350" s="8" t="inlineStr">
        <is>
          <t>DRKS</t>
        </is>
      </c>
      <c r="E350" s="8" t="n">
        <v>136</v>
      </c>
      <c r="F350" s="22" t="n">
        <v>46321</v>
      </c>
      <c r="G350" s="14" t="n">
        <v>46280</v>
      </c>
      <c r="H350" s="9" t="inlineStr">
        <is>
          <t>-</t>
        </is>
      </c>
      <c r="I350" s="17" t="n"/>
      <c r="J350" s="10" t="n"/>
      <c r="K350" s="19" t="n"/>
      <c r="L350" s="11" t="n"/>
      <c r="M350" s="21" t="n"/>
      <c r="N350" s="12" t="inlineStr">
        <is>
          <t>-</t>
        </is>
      </c>
    </row>
    <row r="351" hidden="1" ht="21.75" customHeight="1">
      <c r="A351" s="7" t="inlineStr">
        <is>
          <t>15D10C017</t>
        </is>
      </c>
      <c r="B351" s="8" t="inlineStr">
        <is>
          <t>1175070</t>
        </is>
      </c>
      <c r="C351" s="8" t="inlineStr">
        <is>
          <t>M TASMAN II NUBUCK</t>
        </is>
      </c>
      <c r="D351" s="8" t="inlineStr">
        <is>
          <t>DKC</t>
        </is>
      </c>
      <c r="E351" s="8" t="n">
        <v>194</v>
      </c>
      <c r="F351" s="22" t="n">
        <v>46321</v>
      </c>
      <c r="G351" s="14" t="n">
        <v>46279</v>
      </c>
      <c r="H351" s="9" t="inlineStr">
        <is>
          <t>-</t>
        </is>
      </c>
      <c r="I351" s="17" t="n"/>
      <c r="J351" s="10" t="n"/>
      <c r="K351" s="19" t="n"/>
      <c r="L351" s="11" t="n"/>
      <c r="M351" s="21" t="n"/>
      <c r="N351" s="12" t="inlineStr">
        <is>
          <t>-</t>
        </is>
      </c>
    </row>
    <row r="352" hidden="1" ht="21.75" customHeight="1">
      <c r="A352" s="7" t="inlineStr">
        <is>
          <t>15D10C025</t>
        </is>
      </c>
      <c r="B352" s="8" t="inlineStr">
        <is>
          <t>1175301</t>
        </is>
      </c>
      <c r="C352" s="8" t="inlineStr">
        <is>
          <t>W MINIMEL</t>
        </is>
      </c>
      <c r="D352" s="8" t="inlineStr">
        <is>
          <t>MDSD</t>
        </is>
      </c>
      <c r="E352" s="8" t="n">
        <v>109</v>
      </c>
      <c r="F352" s="22" t="n">
        <v>46321</v>
      </c>
      <c r="G352" s="14" t="n">
        <v>46286</v>
      </c>
      <c r="H352" s="9" t="inlineStr">
        <is>
          <t>-</t>
        </is>
      </c>
      <c r="I352" s="17" t="n"/>
      <c r="J352" s="10" t="n"/>
      <c r="K352" s="19" t="n"/>
      <c r="L352" s="11" t="n"/>
      <c r="M352" s="21" t="n"/>
      <c r="N352" s="12" t="inlineStr">
        <is>
          <t>-</t>
        </is>
      </c>
    </row>
    <row r="353" ht="21.75" customHeight="1">
      <c r="A353" s="7" t="inlineStr">
        <is>
          <t>15D10C031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CHE</t>
        </is>
      </c>
      <c r="E353" s="8" t="n">
        <v>114</v>
      </c>
      <c r="F353" s="22" t="n">
        <v>46321</v>
      </c>
      <c r="G353" s="14" t="n">
        <v>46273</v>
      </c>
      <c r="H353" s="9" t="inlineStr">
        <is>
          <t>-</t>
        </is>
      </c>
      <c r="I353" s="17" t="n">
        <v>46288</v>
      </c>
      <c r="J353" s="10" t="inlineStr">
        <is>
          <t>-</t>
        </is>
      </c>
      <c r="K353" s="19" t="n"/>
      <c r="L353" s="11" t="n"/>
      <c r="M353" s="21" t="n"/>
      <c r="N353" s="12" t="inlineStr">
        <is>
          <t>-</t>
        </is>
      </c>
    </row>
    <row r="354" hidden="1" ht="21.75" customHeight="1">
      <c r="A354" s="7" t="inlineStr">
        <is>
          <t>15D10C032</t>
        </is>
      </c>
      <c r="B354" s="8" t="inlineStr">
        <is>
          <t>1178875</t>
        </is>
      </c>
      <c r="C354" s="8" t="inlineStr">
        <is>
          <t>W SUNGAZE SANDAL</t>
        </is>
      </c>
      <c r="D354" s="8" t="inlineStr">
        <is>
          <t>MTR</t>
        </is>
      </c>
      <c r="E354" s="8" t="n">
        <v>130</v>
      </c>
      <c r="F354" s="22" t="n">
        <v>46321</v>
      </c>
      <c r="G354" s="14" t="n">
        <v>46273</v>
      </c>
      <c r="H354" s="9" t="inlineStr">
        <is>
          <t>-</t>
        </is>
      </c>
      <c r="I354" s="17" t="n"/>
      <c r="J354" s="10" t="n"/>
      <c r="K354" s="19" t="n"/>
      <c r="L354" s="11" t="n"/>
      <c r="M354" s="21" t="n"/>
      <c r="N354" s="12" t="inlineStr">
        <is>
          <t>-</t>
        </is>
      </c>
    </row>
    <row r="355" ht="21.75" customHeight="1">
      <c r="A355" s="7" t="inlineStr">
        <is>
          <t>15D10C037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111</v>
      </c>
      <c r="F355" s="22" t="n">
        <v>46321</v>
      </c>
      <c r="G355" s="14" t="n">
        <v>46274</v>
      </c>
      <c r="H355" s="9" t="inlineStr">
        <is>
          <t>-</t>
        </is>
      </c>
      <c r="I355" s="17" t="n"/>
      <c r="J355" s="10" t="n"/>
      <c r="K355" s="19" t="n"/>
      <c r="L355" s="11" t="n"/>
      <c r="M355" s="21" t="n"/>
      <c r="N355" s="12" t="inlineStr">
        <is>
          <t>-</t>
        </is>
      </c>
    </row>
    <row r="356" hidden="1" ht="21.75" customHeight="1">
      <c r="A356" s="7" t="inlineStr">
        <is>
          <t>15D10C050</t>
        </is>
      </c>
      <c r="B356" s="8" t="inlineStr">
        <is>
          <t>1178875</t>
        </is>
      </c>
      <c r="C356" s="8" t="inlineStr">
        <is>
          <t>W SUNGAZE SANDAL</t>
        </is>
      </c>
      <c r="D356" s="8" t="inlineStr">
        <is>
          <t>CHE</t>
        </is>
      </c>
      <c r="E356" s="8" t="n">
        <v>160</v>
      </c>
      <c r="F356" s="22" t="n">
        <v>46321</v>
      </c>
      <c r="G356" s="14" t="n">
        <v>46273</v>
      </c>
      <c r="H356" s="9" t="inlineStr">
        <is>
          <t>-</t>
        </is>
      </c>
      <c r="I356" s="17" t="n"/>
      <c r="J356" s="10" t="n"/>
      <c r="K356" s="19" t="n"/>
      <c r="L356" s="11" t="n"/>
      <c r="M356" s="21" t="n"/>
      <c r="N356" s="12" t="inlineStr">
        <is>
          <t>-</t>
        </is>
      </c>
    </row>
    <row r="357" ht="21.75" customHeight="1">
      <c r="A357" s="7" t="inlineStr">
        <is>
          <t>15D10C051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CHE</t>
        </is>
      </c>
      <c r="E357" s="8" t="n">
        <v>200</v>
      </c>
      <c r="F357" s="22" t="n">
        <v>46321</v>
      </c>
      <c r="G357" s="14" t="n">
        <v>46274</v>
      </c>
      <c r="H357" s="9" t="inlineStr">
        <is>
          <t>-</t>
        </is>
      </c>
      <c r="I357" s="17" t="n"/>
      <c r="J357" s="10" t="n"/>
      <c r="K357" s="19" t="n"/>
      <c r="L357" s="11" t="n"/>
      <c r="M357" s="21" t="n"/>
      <c r="N357" s="12" t="inlineStr">
        <is>
          <t>-</t>
        </is>
      </c>
    </row>
    <row r="358" hidden="1" ht="21.75" customHeight="1">
      <c r="A358" s="7" t="inlineStr">
        <is>
          <t>15D10C055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127</v>
      </c>
      <c r="F358" s="22" t="n">
        <v>46321</v>
      </c>
      <c r="G358" s="14" t="n">
        <v>46274</v>
      </c>
      <c r="H358" s="9" t="inlineStr">
        <is>
          <t>-</t>
        </is>
      </c>
      <c r="I358" s="17" t="n"/>
      <c r="J358" s="10" t="n"/>
      <c r="K358" s="19" t="n"/>
      <c r="L358" s="11" t="n"/>
      <c r="M358" s="21" t="n"/>
      <c r="N358" s="12" t="inlineStr">
        <is>
          <t>-</t>
        </is>
      </c>
    </row>
    <row r="359" hidden="1" ht="21.75" customHeight="1">
      <c r="A359" s="7" t="inlineStr">
        <is>
          <t>15D10A010</t>
        </is>
      </c>
      <c r="B359" s="8" t="inlineStr">
        <is>
          <t>1187973</t>
        </is>
      </c>
      <c r="C359" s="8" t="inlineStr">
        <is>
          <t>W TASMAN SIGNATURE</t>
        </is>
      </c>
      <c r="D359" s="8" t="inlineStr">
        <is>
          <t>DRKS</t>
        </is>
      </c>
      <c r="E359" s="8" t="n">
        <v>4250</v>
      </c>
      <c r="F359" s="22" t="n">
        <v>46325</v>
      </c>
      <c r="G359" s="14" t="n"/>
      <c r="H359" s="9" t="n"/>
      <c r="I359" s="17" t="n"/>
      <c r="J359" s="10" t="n"/>
      <c r="K359" s="19" t="n"/>
      <c r="L359" s="11" t="n"/>
      <c r="M359" s="21" t="n"/>
      <c r="N359" s="12" t="inlineStr">
        <is>
          <t>-</t>
        </is>
      </c>
    </row>
    <row r="360" hidden="1" ht="21.75" customHeight="1">
      <c r="A360" s="7" t="inlineStr">
        <is>
          <t>15D09A036</t>
        </is>
      </c>
      <c r="B360" s="8" t="inlineStr">
        <is>
          <t>1187973</t>
        </is>
      </c>
      <c r="C360" s="8" t="inlineStr">
        <is>
          <t>W TASMAN SIGNATURE</t>
        </is>
      </c>
      <c r="D360" s="8" t="inlineStr">
        <is>
          <t>LBNZ</t>
        </is>
      </c>
      <c r="E360" s="8" t="n">
        <v>15005</v>
      </c>
      <c r="F360" s="22" t="n">
        <v>46325</v>
      </c>
      <c r="G360" s="14" t="n">
        <v>46247</v>
      </c>
      <c r="H360" s="9" t="inlineStr">
        <is>
          <t>-</t>
        </is>
      </c>
      <c r="I360" s="17" t="n"/>
      <c r="J360" s="10" t="n"/>
      <c r="K360" s="19" t="n"/>
      <c r="L360" s="11" t="n"/>
      <c r="M360" s="21" t="n"/>
      <c r="N360" s="12" t="inlineStr">
        <is>
          <t>-</t>
        </is>
      </c>
    </row>
    <row r="361" hidden="1" ht="21.75" customHeight="1">
      <c r="A361" s="7" t="inlineStr">
        <is>
          <t>15D10B095</t>
        </is>
      </c>
      <c r="B361" s="8" t="inlineStr">
        <is>
          <t>1187973</t>
        </is>
      </c>
      <c r="C361" s="8" t="inlineStr">
        <is>
          <t>W TASMAN SIGNATURE</t>
        </is>
      </c>
      <c r="D361" s="8" t="inlineStr">
        <is>
          <t>DRKS</t>
        </is>
      </c>
      <c r="E361" s="8" t="n">
        <v>3099</v>
      </c>
      <c r="F361" s="22" t="n">
        <v>46325</v>
      </c>
      <c r="G361" s="14" t="n"/>
      <c r="H361" s="9" t="n"/>
      <c r="I361" s="17" t="n"/>
      <c r="J361" s="10" t="n"/>
      <c r="K361" s="19" t="n"/>
      <c r="L361" s="11" t="n"/>
      <c r="M361" s="21" t="n"/>
      <c r="N361" s="12" t="inlineStr">
        <is>
          <t>-</t>
        </is>
      </c>
    </row>
    <row r="362" hidden="1" ht="21.75" customHeight="1">
      <c r="A362" s="7" t="inlineStr">
        <is>
          <t>15D11A022</t>
        </is>
      </c>
      <c r="B362" s="8" t="inlineStr">
        <is>
          <t>1194890</t>
        </is>
      </c>
      <c r="C362" s="8" t="inlineStr">
        <is>
          <t>M TASMAN NUBUCK LOGO</t>
        </is>
      </c>
      <c r="D362" s="8" t="inlineStr">
        <is>
          <t>BLK</t>
        </is>
      </c>
      <c r="E362" s="8" t="n">
        <v>211</v>
      </c>
      <c r="F362" s="22" t="n">
        <v>46328</v>
      </c>
      <c r="G362" s="14" t="n">
        <v>46282</v>
      </c>
      <c r="H362" s="9" t="inlineStr">
        <is>
          <t>-</t>
        </is>
      </c>
      <c r="I362" s="17" t="n"/>
      <c r="J362" s="10" t="n"/>
      <c r="K362" s="19" t="n"/>
      <c r="L362" s="11" t="n"/>
      <c r="M362" s="21" t="n"/>
      <c r="N362" s="12" t="inlineStr">
        <is>
          <t>-</t>
        </is>
      </c>
    </row>
    <row r="363" hidden="1" ht="21.75" customHeight="1">
      <c r="A363" s="7" t="inlineStr">
        <is>
          <t>15D11A033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RCKS</t>
        </is>
      </c>
      <c r="E363" s="8" t="n">
        <v>413</v>
      </c>
      <c r="F363" s="22" t="n">
        <v>46328</v>
      </c>
      <c r="G363" s="14" t="n">
        <v>46272</v>
      </c>
      <c r="H363" s="9" t="inlineStr">
        <is>
          <t>-</t>
        </is>
      </c>
      <c r="I363" s="17" t="n"/>
      <c r="J363" s="10" t="n"/>
      <c r="K363" s="19" t="n"/>
      <c r="L363" s="11" t="n"/>
      <c r="M363" s="21" t="n"/>
      <c r="N363" s="12" t="inlineStr">
        <is>
          <t>-</t>
        </is>
      </c>
    </row>
    <row r="364" hidden="1" ht="21.75" customHeight="1">
      <c r="A364" s="7" t="inlineStr">
        <is>
          <t>15D11A034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DKC</t>
        </is>
      </c>
      <c r="E364" s="8" t="n">
        <v>291</v>
      </c>
      <c r="F364" s="22" t="n">
        <v>46328</v>
      </c>
      <c r="G364" s="14" t="n">
        <v>46279</v>
      </c>
      <c r="H364" s="9" t="inlineStr">
        <is>
          <t>-</t>
        </is>
      </c>
      <c r="I364" s="17" t="n"/>
      <c r="J364" s="10" t="n"/>
      <c r="K364" s="19" t="n"/>
      <c r="L364" s="11" t="n"/>
      <c r="M364" s="21" t="n"/>
      <c r="N364" s="12" t="inlineStr">
        <is>
          <t>-</t>
        </is>
      </c>
    </row>
    <row r="365" hidden="1" ht="21.75" customHeight="1">
      <c r="A365" s="7" t="inlineStr">
        <is>
          <t>15D11A037</t>
        </is>
      </c>
      <c r="B365" s="8" t="inlineStr">
        <is>
          <t>1174671</t>
        </is>
      </c>
      <c r="C365" s="8" t="inlineStr">
        <is>
          <t>M TASMAN II</t>
        </is>
      </c>
      <c r="D365" s="8" t="inlineStr">
        <is>
          <t>RCKS</t>
        </is>
      </c>
      <c r="E365" s="8" t="n">
        <v>341</v>
      </c>
      <c r="F365" s="22" t="n">
        <v>46328</v>
      </c>
      <c r="G365" s="14" t="n">
        <v>46274</v>
      </c>
      <c r="H365" s="9" t="inlineStr">
        <is>
          <t>-</t>
        </is>
      </c>
      <c r="I365" s="17" t="n">
        <v>46286</v>
      </c>
      <c r="J365" s="10" t="inlineStr">
        <is>
          <t>-</t>
        </is>
      </c>
      <c r="K365" s="19" t="n"/>
      <c r="L365" s="11" t="n"/>
      <c r="M365" s="21" t="n"/>
      <c r="N365" s="12" t="inlineStr">
        <is>
          <t>-</t>
        </is>
      </c>
    </row>
    <row r="366" hidden="1" ht="21.75" customHeight="1">
      <c r="A366" s="7" t="inlineStr">
        <is>
          <t>15D11A038</t>
        </is>
      </c>
      <c r="B366" s="8" t="inlineStr">
        <is>
          <t>1175070</t>
        </is>
      </c>
      <c r="C366" s="8" t="inlineStr">
        <is>
          <t>M TASMAN II NUBUCK</t>
        </is>
      </c>
      <c r="D366" s="8" t="inlineStr">
        <is>
          <t>DKC</t>
        </is>
      </c>
      <c r="E366" s="8" t="n">
        <v>110</v>
      </c>
      <c r="F366" s="22" t="n">
        <v>46328</v>
      </c>
      <c r="G366" s="14" t="n">
        <v>46279</v>
      </c>
      <c r="H366" s="9" t="inlineStr">
        <is>
          <t>-</t>
        </is>
      </c>
      <c r="I366" s="17" t="n">
        <v>46290</v>
      </c>
      <c r="J366" s="10" t="inlineStr">
        <is>
          <t>-</t>
        </is>
      </c>
      <c r="K366" s="19" t="n"/>
      <c r="L366" s="11" t="n"/>
      <c r="M366" s="21" t="n"/>
      <c r="N366" s="12" t="inlineStr">
        <is>
          <t>-</t>
        </is>
      </c>
    </row>
    <row r="367" ht="21.75" customHeight="1">
      <c r="A367" s="7" t="inlineStr">
        <is>
          <t>15D11A051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110</v>
      </c>
      <c r="F367" s="22" t="n">
        <v>46328</v>
      </c>
      <c r="G367" s="14" t="n">
        <v>46273</v>
      </c>
      <c r="H367" s="9" t="inlineStr">
        <is>
          <t>-</t>
        </is>
      </c>
      <c r="I367" s="17" t="n">
        <v>46287</v>
      </c>
      <c r="J367" s="10" t="inlineStr">
        <is>
          <t>-</t>
        </is>
      </c>
      <c r="K367" s="19" t="n"/>
      <c r="L367" s="11" t="n"/>
      <c r="M367" s="21" t="n"/>
      <c r="N367" s="12" t="inlineStr">
        <is>
          <t>-</t>
        </is>
      </c>
    </row>
    <row r="368" hidden="1" ht="21.75" customHeight="1">
      <c r="A368" s="7" t="inlineStr">
        <is>
          <t>15D11A053</t>
        </is>
      </c>
      <c r="B368" s="8" t="inlineStr">
        <is>
          <t>1178876</t>
        </is>
      </c>
      <c r="C368" s="8" t="inlineStr">
        <is>
          <t>W SUNGAZE SLIDE</t>
        </is>
      </c>
      <c r="D368" s="8" t="inlineStr">
        <is>
          <t>CHE</t>
        </is>
      </c>
      <c r="E368" s="8" t="n">
        <v>115</v>
      </c>
      <c r="F368" s="22" t="n">
        <v>46328</v>
      </c>
      <c r="G368" s="14" t="n">
        <v>46275</v>
      </c>
      <c r="H368" s="9" t="inlineStr">
        <is>
          <t>-</t>
        </is>
      </c>
      <c r="I368" s="17" t="n"/>
      <c r="J368" s="10" t="n"/>
      <c r="K368" s="19" t="n"/>
      <c r="L368" s="11" t="n"/>
      <c r="M368" s="21" t="n"/>
      <c r="N368" s="12" t="inlineStr">
        <is>
          <t>-</t>
        </is>
      </c>
    </row>
    <row r="369" hidden="1" ht="21.75" customHeight="1">
      <c r="A369" s="7" t="inlineStr">
        <is>
          <t>15D11A054</t>
        </is>
      </c>
      <c r="B369" s="8" t="inlineStr">
        <is>
          <t>1178876</t>
        </is>
      </c>
      <c r="C369" s="8" t="inlineStr">
        <is>
          <t>W SUNGAZE SLIDE</t>
        </is>
      </c>
      <c r="D369" s="8" t="inlineStr">
        <is>
          <t>BLK</t>
        </is>
      </c>
      <c r="E369" s="8" t="n">
        <v>112</v>
      </c>
      <c r="F369" s="22" t="n">
        <v>46328</v>
      </c>
      <c r="G369" s="14" t="n">
        <v>46275</v>
      </c>
      <c r="H369" s="9" t="inlineStr">
        <is>
          <t>-</t>
        </is>
      </c>
      <c r="I369" s="17" t="n"/>
      <c r="J369" s="10" t="n"/>
      <c r="K369" s="19" t="n"/>
      <c r="L369" s="11" t="n"/>
      <c r="M369" s="21" t="n"/>
      <c r="N369" s="12" t="inlineStr">
        <is>
          <t>-</t>
        </is>
      </c>
    </row>
    <row r="370" hidden="1" ht="21.75" customHeight="1">
      <c r="A370" s="7" t="inlineStr">
        <is>
          <t>15D11A055</t>
        </is>
      </c>
      <c r="B370" s="8" t="inlineStr">
        <is>
          <t>1178876</t>
        </is>
      </c>
      <c r="C370" s="8" t="inlineStr">
        <is>
          <t>W SUNGAZE SLIDE</t>
        </is>
      </c>
      <c r="D370" s="8" t="inlineStr">
        <is>
          <t>CHE</t>
        </is>
      </c>
      <c r="E370" s="8" t="n">
        <v>110</v>
      </c>
      <c r="F370" s="22" t="n">
        <v>46328</v>
      </c>
      <c r="G370" s="14" t="n">
        <v>46275</v>
      </c>
      <c r="H370" s="9" t="inlineStr">
        <is>
          <t>-</t>
        </is>
      </c>
      <c r="I370" s="17" t="n"/>
      <c r="J370" s="10" t="n"/>
      <c r="K370" s="19" t="n"/>
      <c r="L370" s="11" t="n"/>
      <c r="M370" s="21" t="n"/>
      <c r="N370" s="12" t="inlineStr">
        <is>
          <t>-</t>
        </is>
      </c>
    </row>
    <row r="371" hidden="1" ht="21.75" customHeight="1">
      <c r="A371" s="7" t="inlineStr">
        <is>
          <t>15D11A056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DRKS</t>
        </is>
      </c>
      <c r="E371" s="8" t="n">
        <v>110</v>
      </c>
      <c r="F371" s="22" t="n">
        <v>46328</v>
      </c>
      <c r="G371" s="14" t="n">
        <v>46275</v>
      </c>
      <c r="H371" s="9" t="inlineStr">
        <is>
          <t>-</t>
        </is>
      </c>
      <c r="I371" s="17" t="n"/>
      <c r="J371" s="10" t="n"/>
      <c r="K371" s="19" t="n"/>
      <c r="L371" s="11" t="n"/>
      <c r="M371" s="21" t="n"/>
      <c r="N371" s="12" t="inlineStr">
        <is>
          <t>-</t>
        </is>
      </c>
    </row>
    <row r="372" hidden="1" ht="21.75" customHeight="1">
      <c r="A372" s="7" t="inlineStr">
        <is>
          <t>15D11A073</t>
        </is>
      </c>
      <c r="B372" s="8" t="inlineStr">
        <is>
          <t>1174671</t>
        </is>
      </c>
      <c r="C372" s="8" t="inlineStr">
        <is>
          <t>M TASMAN II</t>
        </is>
      </c>
      <c r="D372" s="8" t="inlineStr">
        <is>
          <t>BLTT</t>
        </is>
      </c>
      <c r="E372" s="8" t="n">
        <v>218</v>
      </c>
      <c r="F372" s="22" t="n">
        <v>46328</v>
      </c>
      <c r="G372" s="14" t="n">
        <v>46274</v>
      </c>
      <c r="H372" s="9" t="inlineStr">
        <is>
          <t>-</t>
        </is>
      </c>
      <c r="I372" s="17" t="n"/>
      <c r="J372" s="10" t="n"/>
      <c r="K372" s="19" t="n"/>
      <c r="L372" s="11" t="n"/>
      <c r="M372" s="21" t="n"/>
      <c r="N372" s="12" t="inlineStr">
        <is>
          <t>-</t>
        </is>
      </c>
    </row>
    <row r="373" hidden="1" ht="21.75" customHeight="1">
      <c r="A373" s="7" t="inlineStr">
        <is>
          <t>15D11A096</t>
        </is>
      </c>
      <c r="B373" s="8" t="inlineStr">
        <is>
          <t>1178875</t>
        </is>
      </c>
      <c r="C373" s="8" t="inlineStr">
        <is>
          <t>W SUNGAZE SANDAL</t>
        </is>
      </c>
      <c r="D373" s="8" t="inlineStr">
        <is>
          <t>MTR</t>
        </is>
      </c>
      <c r="E373" s="8" t="n">
        <v>111</v>
      </c>
      <c r="F373" s="22" t="n">
        <v>46328</v>
      </c>
      <c r="G373" s="14" t="n">
        <v>46273</v>
      </c>
      <c r="H373" s="9" t="inlineStr">
        <is>
          <t>-</t>
        </is>
      </c>
      <c r="I373" s="17" t="n">
        <v>46288</v>
      </c>
      <c r="J373" s="10" t="inlineStr">
        <is>
          <t>-</t>
        </is>
      </c>
      <c r="K373" s="19" t="n"/>
      <c r="L373" s="11" t="n"/>
      <c r="M373" s="21" t="n"/>
      <c r="N373" s="12" t="inlineStr">
        <is>
          <t>-</t>
        </is>
      </c>
    </row>
    <row r="374" ht="21.75" customHeight="1">
      <c r="A374" s="7" t="inlineStr">
        <is>
          <t>15D11A123</t>
        </is>
      </c>
      <c r="B374" s="8" t="inlineStr">
        <is>
          <t>1177811K</t>
        </is>
      </c>
      <c r="C374" s="8" t="inlineStr">
        <is>
          <t>K SUNGAZER</t>
        </is>
      </c>
      <c r="D374" s="8" t="inlineStr">
        <is>
          <t>CHE</t>
        </is>
      </c>
      <c r="E374" s="8" t="n">
        <v>156</v>
      </c>
      <c r="F374" s="22" t="n">
        <v>46328</v>
      </c>
      <c r="G374" s="14" t="n">
        <v>46272</v>
      </c>
      <c r="H374" s="9" t="inlineStr">
        <is>
          <t>-</t>
        </is>
      </c>
      <c r="I374" s="17" t="n"/>
      <c r="J374" s="10" t="n"/>
      <c r="K374" s="19" t="n"/>
      <c r="L374" s="11" t="n"/>
      <c r="M374" s="21" t="n"/>
      <c r="N374" s="12" t="inlineStr">
        <is>
          <t>-</t>
        </is>
      </c>
    </row>
    <row r="375" hidden="1" ht="21.75" customHeight="1">
      <c r="A375" s="7" t="inlineStr">
        <is>
          <t>15D11A124</t>
        </is>
      </c>
      <c r="B375" s="8" t="inlineStr">
        <is>
          <t>1177811K</t>
        </is>
      </c>
      <c r="C375" s="8" t="inlineStr">
        <is>
          <t>K SUNGAZER</t>
        </is>
      </c>
      <c r="D375" s="8" t="inlineStr">
        <is>
          <t>SHT</t>
        </is>
      </c>
      <c r="E375" s="8" t="n">
        <v>119</v>
      </c>
      <c r="F375" s="22" t="n">
        <v>46328</v>
      </c>
      <c r="G375" s="14" t="n">
        <v>46276</v>
      </c>
      <c r="H375" s="9" t="inlineStr">
        <is>
          <t>-</t>
        </is>
      </c>
      <c r="I375" s="17" t="n"/>
      <c r="J375" s="10" t="n"/>
      <c r="K375" s="19" t="n"/>
      <c r="L375" s="11" t="n"/>
      <c r="M375" s="21" t="n"/>
      <c r="N375" s="12" t="inlineStr">
        <is>
          <t>-</t>
        </is>
      </c>
    </row>
    <row r="376" hidden="1" ht="21.75" customHeight="1">
      <c r="A376" s="7" t="inlineStr">
        <is>
          <t>15D11A142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DRKS</t>
        </is>
      </c>
      <c r="E376" s="8" t="n">
        <v>180</v>
      </c>
      <c r="F376" s="22" t="n">
        <v>46328</v>
      </c>
      <c r="G376" s="14" t="n">
        <v>46279</v>
      </c>
      <c r="H376" s="9" t="inlineStr">
        <is>
          <t>-</t>
        </is>
      </c>
      <c r="I376" s="17" t="n"/>
      <c r="J376" s="10" t="n"/>
      <c r="K376" s="19" t="n"/>
      <c r="L376" s="11" t="n"/>
      <c r="M376" s="21" t="n"/>
      <c r="N376" s="12" t="inlineStr">
        <is>
          <t>-</t>
        </is>
      </c>
    </row>
    <row r="377" hidden="1" ht="21.75" customHeight="1">
      <c r="A377" s="7" t="inlineStr">
        <is>
          <t>15D11A162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112</v>
      </c>
      <c r="F377" s="22" t="n">
        <v>46328</v>
      </c>
      <c r="G377" s="14" t="n">
        <v>46274</v>
      </c>
      <c r="H377" s="9" t="inlineStr">
        <is>
          <t>-</t>
        </is>
      </c>
      <c r="I377" s="17" t="n"/>
      <c r="J377" s="10" t="n"/>
      <c r="K377" s="19" t="n"/>
      <c r="L377" s="11" t="n"/>
      <c r="M377" s="21" t="n"/>
      <c r="N377" s="12" t="inlineStr">
        <is>
          <t>-</t>
        </is>
      </c>
    </row>
    <row r="378" hidden="1" ht="21.75" customHeight="1">
      <c r="A378" s="7" t="inlineStr">
        <is>
          <t>15D11A024</t>
        </is>
      </c>
      <c r="B378" s="8" t="inlineStr">
        <is>
          <t>1191090</t>
        </is>
      </c>
      <c r="C378" s="8" t="inlineStr">
        <is>
          <t>M TASMAN SIGNATURE</t>
        </is>
      </c>
      <c r="D378" s="8" t="inlineStr">
        <is>
          <t>DMLB</t>
        </is>
      </c>
      <c r="E378" s="8" t="n">
        <v>340</v>
      </c>
      <c r="F378" s="22" t="n">
        <v>46335</v>
      </c>
      <c r="G378" s="14" t="n">
        <v>46283</v>
      </c>
      <c r="H378" s="9" t="inlineStr">
        <is>
          <t>-</t>
        </is>
      </c>
      <c r="I378" s="17" t="n"/>
      <c r="J378" s="10" t="n"/>
      <c r="K378" s="19" t="n"/>
      <c r="L378" s="11" t="n"/>
      <c r="M378" s="21" t="n"/>
      <c r="N378" s="12" t="inlineStr">
        <is>
          <t>-</t>
        </is>
      </c>
    </row>
    <row r="379" ht="21.75" customHeight="1">
      <c r="A379" s="7" t="inlineStr">
        <is>
          <t>15D11A050</t>
        </is>
      </c>
      <c r="B379" s="8" t="inlineStr">
        <is>
          <t>1178875</t>
        </is>
      </c>
      <c r="C379" s="8" t="inlineStr">
        <is>
          <t>W SUNGAZE SANDAL</t>
        </is>
      </c>
      <c r="D379" s="8" t="inlineStr">
        <is>
          <t>DRKS</t>
        </is>
      </c>
      <c r="E379" s="8" t="n">
        <v>1407</v>
      </c>
      <c r="F379" s="22" t="n">
        <v>46335</v>
      </c>
      <c r="G379" s="14" t="n">
        <v>46286</v>
      </c>
      <c r="H379" s="9" t="inlineStr">
        <is>
          <t>-</t>
        </is>
      </c>
      <c r="I379" s="17" t="n"/>
      <c r="J379" s="10" t="n"/>
      <c r="K379" s="19" t="n"/>
      <c r="L379" s="11" t="n"/>
      <c r="M379" s="21" t="n"/>
      <c r="N379" s="12" t="inlineStr">
        <is>
          <t>-</t>
        </is>
      </c>
    </row>
    <row r="380" ht="21.75" customHeight="1">
      <c r="A380" s="7" t="inlineStr">
        <is>
          <t>15D11A068</t>
        </is>
      </c>
      <c r="B380" s="8" t="inlineStr">
        <is>
          <t>1180011</t>
        </is>
      </c>
      <c r="C380" s="8" t="inlineStr">
        <is>
          <t>M SUNGAZER</t>
        </is>
      </c>
      <c r="D380" s="8" t="inlineStr">
        <is>
          <t>CHE</t>
        </is>
      </c>
      <c r="E380" s="8" t="n">
        <v>198</v>
      </c>
      <c r="F380" s="22" t="n">
        <v>46335</v>
      </c>
      <c r="G380" s="14" t="n">
        <v>46279</v>
      </c>
      <c r="H380" s="9" t="inlineStr">
        <is>
          <t>-</t>
        </is>
      </c>
      <c r="I380" s="17" t="n"/>
      <c r="J380" s="10" t="n"/>
      <c r="K380" s="19" t="n"/>
      <c r="L380" s="11" t="n"/>
      <c r="M380" s="21" t="n"/>
      <c r="N380" s="12" t="inlineStr">
        <is>
          <t>-</t>
        </is>
      </c>
    </row>
    <row r="381" ht="21.75" customHeight="1">
      <c r="A381" s="7" t="inlineStr">
        <is>
          <t>15D11A070</t>
        </is>
      </c>
      <c r="B381" s="8" t="inlineStr">
        <is>
          <t>1180011</t>
        </is>
      </c>
      <c r="C381" s="8" t="inlineStr">
        <is>
          <t>M SUNGAZER</t>
        </is>
      </c>
      <c r="D381" s="8" t="inlineStr">
        <is>
          <t>GYX</t>
        </is>
      </c>
      <c r="E381" s="8" t="n">
        <v>170</v>
      </c>
      <c r="F381" s="22" t="n">
        <v>46335</v>
      </c>
      <c r="G381" s="14" t="n">
        <v>46277</v>
      </c>
      <c r="H381" s="9" t="inlineStr">
        <is>
          <t>-</t>
        </is>
      </c>
      <c r="I381" s="17" t="n"/>
      <c r="J381" s="10" t="n"/>
      <c r="K381" s="19" t="n"/>
      <c r="L381" s="11" t="n"/>
      <c r="M381" s="21" t="n"/>
      <c r="N381" s="12" t="inlineStr">
        <is>
          <t>-</t>
        </is>
      </c>
    </row>
    <row r="382" hidden="1" ht="21.75" customHeight="1">
      <c r="A382" s="7" t="inlineStr">
        <is>
          <t>15D11A071</t>
        </is>
      </c>
      <c r="B382" s="8" t="inlineStr">
        <is>
          <t>1174671</t>
        </is>
      </c>
      <c r="C382" s="8" t="inlineStr">
        <is>
          <t>M TASMAN II</t>
        </is>
      </c>
      <c r="D382" s="8" t="inlineStr">
        <is>
          <t>BLTT</t>
        </is>
      </c>
      <c r="E382" s="8" t="n">
        <v>1101</v>
      </c>
      <c r="F382" s="22" t="n">
        <v>46335</v>
      </c>
      <c r="G382" s="14" t="n">
        <v>46275</v>
      </c>
      <c r="H382" s="9" t="inlineStr">
        <is>
          <t>-</t>
        </is>
      </c>
      <c r="I382" s="17" t="n"/>
      <c r="J382" s="10" t="n"/>
      <c r="K382" s="19" t="n"/>
      <c r="L382" s="11" t="n"/>
      <c r="M382" s="21" t="n"/>
      <c r="N382" s="12" t="inlineStr">
        <is>
          <t>-</t>
        </is>
      </c>
    </row>
    <row r="383" hidden="1" ht="21.75" customHeight="1">
      <c r="A383" s="7" t="inlineStr">
        <is>
          <t>15D11A072</t>
        </is>
      </c>
      <c r="B383" s="8" t="inlineStr">
        <is>
          <t>1175070</t>
        </is>
      </c>
      <c r="C383" s="8" t="inlineStr">
        <is>
          <t>M TASMAN II NUBUCK</t>
        </is>
      </c>
      <c r="D383" s="8" t="inlineStr">
        <is>
          <t>DKC</t>
        </is>
      </c>
      <c r="E383" s="8" t="n">
        <v>467</v>
      </c>
      <c r="F383" s="22" t="n">
        <v>46335</v>
      </c>
      <c r="G383" s="14" t="n">
        <v>46283</v>
      </c>
      <c r="H383" s="9" t="inlineStr">
        <is>
          <t>-</t>
        </is>
      </c>
      <c r="I383" s="17" t="n"/>
      <c r="J383" s="10" t="n"/>
      <c r="K383" s="19" t="n"/>
      <c r="L383" s="11" t="n"/>
      <c r="M383" s="21" t="n"/>
      <c r="N383" s="12" t="inlineStr">
        <is>
          <t>-</t>
        </is>
      </c>
    </row>
    <row r="384" hidden="1" ht="21.75" customHeight="1">
      <c r="A384" s="7" t="inlineStr">
        <is>
          <t>15D11A095</t>
        </is>
      </c>
      <c r="B384" s="8" t="inlineStr">
        <is>
          <t>1178875</t>
        </is>
      </c>
      <c r="C384" s="8" t="inlineStr">
        <is>
          <t>W SUNGAZE SANDAL</t>
        </is>
      </c>
      <c r="D384" s="8" t="inlineStr">
        <is>
          <t>MTR</t>
        </is>
      </c>
      <c r="E384" s="8" t="n">
        <v>809</v>
      </c>
      <c r="F384" s="22" t="n">
        <v>46335</v>
      </c>
      <c r="G384" s="14" t="n">
        <v>46284</v>
      </c>
      <c r="H384" s="9" t="inlineStr">
        <is>
          <t>-</t>
        </is>
      </c>
      <c r="I384" s="17" t="n"/>
      <c r="J384" s="10" t="n"/>
      <c r="K384" s="19" t="n"/>
      <c r="L384" s="11" t="n"/>
      <c r="M384" s="21" t="n"/>
      <c r="N384" s="12" t="inlineStr">
        <is>
          <t>-</t>
        </is>
      </c>
    </row>
    <row r="385" hidden="1" ht="21.75" customHeight="1">
      <c r="A385" s="7" t="inlineStr">
        <is>
          <t>15D11A103</t>
        </is>
      </c>
      <c r="B385" s="8" t="inlineStr">
        <is>
          <t>1178876</t>
        </is>
      </c>
      <c r="C385" s="8" t="inlineStr">
        <is>
          <t>W SUNGAZE SLIDE</t>
        </is>
      </c>
      <c r="D385" s="8" t="inlineStr">
        <is>
          <t>BLK</t>
        </is>
      </c>
      <c r="E385" s="8" t="n">
        <v>345</v>
      </c>
      <c r="F385" s="22" t="n">
        <v>46335</v>
      </c>
      <c r="G385" s="14" t="n">
        <v>46279</v>
      </c>
      <c r="H385" s="9" t="inlineStr">
        <is>
          <t>-</t>
        </is>
      </c>
      <c r="I385" s="17" t="n"/>
      <c r="J385" s="10" t="n"/>
      <c r="K385" s="19" t="n"/>
      <c r="L385" s="11" t="n"/>
      <c r="M385" s="21" t="n"/>
      <c r="N385" s="12" t="inlineStr">
        <is>
          <t>-</t>
        </is>
      </c>
    </row>
    <row r="386" hidden="1" ht="21.75" customHeight="1">
      <c r="A386" s="7" t="inlineStr">
        <is>
          <t>15D11A145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CHE</t>
        </is>
      </c>
      <c r="E386" s="8" t="n">
        <v>608</v>
      </c>
      <c r="F386" s="22" t="n">
        <v>46335</v>
      </c>
      <c r="G386" s="14" t="n">
        <v>46284</v>
      </c>
      <c r="H386" s="9" t="inlineStr">
        <is>
          <t>-</t>
        </is>
      </c>
      <c r="I386" s="17" t="n"/>
      <c r="J386" s="10" t="n"/>
      <c r="K386" s="19" t="n"/>
      <c r="L386" s="11" t="n"/>
      <c r="M386" s="21" t="n"/>
      <c r="N386" s="12" t="inlineStr">
        <is>
          <t>-</t>
        </is>
      </c>
    </row>
    <row r="387" ht="21.75" customHeight="1">
      <c r="A387" s="7" t="inlineStr">
        <is>
          <t>15D11B034</t>
        </is>
      </c>
      <c r="B387" s="8" t="inlineStr">
        <is>
          <t>1174671</t>
        </is>
      </c>
      <c r="C387" s="8" t="inlineStr">
        <is>
          <t>M TASMAN II</t>
        </is>
      </c>
      <c r="D387" s="8" t="inlineStr">
        <is>
          <t>BLTT</t>
        </is>
      </c>
      <c r="E387" s="8" t="n">
        <v>114</v>
      </c>
      <c r="F387" s="22" t="n">
        <v>46342</v>
      </c>
      <c r="G387" s="14" t="n">
        <v>46276</v>
      </c>
      <c r="H387" s="9" t="inlineStr">
        <is>
          <t>-</t>
        </is>
      </c>
      <c r="I387" s="17" t="n"/>
      <c r="J387" s="10" t="n"/>
      <c r="K387" s="19" t="n"/>
      <c r="L387" s="11" t="n"/>
      <c r="M387" s="21" t="n"/>
      <c r="N387" s="12" t="inlineStr">
        <is>
          <t>-</t>
        </is>
      </c>
    </row>
    <row r="388" hidden="1" ht="21.75" customHeight="1">
      <c r="A388" s="7" t="inlineStr">
        <is>
          <t>15D11B035</t>
        </is>
      </c>
      <c r="B388" s="8" t="inlineStr">
        <is>
          <t>1175070</t>
        </is>
      </c>
      <c r="C388" s="8" t="inlineStr">
        <is>
          <t>M TASMAN II NUBUCK</t>
        </is>
      </c>
      <c r="D388" s="8" t="inlineStr">
        <is>
          <t>DKC</t>
        </is>
      </c>
      <c r="E388" s="8" t="n">
        <v>111</v>
      </c>
      <c r="F388" s="22" t="n">
        <v>46342</v>
      </c>
      <c r="G388" s="14" t="n">
        <v>46279</v>
      </c>
      <c r="H388" s="9" t="inlineStr">
        <is>
          <t>-</t>
        </is>
      </c>
      <c r="I388" s="17" t="n"/>
      <c r="J388" s="10" t="n"/>
      <c r="K388" s="19" t="n"/>
      <c r="L388" s="11" t="n"/>
      <c r="M388" s="21" t="n"/>
      <c r="N388" s="12" t="inlineStr">
        <is>
          <t>-</t>
        </is>
      </c>
    </row>
    <row r="389" ht="21.75" customHeight="1">
      <c r="A389" s="7" t="inlineStr">
        <is>
          <t>15D11B036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354</v>
      </c>
      <c r="F389" s="22" t="n">
        <v>46342</v>
      </c>
      <c r="G389" s="14" t="n">
        <v>46280</v>
      </c>
      <c r="H389" s="9" t="inlineStr">
        <is>
          <t>-</t>
        </is>
      </c>
      <c r="I389" s="17" t="n"/>
      <c r="J389" s="10" t="n"/>
      <c r="K389" s="19" t="n"/>
      <c r="L389" s="11" t="n"/>
      <c r="M389" s="21" t="n"/>
      <c r="N389" s="12" t="inlineStr">
        <is>
          <t>-</t>
        </is>
      </c>
    </row>
    <row r="390" hidden="1" ht="21.75" customHeight="1">
      <c r="A390" s="7" t="inlineStr">
        <is>
          <t>15D11B013</t>
        </is>
      </c>
      <c r="B390" s="8" t="inlineStr">
        <is>
          <t>1175070</t>
        </is>
      </c>
      <c r="C390" s="8" t="inlineStr">
        <is>
          <t>M TASMAN II NUBUCK</t>
        </is>
      </c>
      <c r="D390" s="8" t="inlineStr">
        <is>
          <t>DKC</t>
        </is>
      </c>
      <c r="E390" s="8" t="n">
        <v>108</v>
      </c>
      <c r="F390" s="22" t="n">
        <v>46346</v>
      </c>
      <c r="G390" s="14" t="n">
        <v>46280</v>
      </c>
      <c r="H390" s="9" t="inlineStr">
        <is>
          <t>-</t>
        </is>
      </c>
      <c r="I390" s="17" t="n"/>
      <c r="J390" s="10" t="n"/>
      <c r="K390" s="19" t="n"/>
      <c r="L390" s="11" t="n"/>
      <c r="M390" s="21" t="n"/>
      <c r="N390" s="12" t="inlineStr">
        <is>
          <t>-</t>
        </is>
      </c>
    </row>
    <row r="391" hidden="1" ht="21.75" customHeight="1">
      <c r="A391" s="7" t="inlineStr">
        <is>
          <t>15D11B028</t>
        </is>
      </c>
      <c r="B391" s="8" t="inlineStr">
        <is>
          <t>1106872</t>
        </is>
      </c>
      <c r="C391" s="8" t="inlineStr">
        <is>
          <t>W SCUFFETTE II</t>
        </is>
      </c>
      <c r="D391" s="8" t="inlineStr">
        <is>
          <t>CHE</t>
        </is>
      </c>
      <c r="E391" s="8" t="n">
        <v>144</v>
      </c>
      <c r="F391" s="22" t="n">
        <v>46346</v>
      </c>
      <c r="G391" s="14" t="n">
        <v>46259</v>
      </c>
      <c r="H391" s="9" t="inlineStr">
        <is>
          <t>-</t>
        </is>
      </c>
      <c r="I391" s="17" t="n">
        <v>46266</v>
      </c>
      <c r="J391" s="10" t="inlineStr">
        <is>
          <t>-</t>
        </is>
      </c>
      <c r="K391" s="19" t="n"/>
      <c r="L391" s="11" t="n"/>
      <c r="M391" s="21" t="n"/>
      <c r="N391" s="12" t="inlineStr">
        <is>
          <t>-</t>
        </is>
      </c>
    </row>
    <row r="392" hidden="1" ht="21.75" customHeight="1">
      <c r="A392" s="7" t="inlineStr">
        <is>
          <t>15D11B030</t>
        </is>
      </c>
      <c r="B392" s="8" t="inlineStr">
        <is>
          <t>1174470</t>
        </is>
      </c>
      <c r="C392" s="8" t="inlineStr">
        <is>
          <t>W TASMAN II</t>
        </is>
      </c>
      <c r="D392" s="8" t="inlineStr">
        <is>
          <t>BLK</t>
        </is>
      </c>
      <c r="E392" s="8" t="n">
        <v>176</v>
      </c>
      <c r="F392" s="22" t="n">
        <v>46346</v>
      </c>
      <c r="G392" s="14" t="n">
        <v>46281</v>
      </c>
      <c r="H392" s="9" t="inlineStr">
        <is>
          <t>-</t>
        </is>
      </c>
      <c r="I392" s="17" t="n"/>
      <c r="J392" s="10" t="n"/>
      <c r="K392" s="19" t="n"/>
      <c r="L392" s="11" t="n"/>
      <c r="M392" s="21" t="n"/>
      <c r="N392" s="12" t="inlineStr">
        <is>
          <t>-</t>
        </is>
      </c>
    </row>
    <row r="393" hidden="1" ht="21.75" customHeight="1">
      <c r="A393" s="7" t="inlineStr">
        <is>
          <t>15D11B044</t>
        </is>
      </c>
      <c r="B393" s="8" t="inlineStr">
        <is>
          <t>1174471</t>
        </is>
      </c>
      <c r="C393" s="8" t="inlineStr">
        <is>
          <t>W TAZZ II</t>
        </is>
      </c>
      <c r="D393" s="8" t="inlineStr">
        <is>
          <t>BLK</t>
        </is>
      </c>
      <c r="E393" s="8" t="n">
        <v>270</v>
      </c>
      <c r="F393" s="22" t="n">
        <v>46346</v>
      </c>
      <c r="G393" s="14" t="n">
        <v>46286</v>
      </c>
      <c r="H393" s="9" t="inlineStr">
        <is>
          <t>-</t>
        </is>
      </c>
      <c r="I393" s="17" t="n"/>
      <c r="J393" s="10" t="n"/>
      <c r="K393" s="19" t="n"/>
      <c r="L393" s="11" t="n"/>
      <c r="M393" s="21" t="n"/>
      <c r="N393" s="12" t="inlineStr">
        <is>
          <t>-</t>
        </is>
      </c>
    </row>
    <row r="394" hidden="1" ht="21.75" customHeight="1">
      <c r="A394" s="7" t="inlineStr">
        <is>
          <t>15D11C051</t>
        </is>
      </c>
      <c r="B394" s="8" t="inlineStr">
        <is>
          <t>1175301</t>
        </is>
      </c>
      <c r="C394" s="8" t="inlineStr">
        <is>
          <t>W MINIMEL</t>
        </is>
      </c>
      <c r="D394" s="8" t="inlineStr">
        <is>
          <t>MDSD</t>
        </is>
      </c>
      <c r="E394" s="8" t="n">
        <v>235</v>
      </c>
      <c r="F394" s="22" t="n">
        <v>46349</v>
      </c>
      <c r="G394" s="14" t="n">
        <v>46283</v>
      </c>
      <c r="H394" s="9" t="inlineStr">
        <is>
          <t>-</t>
        </is>
      </c>
      <c r="I394" s="17" t="n"/>
      <c r="J394" s="10" t="n"/>
      <c r="K394" s="19" t="n"/>
      <c r="L394" s="11" t="n"/>
      <c r="M394" s="21" t="n"/>
      <c r="N394" s="12" t="inlineStr">
        <is>
          <t>-</t>
        </is>
      </c>
    </row>
    <row r="395" hidden="1" ht="21.75" customHeight="1">
      <c r="A395" s="7" t="inlineStr">
        <is>
          <t>15D11C009</t>
        </is>
      </c>
      <c r="B395" s="8" t="inlineStr">
        <is>
          <t>1174671</t>
        </is>
      </c>
      <c r="C395" s="8" t="inlineStr">
        <is>
          <t>M TASMAN II</t>
        </is>
      </c>
      <c r="D395" s="8" t="inlineStr">
        <is>
          <t>RCKS</t>
        </is>
      </c>
      <c r="E395" s="8" t="n">
        <v>223</v>
      </c>
      <c r="F395" s="22" t="n">
        <v>46356</v>
      </c>
      <c r="G395" s="14" t="n">
        <v>46276</v>
      </c>
      <c r="H395" s="9" t="inlineStr">
        <is>
          <t>-</t>
        </is>
      </c>
      <c r="I395" s="17" t="n"/>
      <c r="J395" s="10" t="n"/>
      <c r="K395" s="19" t="n"/>
      <c r="L395" s="11" t="n"/>
      <c r="M395" s="21" t="n"/>
      <c r="N395" s="12" t="inlineStr">
        <is>
          <t>-</t>
        </is>
      </c>
    </row>
    <row r="396" hidden="1" ht="21.75" customHeight="1">
      <c r="A396" s="7" t="inlineStr">
        <is>
          <t>15D11C010</t>
        </is>
      </c>
      <c r="B396" s="8" t="inlineStr">
        <is>
          <t>1175070</t>
        </is>
      </c>
      <c r="C396" s="8" t="inlineStr">
        <is>
          <t>M TASMAN II NUBUCK</t>
        </is>
      </c>
      <c r="D396" s="8" t="inlineStr">
        <is>
          <t>DKC</t>
        </is>
      </c>
      <c r="E396" s="8" t="n">
        <v>197</v>
      </c>
      <c r="F396" s="22" t="n">
        <v>46356</v>
      </c>
      <c r="G396" s="14" t="n">
        <v>46276</v>
      </c>
      <c r="H396" s="9" t="inlineStr">
        <is>
          <t>-</t>
        </is>
      </c>
      <c r="I396" s="17" t="n"/>
      <c r="J396" s="10" t="n"/>
      <c r="K396" s="19" t="n"/>
      <c r="L396" s="11" t="n"/>
      <c r="M396" s="21" t="n"/>
      <c r="N396" s="12" t="inlineStr">
        <is>
          <t>-</t>
        </is>
      </c>
    </row>
    <row r="397" hidden="1" ht="21.75" customHeight="1">
      <c r="A397" s="7" t="inlineStr">
        <is>
          <t>15D11C013</t>
        </is>
      </c>
      <c r="B397" s="8" t="inlineStr">
        <is>
          <t>1174671</t>
        </is>
      </c>
      <c r="C397" s="8" t="inlineStr">
        <is>
          <t>M TASMAN II</t>
        </is>
      </c>
      <c r="D397" s="8" t="inlineStr">
        <is>
          <t>RCKS</t>
        </is>
      </c>
      <c r="E397" s="8" t="n">
        <v>213</v>
      </c>
      <c r="F397" s="22" t="n">
        <v>46356</v>
      </c>
      <c r="G397" s="14" t="n">
        <v>46276</v>
      </c>
      <c r="H397" s="9" t="inlineStr">
        <is>
          <t>-</t>
        </is>
      </c>
      <c r="I397" s="17" t="n"/>
      <c r="J397" s="10" t="n"/>
      <c r="K397" s="19" t="n"/>
      <c r="L397" s="11" t="n"/>
      <c r="M397" s="21" t="n"/>
      <c r="N397" s="12" t="inlineStr">
        <is>
          <t>-</t>
        </is>
      </c>
    </row>
    <row r="398" hidden="1" ht="21.75" customHeight="1">
      <c r="A398" s="7" t="inlineStr">
        <is>
          <t>15D11C014</t>
        </is>
      </c>
      <c r="B398" s="8" t="inlineStr">
        <is>
          <t>1175070</t>
        </is>
      </c>
      <c r="C398" s="8" t="inlineStr">
        <is>
          <t>M TASMAN II NUBUCK</t>
        </is>
      </c>
      <c r="D398" s="8" t="inlineStr">
        <is>
          <t>DKC</t>
        </is>
      </c>
      <c r="E398" s="8" t="n">
        <v>124</v>
      </c>
      <c r="F398" s="22" t="n">
        <v>46356</v>
      </c>
      <c r="G398" s="14" t="n">
        <v>46280</v>
      </c>
      <c r="H398" s="9" t="inlineStr">
        <is>
          <t>-</t>
        </is>
      </c>
      <c r="I398" s="17" t="n"/>
      <c r="J398" s="10" t="n"/>
      <c r="K398" s="19" t="n"/>
      <c r="L398" s="11" t="n"/>
      <c r="M398" s="21" t="n"/>
      <c r="N398" s="12" t="inlineStr">
        <is>
          <t>-</t>
        </is>
      </c>
    </row>
    <row r="399" hidden="1" ht="21.75" customHeight="1">
      <c r="A399" s="7" t="inlineStr">
        <is>
          <t>15D11C019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DRKS</t>
        </is>
      </c>
      <c r="E399" s="8" t="n">
        <v>116</v>
      </c>
      <c r="F399" s="22" t="n">
        <v>46356</v>
      </c>
      <c r="G399" s="14" t="n">
        <v>46283</v>
      </c>
      <c r="H399" s="9" t="inlineStr">
        <is>
          <t>-</t>
        </is>
      </c>
      <c r="I399" s="17" t="n"/>
      <c r="J399" s="10" t="n"/>
      <c r="K399" s="19" t="n"/>
      <c r="L399" s="11" t="n"/>
      <c r="M399" s="21" t="n"/>
      <c r="N399" s="12" t="inlineStr">
        <is>
          <t>-</t>
        </is>
      </c>
    </row>
    <row r="400" ht="21.75" customHeight="1">
      <c r="A400" s="7" t="inlineStr">
        <is>
          <t>15D11C020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DRKS</t>
        </is>
      </c>
      <c r="E400" s="8" t="n">
        <v>123</v>
      </c>
      <c r="F400" s="22" t="n">
        <v>46356</v>
      </c>
      <c r="G400" s="14" t="n">
        <v>46283</v>
      </c>
      <c r="H400" s="9" t="inlineStr">
        <is>
          <t>-</t>
        </is>
      </c>
      <c r="I400" s="17" t="n"/>
      <c r="J400" s="10" t="n"/>
      <c r="K400" s="19" t="n"/>
      <c r="L400" s="11" t="n"/>
      <c r="M400" s="21" t="n"/>
      <c r="N400" s="12" t="inlineStr">
        <is>
          <t>-</t>
        </is>
      </c>
    </row>
    <row r="401" hidden="1" ht="21.75" customHeight="1">
      <c r="A401" s="7" t="inlineStr">
        <is>
          <t>15D11C021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116</v>
      </c>
      <c r="F401" s="22" t="n">
        <v>46356</v>
      </c>
      <c r="G401" s="14" t="n">
        <v>46280</v>
      </c>
      <c r="H401" s="9" t="inlineStr">
        <is>
          <t>-</t>
        </is>
      </c>
      <c r="I401" s="17" t="n"/>
      <c r="J401" s="10" t="n"/>
      <c r="K401" s="19" t="n"/>
      <c r="L401" s="11" t="n"/>
      <c r="M401" s="21" t="n"/>
      <c r="N401" s="12" t="inlineStr">
        <is>
          <t>-</t>
        </is>
      </c>
    </row>
    <row r="402" hidden="1" ht="21.75" customHeight="1">
      <c r="A402" s="7" t="inlineStr">
        <is>
          <t>15D11C022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114</v>
      </c>
      <c r="F402" s="22" t="n">
        <v>46356</v>
      </c>
      <c r="G402" s="14" t="n">
        <v>46279</v>
      </c>
      <c r="H402" s="9" t="inlineStr">
        <is>
          <t>-</t>
        </is>
      </c>
      <c r="I402" s="17" t="n"/>
      <c r="J402" s="10" t="n"/>
      <c r="K402" s="19" t="n"/>
      <c r="L402" s="11" t="n"/>
      <c r="M402" s="21" t="n"/>
      <c r="N402" s="12" t="inlineStr">
        <is>
          <t>-</t>
        </is>
      </c>
    </row>
    <row r="403" hidden="1" ht="21.75" customHeight="1">
      <c r="A403" s="7" t="inlineStr">
        <is>
          <t>15D11C023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2" t="n">
        <v>46356</v>
      </c>
      <c r="G403" s="14" t="n">
        <v>46279</v>
      </c>
      <c r="H403" s="9" t="inlineStr">
        <is>
          <t>-</t>
        </is>
      </c>
      <c r="I403" s="17" t="n"/>
      <c r="J403" s="10" t="n"/>
      <c r="K403" s="19" t="n"/>
      <c r="L403" s="11" t="n"/>
      <c r="M403" s="21" t="n"/>
      <c r="N403" s="12" t="inlineStr">
        <is>
          <t>-</t>
        </is>
      </c>
    </row>
    <row r="404" hidden="1" ht="21.75" customHeight="1">
      <c r="A404" s="7" t="inlineStr">
        <is>
          <t>15D11C024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2" t="n">
        <v>46356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21" t="n"/>
      <c r="N404" s="12" t="inlineStr">
        <is>
          <t>-</t>
        </is>
      </c>
    </row>
    <row r="405" hidden="1" ht="21.75" customHeight="1">
      <c r="A405" s="7" t="inlineStr">
        <is>
          <t>15D12A015</t>
        </is>
      </c>
      <c r="B405" s="8" t="inlineStr">
        <is>
          <t>1178876</t>
        </is>
      </c>
      <c r="C405" s="8" t="inlineStr">
        <is>
          <t>W SUNGAZE SLIDE</t>
        </is>
      </c>
      <c r="D405" s="8" t="inlineStr">
        <is>
          <t>DRKS</t>
        </is>
      </c>
      <c r="E405" s="8" t="n">
        <v>4962</v>
      </c>
      <c r="F405" s="22" t="n">
        <v>46363</v>
      </c>
      <c r="G405" s="14" t="n"/>
      <c r="H405" s="9" t="n"/>
      <c r="I405" s="17" t="n"/>
      <c r="J405" s="10" t="n"/>
      <c r="K405" s="19" t="n"/>
      <c r="L405" s="11" t="n"/>
      <c r="M405" s="21" t="n"/>
      <c r="N405" s="12" t="inlineStr">
        <is>
          <t>-</t>
        </is>
      </c>
    </row>
    <row r="406" hidden="1" ht="21.75" customHeight="1">
      <c r="A406" s="7" t="inlineStr">
        <is>
          <t>15D12A018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249</v>
      </c>
      <c r="F406" s="22" t="n">
        <v>46363</v>
      </c>
      <c r="G406" s="14" t="n">
        <v>46279</v>
      </c>
      <c r="H406" s="9" t="inlineStr">
        <is>
          <t>-</t>
        </is>
      </c>
      <c r="I406" s="17" t="n"/>
      <c r="J406" s="10" t="n"/>
      <c r="K406" s="19" t="n"/>
      <c r="L406" s="11" t="n"/>
      <c r="M406" s="21" t="n"/>
      <c r="N406" s="12" t="inlineStr">
        <is>
          <t>-</t>
        </is>
      </c>
    </row>
    <row r="407" hidden="1" ht="21.75" customHeight="1">
      <c r="A407" s="7" t="inlineStr">
        <is>
          <t>15D12A020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184</v>
      </c>
      <c r="F407" s="22" t="n">
        <v>46363</v>
      </c>
      <c r="G407" s="14" t="n">
        <v>46277</v>
      </c>
      <c r="H407" s="9" t="inlineStr">
        <is>
          <t>-</t>
        </is>
      </c>
      <c r="I407" s="17" t="n"/>
      <c r="J407" s="10" t="n"/>
      <c r="K407" s="19" t="n"/>
      <c r="L407" s="11" t="n"/>
      <c r="M407" s="21" t="n"/>
      <c r="N407" s="12" t="inlineStr">
        <is>
          <t>-</t>
        </is>
      </c>
    </row>
    <row r="408" hidden="1" ht="21.75" customHeight="1">
      <c r="A408" s="7" t="inlineStr">
        <is>
          <t>15D12A021</t>
        </is>
      </c>
      <c r="B408" s="8" t="inlineStr">
        <is>
          <t>1174671</t>
        </is>
      </c>
      <c r="C408" s="8" t="inlineStr">
        <is>
          <t>M TASMAN II</t>
        </is>
      </c>
      <c r="D408" s="8" t="inlineStr">
        <is>
          <t>BLTT</t>
        </is>
      </c>
      <c r="E408" s="8" t="n">
        <v>204</v>
      </c>
      <c r="F408" s="22" t="n">
        <v>46363</v>
      </c>
      <c r="G408" s="14" t="n">
        <v>46279</v>
      </c>
      <c r="H408" s="9" t="inlineStr">
        <is>
          <t>-</t>
        </is>
      </c>
      <c r="I408" s="17" t="n"/>
      <c r="J408" s="10" t="n"/>
      <c r="K408" s="19" t="n"/>
      <c r="L408" s="11" t="n"/>
      <c r="M408" s="21" t="n"/>
      <c r="N408" s="12" t="inlineStr">
        <is>
          <t>-</t>
        </is>
      </c>
    </row>
    <row r="409" hidden="1" ht="21.75" customHeight="1">
      <c r="A409" s="7" t="inlineStr">
        <is>
          <t>15D12A022</t>
        </is>
      </c>
      <c r="B409" s="8" t="inlineStr">
        <is>
          <t>1175070</t>
        </is>
      </c>
      <c r="C409" s="8" t="inlineStr">
        <is>
          <t>M TASMAN II NUBUCK</t>
        </is>
      </c>
      <c r="D409" s="8" t="inlineStr">
        <is>
          <t>DKC</t>
        </is>
      </c>
      <c r="E409" s="8" t="n">
        <v>117</v>
      </c>
      <c r="F409" s="22" t="n">
        <v>46363</v>
      </c>
      <c r="G409" s="14" t="n">
        <v>46281</v>
      </c>
      <c r="H409" s="9" t="inlineStr">
        <is>
          <t>-</t>
        </is>
      </c>
      <c r="I409" s="17" t="n"/>
      <c r="J409" s="10" t="n"/>
      <c r="K409" s="19" t="n"/>
      <c r="L409" s="11" t="n"/>
      <c r="M409" s="21" t="n"/>
      <c r="N409" s="12" t="inlineStr">
        <is>
          <t>-</t>
        </is>
      </c>
    </row>
    <row r="410" hidden="1" ht="21.75" customHeight="1">
      <c r="A410" s="7" t="inlineStr">
        <is>
          <t>15D12A028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MTR</t>
        </is>
      </c>
      <c r="E410" s="8" t="n">
        <v>154</v>
      </c>
      <c r="F410" s="22" t="n">
        <v>46363</v>
      </c>
      <c r="G410" s="14" t="n">
        <v>46284</v>
      </c>
      <c r="H410" s="9" t="inlineStr">
        <is>
          <t>-</t>
        </is>
      </c>
      <c r="I410" s="17" t="n"/>
      <c r="J410" s="10" t="n"/>
      <c r="K410" s="19" t="n"/>
      <c r="L410" s="11" t="n"/>
      <c r="M410" s="21" t="n"/>
      <c r="N410" s="12" t="inlineStr">
        <is>
          <t>-</t>
        </is>
      </c>
    </row>
    <row r="411" hidden="1" ht="21.75" customHeight="1">
      <c r="A411" s="7" t="inlineStr">
        <is>
          <t>15D12A042</t>
        </is>
      </c>
      <c r="B411" s="8" t="inlineStr">
        <is>
          <t>1178875</t>
        </is>
      </c>
      <c r="C411" s="8" t="inlineStr">
        <is>
          <t>W SUNGAZE SANDAL</t>
        </is>
      </c>
      <c r="D411" s="8" t="inlineStr">
        <is>
          <t>CHE</t>
        </is>
      </c>
      <c r="E411" s="8" t="n">
        <v>134</v>
      </c>
      <c r="F411" s="22" t="n">
        <v>46363</v>
      </c>
      <c r="G411" s="14" t="n">
        <v>46286</v>
      </c>
      <c r="H411" s="9" t="inlineStr">
        <is>
          <t>-</t>
        </is>
      </c>
      <c r="I411" s="17" t="n"/>
      <c r="J411" s="10" t="n"/>
      <c r="K411" s="19" t="n"/>
      <c r="L411" s="11" t="n"/>
      <c r="M411" s="21" t="n"/>
      <c r="N411" s="12" t="inlineStr">
        <is>
          <t>-</t>
        </is>
      </c>
    </row>
    <row r="412" hidden="1" ht="21.75" customHeight="1">
      <c r="A412" s="7" t="inlineStr">
        <is>
          <t>16D01A020</t>
        </is>
      </c>
      <c r="B412" s="8" t="inlineStr">
        <is>
          <t>1178875</t>
        </is>
      </c>
      <c r="C412" s="8" t="inlineStr">
        <is>
          <t>W SUNGAZE SANDAL</t>
        </is>
      </c>
      <c r="D412" s="8" t="inlineStr">
        <is>
          <t>MTR</t>
        </is>
      </c>
      <c r="E412" s="8" t="n">
        <v>152</v>
      </c>
      <c r="F412" s="22" t="n">
        <v>46391</v>
      </c>
      <c r="G412" s="14" t="n">
        <v>46287</v>
      </c>
      <c r="H412" s="9" t="inlineStr">
        <is>
          <t>-</t>
        </is>
      </c>
      <c r="I412" s="17" t="n"/>
      <c r="J412" s="10" t="n"/>
      <c r="K412" s="19" t="n"/>
      <c r="L412" s="11" t="n"/>
      <c r="M412" s="21" t="n"/>
      <c r="N412" s="12" t="inlineStr">
        <is>
          <t>-</t>
        </is>
      </c>
    </row>
    <row r="413" ht="21.75" customHeight="1">
      <c r="A413" s="7" t="inlineStr">
        <is>
          <t>16D01A005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112</v>
      </c>
      <c r="F413" s="22" t="n">
        <v>46391</v>
      </c>
      <c r="G413" s="14" t="n">
        <v>46275</v>
      </c>
      <c r="H413" s="9" t="inlineStr">
        <is>
          <t>-</t>
        </is>
      </c>
      <c r="I413" s="17" t="n"/>
      <c r="J413" s="10" t="n"/>
      <c r="K413" s="19" t="n"/>
      <c r="L413" s="11" t="n"/>
      <c r="M413" s="21" t="n"/>
      <c r="N413" s="12" t="inlineStr">
        <is>
          <t>-</t>
        </is>
      </c>
    </row>
    <row r="414" hidden="1" ht="21.75" customHeight="1">
      <c r="A414" s="7" t="inlineStr">
        <is>
          <t>16D01A008</t>
        </is>
      </c>
      <c r="B414" s="8" t="inlineStr">
        <is>
          <t>1174671</t>
        </is>
      </c>
      <c r="C414" s="8" t="inlineStr">
        <is>
          <t>M TASMAN II</t>
        </is>
      </c>
      <c r="D414" s="8" t="inlineStr">
        <is>
          <t>RCKS</t>
        </is>
      </c>
      <c r="E414" s="8" t="n">
        <v>215</v>
      </c>
      <c r="F414" s="22" t="n">
        <v>46391</v>
      </c>
      <c r="G414" s="14" t="n">
        <v>46275</v>
      </c>
      <c r="H414" s="9" t="inlineStr">
        <is>
          <t>-</t>
        </is>
      </c>
      <c r="I414" s="17" t="n"/>
      <c r="J414" s="10" t="n"/>
      <c r="K414" s="19" t="n"/>
      <c r="L414" s="11" t="n"/>
      <c r="M414" s="21" t="n"/>
      <c r="N414" s="12" t="inlineStr">
        <is>
          <t>-</t>
        </is>
      </c>
    </row>
    <row r="415" hidden="1" ht="21.75" customHeight="1">
      <c r="A415" s="7" t="inlineStr">
        <is>
          <t>16D01A014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BLK</t>
        </is>
      </c>
      <c r="E415" s="8" t="n">
        <v>115</v>
      </c>
      <c r="F415" s="22" t="n">
        <v>46391</v>
      </c>
      <c r="G415" s="14" t="n">
        <v>46281</v>
      </c>
      <c r="H415" s="9" t="inlineStr">
        <is>
          <t>-</t>
        </is>
      </c>
      <c r="I415" s="17" t="n"/>
      <c r="J415" s="10" t="n"/>
      <c r="K415" s="19" t="n"/>
      <c r="L415" s="11" t="n"/>
      <c r="M415" s="21" t="n"/>
      <c r="N415" s="12" t="inlineStr">
        <is>
          <t>-</t>
        </is>
      </c>
    </row>
    <row r="416" hidden="1" ht="21.75" customHeight="1">
      <c r="A416" s="7" t="inlineStr">
        <is>
          <t>16D01A015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DRKS</t>
        </is>
      </c>
      <c r="E416" s="8" t="n">
        <v>115</v>
      </c>
      <c r="F416" s="22" t="n">
        <v>46391</v>
      </c>
      <c r="G416" s="14" t="n">
        <v>46281</v>
      </c>
      <c r="H416" s="9" t="inlineStr">
        <is>
          <t>-</t>
        </is>
      </c>
      <c r="I416" s="17" t="n"/>
      <c r="J416" s="10" t="n"/>
      <c r="K416" s="19" t="n"/>
      <c r="L416" s="11" t="n"/>
      <c r="M416" s="21" t="n"/>
      <c r="N416" s="12" t="inlineStr">
        <is>
          <t>-</t>
        </is>
      </c>
    </row>
    <row r="417" hidden="1" ht="21.75" customHeight="1">
      <c r="A417" s="7" t="inlineStr">
        <is>
          <t>16D01A019</t>
        </is>
      </c>
      <c r="B417" s="8" t="inlineStr">
        <is>
          <t>1178875</t>
        </is>
      </c>
      <c r="C417" s="8" t="inlineStr">
        <is>
          <t>W SUNGAZE SANDAL</t>
        </is>
      </c>
      <c r="D417" s="8" t="inlineStr">
        <is>
          <t>MTR</t>
        </is>
      </c>
      <c r="E417" s="8" t="n">
        <v>117</v>
      </c>
      <c r="F417" s="22" t="n">
        <v>46391</v>
      </c>
      <c r="G417" s="14" t="n">
        <v>46286</v>
      </c>
      <c r="H417" s="9" t="inlineStr">
        <is>
          <t>-</t>
        </is>
      </c>
      <c r="I417" s="17" t="n"/>
      <c r="J417" s="10" t="n"/>
      <c r="K417" s="19" t="n"/>
      <c r="L417" s="11" t="n"/>
      <c r="M417" s="21" t="n"/>
      <c r="N417" s="12" t="inlineStr">
        <is>
          <t>-</t>
        </is>
      </c>
    </row>
    <row r="418" hidden="1" ht="21.75" customHeight="1">
      <c r="A418" s="7" t="inlineStr">
        <is>
          <t>16D01A013</t>
        </is>
      </c>
      <c r="B418" s="8" t="inlineStr">
        <is>
          <t>1178875</t>
        </is>
      </c>
      <c r="C418" s="8" t="inlineStr">
        <is>
          <t>W SUNGAZE SANDAL</t>
        </is>
      </c>
      <c r="D418" s="8" t="inlineStr">
        <is>
          <t>DRKS</t>
        </is>
      </c>
      <c r="E418" s="8" t="n">
        <v>157</v>
      </c>
      <c r="F418" s="22" t="n">
        <v>46391</v>
      </c>
      <c r="G418" s="14" t="n">
        <v>46288</v>
      </c>
      <c r="H418" s="9" t="inlineStr">
        <is>
          <t>-</t>
        </is>
      </c>
      <c r="I418" s="17" t="n"/>
      <c r="J418" s="10" t="n"/>
      <c r="K418" s="19" t="n"/>
      <c r="L418" s="11" t="n"/>
      <c r="M418" s="21" t="n"/>
      <c r="N418" s="12" t="inlineStr">
        <is>
          <t>-</t>
        </is>
      </c>
    </row>
    <row r="419" hidden="1" ht="21.75" customHeight="1">
      <c r="A419" s="7" t="inlineStr">
        <is>
          <t>16D01A030</t>
        </is>
      </c>
      <c r="B419" s="8" t="inlineStr">
        <is>
          <t>1178875</t>
        </is>
      </c>
      <c r="C419" s="8" t="inlineStr">
        <is>
          <t>W SUNGAZE SANDAL</t>
        </is>
      </c>
      <c r="D419" s="8" t="inlineStr">
        <is>
          <t>CHE</t>
        </is>
      </c>
      <c r="E419" s="8" t="n">
        <v>114</v>
      </c>
      <c r="F419" s="22" t="n">
        <v>46391</v>
      </c>
      <c r="G419" s="14" t="n">
        <v>46288</v>
      </c>
      <c r="H419" s="9" t="inlineStr">
        <is>
          <t>-</t>
        </is>
      </c>
      <c r="I419" s="17" t="n"/>
      <c r="J419" s="10" t="n"/>
      <c r="K419" s="19" t="n"/>
      <c r="L419" s="11" t="n"/>
      <c r="M419" s="21" t="n"/>
      <c r="N419" s="12" t="inlineStr">
        <is>
          <t>-</t>
        </is>
      </c>
    </row>
    <row r="420" hidden="1" ht="21.75" customHeight="1">
      <c r="A420" s="7" t="inlineStr">
        <is>
          <t>16D01B017</t>
        </is>
      </c>
      <c r="B420" s="8" t="inlineStr">
        <is>
          <t>1180011</t>
        </is>
      </c>
      <c r="C420" s="8" t="inlineStr">
        <is>
          <t>M SUNGAZER</t>
        </is>
      </c>
      <c r="D420" s="8" t="inlineStr">
        <is>
          <t>CHE</t>
        </is>
      </c>
      <c r="E420" s="8" t="n">
        <v>238</v>
      </c>
      <c r="F420" s="22" t="n">
        <v>46398</v>
      </c>
      <c r="G420" s="14" t="n">
        <v>46280</v>
      </c>
      <c r="H420" s="9" t="inlineStr">
        <is>
          <t>-</t>
        </is>
      </c>
      <c r="I420" s="17" t="n"/>
      <c r="J420" s="10" t="n"/>
      <c r="K420" s="19" t="n"/>
      <c r="L420" s="11" t="n"/>
      <c r="M420" s="21" t="n"/>
      <c r="N420" s="12" t="inlineStr">
        <is>
          <t>-</t>
        </is>
      </c>
    </row>
    <row r="421" hidden="1" ht="21.75" customHeight="1">
      <c r="A421" s="7" t="inlineStr">
        <is>
          <t>16D01B019</t>
        </is>
      </c>
      <c r="B421" s="8" t="inlineStr">
        <is>
          <t>1180011</t>
        </is>
      </c>
      <c r="C421" s="8" t="inlineStr">
        <is>
          <t>M SUNGAZER</t>
        </is>
      </c>
      <c r="D421" s="8" t="inlineStr">
        <is>
          <t>GYX</t>
        </is>
      </c>
      <c r="E421" s="8" t="n">
        <v>180</v>
      </c>
      <c r="F421" s="22" t="n">
        <v>46398</v>
      </c>
      <c r="G421" s="14" t="n">
        <v>46279</v>
      </c>
      <c r="H421" s="9" t="inlineStr">
        <is>
          <t>-</t>
        </is>
      </c>
      <c r="I421" s="17" t="n"/>
      <c r="J421" s="10" t="n"/>
      <c r="K421" s="19" t="n"/>
      <c r="L421" s="11" t="n"/>
      <c r="M421" s="21" t="n"/>
      <c r="N421" s="12" t="inlineStr">
        <is>
          <t>-</t>
        </is>
      </c>
    </row>
    <row r="422" hidden="1" ht="21.75" customHeight="1">
      <c r="A422" s="7" t="inlineStr">
        <is>
          <t>16D01B020</t>
        </is>
      </c>
      <c r="B422" s="8" t="inlineStr">
        <is>
          <t>1175070</t>
        </is>
      </c>
      <c r="C422" s="8" t="inlineStr">
        <is>
          <t>M TASMAN II NUBUCK</t>
        </is>
      </c>
      <c r="D422" s="8" t="inlineStr">
        <is>
          <t>DKC</t>
        </is>
      </c>
      <c r="E422" s="8" t="n">
        <v>134</v>
      </c>
      <c r="F422" s="22" t="n">
        <v>46398</v>
      </c>
      <c r="G422" s="14" t="n">
        <v>46281</v>
      </c>
      <c r="H422" s="9" t="inlineStr">
        <is>
          <t>-</t>
        </is>
      </c>
      <c r="I422" s="17" t="n"/>
      <c r="J422" s="10" t="n"/>
      <c r="K422" s="19" t="n"/>
      <c r="L422" s="11" t="n"/>
      <c r="M422" s="21" t="n"/>
      <c r="N422" s="12" t="inlineStr">
        <is>
          <t>-</t>
        </is>
      </c>
    </row>
    <row r="423" hidden="1" ht="21.75" customHeight="1">
      <c r="A423" s="7" t="inlineStr">
        <is>
          <t>16D01B024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341</v>
      </c>
      <c r="F423" s="22" t="n">
        <v>46398</v>
      </c>
      <c r="G423" s="14" t="n">
        <v>46281</v>
      </c>
      <c r="H423" s="9" t="inlineStr">
        <is>
          <t>-</t>
        </is>
      </c>
      <c r="I423" s="17" t="n"/>
      <c r="J423" s="10" t="n"/>
      <c r="K423" s="19" t="n"/>
      <c r="L423" s="11" t="n"/>
      <c r="M423" s="21" t="n"/>
      <c r="N423" s="12" t="inlineStr">
        <is>
          <t>-</t>
        </is>
      </c>
    </row>
    <row r="424" hidden="1" ht="21.75" customHeight="1">
      <c r="A424" s="7" t="inlineStr">
        <is>
          <t>16D01B023</t>
        </is>
      </c>
      <c r="B424" s="8" t="inlineStr">
        <is>
          <t>1178875</t>
        </is>
      </c>
      <c r="C424" s="8" t="inlineStr">
        <is>
          <t>W SUNGAZE SANDAL</t>
        </is>
      </c>
      <c r="D424" s="8" t="inlineStr">
        <is>
          <t>MTR</t>
        </is>
      </c>
      <c r="E424" s="8" t="n">
        <v>282</v>
      </c>
      <c r="F424" s="22" t="n">
        <v>46398</v>
      </c>
      <c r="G424" s="14" t="n">
        <v>46288</v>
      </c>
      <c r="H424" s="9" t="inlineStr">
        <is>
          <t>-</t>
        </is>
      </c>
      <c r="I424" s="17" t="n"/>
      <c r="J424" s="10" t="n"/>
      <c r="K424" s="19" t="n"/>
      <c r="L424" s="11" t="n"/>
      <c r="M424" s="21" t="n"/>
      <c r="N424" s="12" t="inlineStr">
        <is>
          <t>-</t>
        </is>
      </c>
    </row>
    <row r="425" hidden="1" ht="21.75" customHeight="1">
      <c r="A425" s="7" t="inlineStr">
        <is>
          <t>16D01B028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248</v>
      </c>
      <c r="F425" s="22" t="n">
        <v>46398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21" t="n"/>
      <c r="N425" s="12" t="inlineStr">
        <is>
          <t>-</t>
        </is>
      </c>
    </row>
    <row r="426" hidden="1" ht="21.75" customHeight="1">
      <c r="A426" s="7" t="inlineStr">
        <is>
          <t>16D01B012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180</v>
      </c>
      <c r="F426" s="22" t="n">
        <v>46406</v>
      </c>
      <c r="G426" s="14" t="n">
        <v>46281</v>
      </c>
      <c r="H426" s="9" t="inlineStr">
        <is>
          <t>-</t>
        </is>
      </c>
      <c r="I426" s="17" t="n"/>
      <c r="J426" s="10" t="n"/>
      <c r="K426" s="19" t="n"/>
      <c r="L426" s="11" t="n"/>
      <c r="M426" s="21" t="n"/>
      <c r="N426" s="12" t="inlineStr">
        <is>
          <t>-</t>
        </is>
      </c>
    </row>
    <row r="427" hidden="1" ht="21.75" customHeight="1">
      <c r="A427" s="7" t="inlineStr">
        <is>
          <t>16D01B013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CHE</t>
        </is>
      </c>
      <c r="E427" s="8" t="n">
        <v>228</v>
      </c>
      <c r="F427" s="22" t="n">
        <v>46406</v>
      </c>
      <c r="G427" s="14" t="n">
        <v>46281</v>
      </c>
      <c r="H427" s="9" t="inlineStr">
        <is>
          <t>-</t>
        </is>
      </c>
      <c r="I427" s="17" t="n"/>
      <c r="J427" s="10" t="n"/>
      <c r="K427" s="19" t="n"/>
      <c r="L427" s="11" t="n"/>
      <c r="M427" s="21" t="n"/>
      <c r="N427" s="12" t="inlineStr">
        <is>
          <t>-</t>
        </is>
      </c>
    </row>
    <row r="428" hidden="1" ht="21.75" customHeight="1">
      <c r="A428" s="7" t="inlineStr">
        <is>
          <t>16D01B014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BLK</t>
        </is>
      </c>
      <c r="E428" s="8" t="n">
        <v>222</v>
      </c>
      <c r="F428" s="22" t="n">
        <v>46406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21" t="n"/>
      <c r="N428" s="12" t="inlineStr">
        <is>
          <t>-</t>
        </is>
      </c>
    </row>
    <row r="429" hidden="1" ht="21.75" customHeight="1">
      <c r="A429" s="7" t="inlineStr">
        <is>
          <t>16D01B015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CHE</t>
        </is>
      </c>
      <c r="E429" s="8" t="n">
        <v>276</v>
      </c>
      <c r="F429" s="22" t="n">
        <v>46406</v>
      </c>
      <c r="G429" s="14" t="n">
        <v>46282</v>
      </c>
      <c r="H429" s="9" t="inlineStr">
        <is>
          <t>-</t>
        </is>
      </c>
      <c r="I429" s="17" t="n"/>
      <c r="J429" s="10" t="n"/>
      <c r="K429" s="19" t="n"/>
      <c r="L429" s="11" t="n"/>
      <c r="M429" s="21" t="n"/>
      <c r="N429" s="12" t="inlineStr">
        <is>
          <t>-</t>
        </is>
      </c>
    </row>
    <row r="430" ht="21.75" customHeight="1">
      <c r="A430" s="7" t="inlineStr">
        <is>
          <t>16D02A017</t>
        </is>
      </c>
      <c r="B430" s="8" t="inlineStr">
        <is>
          <t>1178876</t>
        </is>
      </c>
      <c r="C430" s="8" t="inlineStr">
        <is>
          <t>W SUNGAZE SLIDE</t>
        </is>
      </c>
      <c r="D430" s="8" t="inlineStr">
        <is>
          <t>DRKS</t>
        </is>
      </c>
      <c r="E430" s="8" t="n">
        <v>143</v>
      </c>
      <c r="F430" s="22" t="n">
        <v>46419</v>
      </c>
      <c r="G430" s="14" t="n">
        <v>46287</v>
      </c>
      <c r="H430" s="9" t="inlineStr">
        <is>
          <t>-</t>
        </is>
      </c>
      <c r="I430" s="17" t="n"/>
      <c r="J430" s="10" t="n"/>
      <c r="K430" s="19" t="n"/>
      <c r="L430" s="11" t="n"/>
      <c r="M430" s="21" t="n"/>
      <c r="N430" s="12" t="inlineStr">
        <is>
          <t>-</t>
        </is>
      </c>
    </row>
    <row r="431" ht="21.75" customHeight="1">
      <c r="A431" s="7" t="inlineStr">
        <is>
          <t>16D02A012</t>
        </is>
      </c>
      <c r="B431" s="8" t="inlineStr">
        <is>
          <t>1174671</t>
        </is>
      </c>
      <c r="C431" s="8" t="inlineStr">
        <is>
          <t>M TASMAN II</t>
        </is>
      </c>
      <c r="D431" s="8" t="inlineStr">
        <is>
          <t>RCKS</t>
        </is>
      </c>
      <c r="E431" s="8" t="n">
        <v>214</v>
      </c>
      <c r="F431" s="22" t="n">
        <v>46419</v>
      </c>
      <c r="G431" s="14" t="n">
        <v>46276</v>
      </c>
      <c r="H431" s="9" t="inlineStr">
        <is>
          <t>-</t>
        </is>
      </c>
      <c r="I431" s="17" t="n"/>
      <c r="J431" s="10" t="n"/>
      <c r="K431" s="19" t="n"/>
      <c r="L431" s="11" t="n"/>
      <c r="M431" s="21" t="n"/>
      <c r="N431" s="12" t="inlineStr">
        <is>
          <t>-</t>
        </is>
      </c>
    </row>
    <row r="432" ht="21.75" customHeight="1">
      <c r="A432" s="7" t="inlineStr">
        <is>
          <t>16D02A018</t>
        </is>
      </c>
      <c r="B432" s="8" t="inlineStr">
        <is>
          <t>1178876</t>
        </is>
      </c>
      <c r="C432" s="8" t="inlineStr">
        <is>
          <t>W SUNGAZE SLIDE</t>
        </is>
      </c>
      <c r="D432" s="8" t="inlineStr">
        <is>
          <t>BLK</t>
        </is>
      </c>
      <c r="E432" s="8" t="n">
        <v>135</v>
      </c>
      <c r="F432" s="22" t="n">
        <v>46419</v>
      </c>
      <c r="G432" s="14" t="n">
        <v>46282</v>
      </c>
      <c r="H432" s="9" t="inlineStr">
        <is>
          <t>-</t>
        </is>
      </c>
      <c r="I432" s="17" t="n"/>
      <c r="J432" s="10" t="n"/>
      <c r="K432" s="19" t="n"/>
      <c r="L432" s="11" t="n"/>
      <c r="M432" s="21" t="n"/>
      <c r="N432" s="12" t="inlineStr">
        <is>
          <t>-</t>
        </is>
      </c>
    </row>
    <row r="433" ht="21.75" customHeight="1">
      <c r="A433" s="7" t="inlineStr">
        <is>
          <t>16D02A019</t>
        </is>
      </c>
      <c r="B433" s="8" t="inlineStr">
        <is>
          <t>1178876</t>
        </is>
      </c>
      <c r="C433" s="8" t="inlineStr">
        <is>
          <t>W SUNGAZE SLIDE</t>
        </is>
      </c>
      <c r="D433" s="8" t="inlineStr">
        <is>
          <t>DRKS</t>
        </is>
      </c>
      <c r="E433" s="8" t="n">
        <v>123</v>
      </c>
      <c r="F433" s="22" t="n">
        <v>46419</v>
      </c>
      <c r="G433" s="14" t="n">
        <v>46282</v>
      </c>
      <c r="H433" s="9" t="inlineStr">
        <is>
          <t>-</t>
        </is>
      </c>
      <c r="I433" s="17" t="n"/>
      <c r="J433" s="10" t="n"/>
      <c r="K433" s="19" t="n"/>
      <c r="L433" s="11" t="n"/>
      <c r="M433" s="21" t="n"/>
      <c r="N433" s="12" t="inlineStr">
        <is>
          <t>-</t>
        </is>
      </c>
    </row>
    <row r="434" ht="21.75" customHeight="1">
      <c r="A434" s="7" t="inlineStr">
        <is>
          <t>16D02A039</t>
        </is>
      </c>
      <c r="B434" s="8" t="inlineStr">
        <is>
          <t>1178875</t>
        </is>
      </c>
      <c r="C434" s="8" t="inlineStr">
        <is>
          <t>W SUNGAZE SANDAL</t>
        </is>
      </c>
      <c r="D434" s="8" t="inlineStr">
        <is>
          <t>CHE</t>
        </is>
      </c>
      <c r="E434" s="8" t="n">
        <v>118</v>
      </c>
      <c r="F434" s="22" t="n">
        <v>46419</v>
      </c>
      <c r="G434" s="14" t="n">
        <v>46288</v>
      </c>
      <c r="H434" s="9" t="inlineStr">
        <is>
          <t>-</t>
        </is>
      </c>
      <c r="I434" s="17" t="n"/>
      <c r="J434" s="10" t="n"/>
      <c r="K434" s="19" t="n"/>
      <c r="L434" s="11" t="n"/>
      <c r="M434" s="21" t="n"/>
      <c r="N434" s="12" t="inlineStr">
        <is>
          <t>-</t>
        </is>
      </c>
    </row>
    <row r="435" ht="21.75" customHeight="1">
      <c r="A435" s="7" t="inlineStr">
        <is>
          <t>16D02A015</t>
        </is>
      </c>
      <c r="B435" s="8" t="inlineStr">
        <is>
          <t>1178875</t>
        </is>
      </c>
      <c r="C435" s="8" t="inlineStr">
        <is>
          <t>W SUNGAZE SANDAL</t>
        </is>
      </c>
      <c r="D435" s="8" t="inlineStr">
        <is>
          <t>DRKS</t>
        </is>
      </c>
      <c r="E435" s="8" t="n">
        <v>168</v>
      </c>
      <c r="F435" s="22" t="n">
        <v>46419</v>
      </c>
      <c r="G435" s="14" t="n">
        <v>46290</v>
      </c>
      <c r="H435" s="9" t="inlineStr">
        <is>
          <t>-</t>
        </is>
      </c>
      <c r="I435" s="17" t="n"/>
      <c r="J435" s="10" t="n"/>
      <c r="K435" s="19" t="n"/>
      <c r="L435" s="11" t="n"/>
      <c r="M435" s="21" t="n"/>
      <c r="N435" s="12" t="inlineStr">
        <is>
          <t>-</t>
        </is>
      </c>
    </row>
    <row r="436" ht="21.75" customHeight="1">
      <c r="A436" s="7" t="inlineStr">
        <is>
          <t>16D02A036</t>
        </is>
      </c>
      <c r="B436" s="8" t="inlineStr">
        <is>
          <t>1187973</t>
        </is>
      </c>
      <c r="C436" s="8" t="inlineStr">
        <is>
          <t>W TASMAN SIGNATURE</t>
        </is>
      </c>
      <c r="D436" s="8" t="inlineStr">
        <is>
          <t>DRKS</t>
        </is>
      </c>
      <c r="E436" s="8" t="n">
        <v>189</v>
      </c>
      <c r="F436" s="22" t="n">
        <v>46419</v>
      </c>
      <c r="G436" s="14" t="n">
        <v>46290</v>
      </c>
      <c r="H436" s="9" t="inlineStr">
        <is>
          <t>-</t>
        </is>
      </c>
      <c r="I436" s="17" t="n"/>
      <c r="J436" s="10" t="n"/>
      <c r="K436" s="19" t="n"/>
      <c r="L436" s="11" t="n"/>
      <c r="M436" s="21" t="n"/>
      <c r="N436" s="12" t="inlineStr">
        <is>
          <t>-</t>
        </is>
      </c>
    </row>
    <row r="437" ht="21.75" customHeight="1">
      <c r="A437" s="7" t="inlineStr">
        <is>
          <t>16D02A027</t>
        </is>
      </c>
      <c r="B437" s="8" t="inlineStr">
        <is>
          <t>1178876</t>
        </is>
      </c>
      <c r="C437" s="8" t="inlineStr">
        <is>
          <t>W SUNGAZE SLIDE</t>
        </is>
      </c>
      <c r="D437" s="8" t="inlineStr">
        <is>
          <t>BLK</t>
        </is>
      </c>
      <c r="E437" s="8" t="n">
        <v>377</v>
      </c>
      <c r="F437" s="22" t="n">
        <v>46426</v>
      </c>
      <c r="G437" s="14" t="n">
        <v>46286</v>
      </c>
      <c r="H437" s="9" t="inlineStr">
        <is>
          <t>-</t>
        </is>
      </c>
      <c r="I437" s="17" t="n"/>
      <c r="J437" s="10" t="n"/>
      <c r="K437" s="19" t="n"/>
      <c r="L437" s="11" t="n"/>
      <c r="M437" s="21" t="n"/>
      <c r="N437" s="12" t="inlineStr">
        <is>
          <t>-</t>
        </is>
      </c>
    </row>
    <row r="438" ht="21.75" customHeight="1">
      <c r="A438" s="7" t="inlineStr">
        <is>
          <t>16D02A026</t>
        </is>
      </c>
      <c r="B438" s="8" t="inlineStr">
        <is>
          <t>1178875</t>
        </is>
      </c>
      <c r="C438" s="8" t="inlineStr">
        <is>
          <t>W SUNGAZE SANDAL</t>
        </is>
      </c>
      <c r="D438" s="8" t="inlineStr">
        <is>
          <t>MTR</t>
        </is>
      </c>
      <c r="E438" s="8" t="n">
        <v>311</v>
      </c>
      <c r="F438" s="22" t="n">
        <v>46426</v>
      </c>
      <c r="G438" s="14" t="n">
        <v>46290</v>
      </c>
      <c r="H438" s="9" t="inlineStr">
        <is>
          <t>-</t>
        </is>
      </c>
      <c r="I438" s="17" t="n"/>
      <c r="J438" s="10" t="n"/>
      <c r="K438" s="19" t="n"/>
      <c r="L438" s="11" t="n"/>
      <c r="M438" s="21" t="n"/>
      <c r="N438" s="12" t="inlineStr">
        <is>
          <t>-</t>
        </is>
      </c>
    </row>
    <row r="439" ht="21.75" customHeight="1">
      <c r="A439" s="7" t="inlineStr">
        <is>
          <t>16D03A009</t>
        </is>
      </c>
      <c r="B439" s="8" t="inlineStr">
        <is>
          <t>1178876</t>
        </is>
      </c>
      <c r="C439" s="8" t="inlineStr">
        <is>
          <t>W SUNGAZE SLIDE</t>
        </is>
      </c>
      <c r="D439" s="8" t="inlineStr">
        <is>
          <t>BLK</t>
        </is>
      </c>
      <c r="E439" s="8" t="n">
        <v>141</v>
      </c>
      <c r="F439" s="22" t="n">
        <v>46447</v>
      </c>
      <c r="G439" s="14" t="n">
        <v>46287</v>
      </c>
      <c r="H439" s="9" t="inlineStr">
        <is>
          <t>-</t>
        </is>
      </c>
      <c r="I439" s="17" t="n"/>
      <c r="J439" s="10" t="n"/>
      <c r="K439" s="19" t="n"/>
      <c r="L439" s="11" t="n"/>
      <c r="M439" s="21" t="n"/>
      <c r="N439" s="12" t="inlineStr">
        <is>
          <t>-</t>
        </is>
      </c>
    </row>
    <row r="440" ht="21.75" customHeight="1">
      <c r="A440" s="7" t="inlineStr">
        <is>
          <t>16D03A010</t>
        </is>
      </c>
      <c r="B440" s="8" t="inlineStr">
        <is>
          <t>1178876</t>
        </is>
      </c>
      <c r="C440" s="8" t="inlineStr">
        <is>
          <t>W SUNGAZE SLIDE</t>
        </is>
      </c>
      <c r="D440" s="8" t="inlineStr">
        <is>
          <t>DRKS</t>
        </is>
      </c>
      <c r="E440" s="8" t="n">
        <v>115</v>
      </c>
      <c r="F440" s="22" t="n">
        <v>46447</v>
      </c>
      <c r="G440" s="14" t="n">
        <v>46282</v>
      </c>
      <c r="H440" s="9" t="inlineStr">
        <is>
          <t>-</t>
        </is>
      </c>
      <c r="I440" s="17" t="n"/>
      <c r="J440" s="10" t="n"/>
      <c r="K440" s="19" t="n"/>
      <c r="L440" s="11" t="n"/>
      <c r="M440" s="21" t="n"/>
      <c r="N440" s="12" t="inlineStr">
        <is>
          <t>-</t>
        </is>
      </c>
    </row>
    <row r="441" ht="21.75" customHeight="1">
      <c r="A441" s="7" t="inlineStr">
        <is>
          <t>16D03A008</t>
        </is>
      </c>
      <c r="B441" s="8" t="inlineStr">
        <is>
          <t>1178875</t>
        </is>
      </c>
      <c r="C441" s="8" t="inlineStr">
        <is>
          <t>W SUNGAZE SANDAL</t>
        </is>
      </c>
      <c r="D441" s="8" t="inlineStr">
        <is>
          <t>DRKS</t>
        </is>
      </c>
      <c r="E441" s="8" t="n">
        <v>146</v>
      </c>
      <c r="F441" s="22" t="n">
        <v>46447</v>
      </c>
      <c r="G441" s="14" t="n">
        <v>46290</v>
      </c>
      <c r="H441" s="9" t="inlineStr">
        <is>
          <t>-</t>
        </is>
      </c>
      <c r="I441" s="17" t="n"/>
      <c r="J441" s="10" t="n"/>
      <c r="K441" s="19" t="n"/>
      <c r="L441" s="11" t="n"/>
      <c r="M441" s="21" t="n"/>
      <c r="N441" s="12" t="inlineStr">
        <is>
          <t>-</t>
        </is>
      </c>
    </row>
    <row r="442" ht="21.75" customHeight="1">
      <c r="A442" s="7" t="inlineStr">
        <is>
          <t>16D03A025</t>
        </is>
      </c>
      <c r="B442" s="8" t="inlineStr">
        <is>
          <t>1178875</t>
        </is>
      </c>
      <c r="C442" s="8" t="inlineStr">
        <is>
          <t>W SUNGAZE SANDAL</t>
        </is>
      </c>
      <c r="D442" s="8" t="inlineStr">
        <is>
          <t>CHE</t>
        </is>
      </c>
      <c r="E442" s="8" t="n">
        <v>113</v>
      </c>
      <c r="F442" s="22" t="n">
        <v>46447</v>
      </c>
      <c r="G442" s="14" t="n">
        <v>46290</v>
      </c>
      <c r="H442" s="9" t="inlineStr">
        <is>
          <t>-</t>
        </is>
      </c>
      <c r="I442" s="17" t="n"/>
      <c r="J442" s="10" t="n"/>
      <c r="K442" s="19" t="n"/>
      <c r="L442" s="11" t="n"/>
      <c r="M442" s="21" t="n"/>
      <c r="N442" s="12" t="inlineStr">
        <is>
          <t>-</t>
        </is>
      </c>
    </row>
    <row r="443" ht="21.75" customHeight="1">
      <c r="A443" s="7" t="inlineStr">
        <is>
          <t>16D03A017</t>
        </is>
      </c>
      <c r="B443" s="8" t="inlineStr">
        <is>
          <t>1178876</t>
        </is>
      </c>
      <c r="C443" s="8" t="inlineStr">
        <is>
          <t>W SUNGAZE SLIDE</t>
        </is>
      </c>
      <c r="D443" s="8" t="inlineStr">
        <is>
          <t>BLK</t>
        </is>
      </c>
      <c r="E443" s="8" t="n">
        <v>297</v>
      </c>
      <c r="F443" s="22" t="n">
        <v>46454</v>
      </c>
      <c r="G443" s="14" t="n">
        <v>46287</v>
      </c>
      <c r="H443" s="9" t="inlineStr">
        <is>
          <t>-</t>
        </is>
      </c>
      <c r="I443" s="17" t="n"/>
      <c r="J443" s="10" t="n"/>
      <c r="K443" s="19" t="n"/>
      <c r="L443" s="11" t="n"/>
      <c r="M443" s="21" t="n"/>
      <c r="N443" s="12" t="inlineStr">
        <is>
          <t>-</t>
        </is>
      </c>
    </row>
  </sheetData>
  <autoFilter ref="A1:N429">
    <filterColumn colId="2" hiddenButton="0" showButton="1">
      <filters>
        <filter val="M TASMAN II NUBUCK"/>
        <filter val="M TASMAN NUBUCK LOGO"/>
      </filters>
    </filterColumn>
  </autoFilter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23.25" customHeight="1"/>
  <cols>
    <col width="12" customWidth="1" style="1" min="1" max="1"/>
    <col width="14" customWidth="1" style="1" min="2" max="2"/>
    <col width="14" customWidth="1" min="3" max="4"/>
    <col width="14" customWidth="1" style="38" min="5" max="5"/>
    <col width="14" customWidth="1" min="6" max="7"/>
    <col width="16.5" customWidth="1" style="36" min="8" max="8"/>
    <col width="9" customWidth="1" style="23" min="9" max="9"/>
    <col width="9" customWidth="1" style="23" min="10" max="16384"/>
  </cols>
  <sheetData>
    <row r="1" ht="21.75" customHeight="1" thickBot="1">
      <c r="A1" s="37" t="inlineStr">
        <is>
          <t>月份</t>
        </is>
      </c>
      <c r="B1" s="37" t="inlineStr">
        <is>
          <t>超料总额</t>
        </is>
      </c>
      <c r="C1" s="37" t="inlineStr">
        <is>
          <t>大小码金额</t>
        </is>
      </c>
      <c r="D1" s="37" t="inlineStr">
        <is>
          <t>责任总额</t>
        </is>
      </c>
      <c r="E1" s="39" t="inlineStr">
        <is>
          <t>生产数量</t>
        </is>
      </c>
      <c r="F1" s="24" t="inlineStr">
        <is>
          <t>平均单价</t>
        </is>
      </c>
      <c r="G1" s="24" t="inlineStr">
        <is>
          <t>营业收入</t>
        </is>
      </c>
      <c r="H1" s="33" t="inlineStr">
        <is>
          <t>超料材料占比</t>
        </is>
      </c>
    </row>
    <row r="2" ht="23.25" customHeight="1">
      <c r="A2" s="7" t="inlineStr">
        <is>
          <t>2026-07</t>
        </is>
      </c>
      <c r="B2" s="8" t="n">
        <v>217992.67</v>
      </c>
      <c r="C2" s="8" t="n">
        <v>21894.37</v>
      </c>
      <c r="D2" s="8" t="n">
        <v>196098.3</v>
      </c>
      <c r="E2" s="40" t="n">
        <v>360359</v>
      </c>
      <c r="F2" s="27" t="n">
        <v>20</v>
      </c>
      <c r="G2" s="25">
        <f>E2*F2</f>
        <v/>
      </c>
      <c r="H2" s="34">
        <f>B2/G2</f>
        <v/>
      </c>
    </row>
    <row r="3" ht="23.25" customHeight="1">
      <c r="A3" s="7" t="inlineStr">
        <is>
          <t>2026-08</t>
        </is>
      </c>
      <c r="B3" s="8" t="n">
        <v>136090.12</v>
      </c>
      <c r="C3" s="8" t="n">
        <v>8497.719999999999</v>
      </c>
      <c r="D3" s="8" t="n">
        <v>127592.4</v>
      </c>
      <c r="E3" s="41" t="n">
        <v>359429</v>
      </c>
      <c r="F3" s="28" t="n">
        <v>20</v>
      </c>
      <c r="G3" s="26">
        <f>E3*F3</f>
        <v/>
      </c>
      <c r="H3" s="35">
        <f>B3/G3</f>
        <v/>
      </c>
    </row>
    <row r="4" ht="23.25" customHeight="1">
      <c r="A4" s="7" t="inlineStr">
        <is>
          <t>2026-09</t>
        </is>
      </c>
      <c r="B4" s="8" t="n">
        <v>52180.15</v>
      </c>
      <c r="C4" s="8" t="n">
        <v>6985.36</v>
      </c>
      <c r="D4" s="8" t="n">
        <v>45194.79</v>
      </c>
      <c r="E4" s="41" t="n">
        <v>198336</v>
      </c>
      <c r="F4" s="28" t="n">
        <v>20</v>
      </c>
      <c r="G4" s="26">
        <f>E4*F4</f>
        <v/>
      </c>
      <c r="H4" s="35">
        <f>B4/G4</f>
        <v/>
      </c>
    </row>
    <row r="5" ht="21.75" customHeight="1">
      <c r="A5" s="7" t="inlineStr">
        <is>
          <t>2026-01</t>
        </is>
      </c>
      <c r="B5" s="9" t="n">
        <v>94490.55</v>
      </c>
      <c r="C5" s="9" t="n">
        <v>6825.42</v>
      </c>
      <c r="D5" s="9" t="n">
        <v>87665.13</v>
      </c>
    </row>
    <row r="6" ht="21.75" customHeight="1">
      <c r="A6" s="7" t="inlineStr">
        <is>
          <t>2026-02</t>
        </is>
      </c>
      <c r="B6" s="9" t="n">
        <v>89687.39999999999</v>
      </c>
      <c r="C6" s="9" t="n">
        <v>12077.41</v>
      </c>
      <c r="D6" s="9" t="n">
        <v>77609.99000000001</v>
      </c>
    </row>
    <row r="7" ht="21.75" customHeight="1">
      <c r="A7" s="7" t="inlineStr">
        <is>
          <t>2026-03</t>
        </is>
      </c>
      <c r="B7" s="9" t="n">
        <v>122741.6</v>
      </c>
      <c r="C7" s="9" t="n">
        <v>15274.89</v>
      </c>
      <c r="D7" s="9" t="n">
        <v>107466.71</v>
      </c>
    </row>
    <row r="8" ht="21.75" customHeight="1">
      <c r="A8" s="7" t="inlineStr">
        <is>
          <t>2026-04</t>
        </is>
      </c>
      <c r="B8" s="9" t="n">
        <v>104995.57</v>
      </c>
      <c r="C8" s="9" t="n">
        <v>21856.29</v>
      </c>
      <c r="D8" s="9" t="n">
        <v>83139.28</v>
      </c>
    </row>
    <row r="9" ht="21.75" customHeight="1">
      <c r="A9" s="7" t="inlineStr">
        <is>
          <t>2026-05</t>
        </is>
      </c>
      <c r="B9" s="9" t="n">
        <v>167413.29</v>
      </c>
      <c r="C9" s="9" t="n">
        <v>28928.06</v>
      </c>
      <c r="D9" s="9" t="n">
        <v>138485.23</v>
      </c>
    </row>
    <row r="10" ht="21.75" customHeight="1">
      <c r="A10" s="7" t="inlineStr">
        <is>
          <t>2026-06</t>
        </is>
      </c>
      <c r="B10" s="9" t="n">
        <v>179116.67</v>
      </c>
      <c r="C10" s="9" t="n">
        <v>21803.14</v>
      </c>
      <c r="D10" s="9" t="n">
        <v>157313.53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2026-09-26T00:50:40Z</dcterms:modified>
  <cp:lastModifiedBy>jackie lee</cp:lastModifiedBy>
  <cp:lastPrinted>2026-09-25T06:09:29Z</cp:lastPrinted>
</cp:coreProperties>
</file>