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38400" windowHeight="21140" tabRatio="500" activeTab="1"/>
  </bookViews>
  <sheets>
    <sheet name="Chart 1" sheetId="2" r:id="rId1"/>
    <sheet name="Chart 2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C22" i="2"/>
  <c r="D22" i="2"/>
  <c r="E22" i="2"/>
  <c r="F22" i="2"/>
  <c r="G22" i="2"/>
  <c r="C21" i="2"/>
  <c r="D21" i="2"/>
  <c r="E21" i="2"/>
  <c r="F21" i="2"/>
  <c r="G21" i="2"/>
  <c r="C20" i="2"/>
  <c r="D20" i="2"/>
  <c r="E20" i="2"/>
  <c r="F20" i="2"/>
  <c r="G20" i="2"/>
  <c r="C19" i="2"/>
  <c r="D19" i="2"/>
  <c r="E19" i="2"/>
  <c r="F19" i="2"/>
  <c r="G19" i="2"/>
  <c r="C18" i="2"/>
  <c r="D18" i="2"/>
  <c r="E18" i="2"/>
  <c r="F18" i="2"/>
  <c r="G18" i="2"/>
  <c r="C17" i="2"/>
  <c r="D17" i="2"/>
  <c r="E17" i="2"/>
  <c r="F17" i="2"/>
  <c r="G17" i="2"/>
  <c r="C16" i="2"/>
  <c r="D16" i="2"/>
  <c r="E16" i="2"/>
  <c r="F16" i="2"/>
  <c r="G16" i="2"/>
  <c r="C15" i="2"/>
  <c r="D15" i="2"/>
  <c r="E15" i="2"/>
  <c r="F15" i="2"/>
  <c r="G15" i="2"/>
  <c r="C14" i="2"/>
  <c r="D14" i="2"/>
  <c r="E14" i="2"/>
  <c r="F14" i="2"/>
  <c r="G14" i="2"/>
  <c r="C13" i="2"/>
  <c r="D13" i="2"/>
  <c r="E13" i="2"/>
  <c r="F13" i="2"/>
  <c r="G13" i="2"/>
  <c r="C12" i="2"/>
  <c r="D12" i="2"/>
  <c r="E12" i="2"/>
  <c r="F12" i="2"/>
  <c r="G12" i="2"/>
  <c r="C11" i="2"/>
  <c r="D11" i="2"/>
  <c r="E11" i="2"/>
  <c r="F11" i="2"/>
  <c r="G11" i="2"/>
  <c r="C10" i="2"/>
  <c r="D10" i="2"/>
  <c r="E10" i="2"/>
  <c r="F10" i="2"/>
  <c r="G10" i="2"/>
  <c r="C9" i="2"/>
  <c r="D9" i="2"/>
  <c r="E9" i="2"/>
  <c r="F9" i="2"/>
  <c r="G9" i="2"/>
  <c r="C8" i="2"/>
  <c r="D8" i="2"/>
  <c r="E8" i="2"/>
  <c r="F8" i="2"/>
  <c r="G8" i="2"/>
  <c r="C7" i="2"/>
  <c r="D7" i="2"/>
  <c r="E7" i="2"/>
  <c r="F7" i="2"/>
  <c r="G7" i="2"/>
  <c r="C6" i="2"/>
  <c r="D6" i="2"/>
  <c r="E6" i="2"/>
  <c r="F6" i="2"/>
  <c r="G6" i="2"/>
  <c r="C5" i="2"/>
  <c r="D5" i="2"/>
  <c r="E5" i="2"/>
  <c r="F5" i="2"/>
  <c r="G5" i="2"/>
  <c r="C4" i="2"/>
  <c r="D4" i="2"/>
  <c r="E4" i="2"/>
  <c r="F4" i="2"/>
  <c r="G4" i="2"/>
  <c r="C3" i="2"/>
  <c r="D3" i="2"/>
  <c r="E3" i="2"/>
  <c r="F3" i="2"/>
  <c r="G3" i="2"/>
  <c r="C2" i="2"/>
  <c r="D2" i="2"/>
  <c r="E2" i="2"/>
  <c r="F2" i="2"/>
  <c r="G2" i="2"/>
  <c r="C12" i="1"/>
  <c r="B13" i="1"/>
  <c r="B14" i="1"/>
  <c r="B15" i="1"/>
  <c r="B16" i="1"/>
  <c r="B17" i="1"/>
  <c r="B18" i="1"/>
  <c r="B19" i="1"/>
  <c r="B20" i="1"/>
  <c r="B21" i="1"/>
  <c r="B22" i="1"/>
  <c r="C22" i="1"/>
  <c r="D22" i="1"/>
  <c r="E22" i="1"/>
  <c r="F22" i="1"/>
  <c r="G2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3" i="1"/>
  <c r="C4" i="1"/>
  <c r="C5" i="1"/>
  <c r="C6" i="1"/>
  <c r="C7" i="1"/>
  <c r="C8" i="1"/>
  <c r="C9" i="1"/>
  <c r="C10" i="1"/>
  <c r="C11" i="1"/>
  <c r="C2" i="1"/>
  <c r="B4" i="1"/>
  <c r="B5" i="1"/>
  <c r="B6" i="1"/>
  <c r="B7" i="1"/>
  <c r="B8" i="1"/>
  <c r="B9" i="1"/>
  <c r="B10" i="1"/>
  <c r="B11" i="1"/>
  <c r="B3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2" i="1"/>
  <c r="E2" i="1"/>
  <c r="F2" i="1"/>
  <c r="G2" i="1"/>
</calcChain>
</file>

<file path=xl/sharedStrings.xml><?xml version="1.0" encoding="utf-8"?>
<sst xmlns="http://schemas.openxmlformats.org/spreadsheetml/2006/main" count="14" uniqueCount="7">
  <si>
    <t>initial p</t>
  </si>
  <si>
    <t>O</t>
  </si>
  <si>
    <t>(1-p^(1/O))</t>
  </si>
  <si>
    <t>O*(1-p^(1/O))</t>
  </si>
  <si>
    <t>p + O*(1-p^(1/O))</t>
  </si>
  <si>
    <t>p^(1/O)</t>
  </si>
  <si>
    <t>1/|O|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</si>
</sst>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68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Reinforcement</a:t>
            </a:r>
            <a:r>
              <a:rPr lang="en-US" sz="1000" baseline="0"/>
              <a:t> for 0.5 Payout as Function of Initial Probability</a:t>
            </a:r>
            <a:endParaRPr lang="en-US" sz="1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'Chart 1'!$A$2:$A$22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'Chart 1'!$F$2:$F$22</c:f>
              <c:numCache>
                <c:formatCode>General</c:formatCode>
                <c:ptCount val="21"/>
                <c:pt idx="0">
                  <c:v>0.5</c:v>
                </c:pt>
                <c:pt idx="1">
                  <c:v>0.49875</c:v>
                </c:pt>
                <c:pt idx="2">
                  <c:v>0.495</c:v>
                </c:pt>
                <c:pt idx="3">
                  <c:v>0.48875</c:v>
                </c:pt>
                <c:pt idx="4">
                  <c:v>0.48</c:v>
                </c:pt>
                <c:pt idx="5">
                  <c:v>0.46875</c:v>
                </c:pt>
                <c:pt idx="6">
                  <c:v>0.455</c:v>
                </c:pt>
                <c:pt idx="7">
                  <c:v>0.43875</c:v>
                </c:pt>
                <c:pt idx="8">
                  <c:v>0.42</c:v>
                </c:pt>
                <c:pt idx="9">
                  <c:v>0.39875</c:v>
                </c:pt>
                <c:pt idx="10">
                  <c:v>0.375</c:v>
                </c:pt>
                <c:pt idx="11">
                  <c:v>0.34875</c:v>
                </c:pt>
                <c:pt idx="12">
                  <c:v>0.32</c:v>
                </c:pt>
                <c:pt idx="13">
                  <c:v>0.28875</c:v>
                </c:pt>
                <c:pt idx="14">
                  <c:v>0.255</c:v>
                </c:pt>
                <c:pt idx="15">
                  <c:v>0.21875</c:v>
                </c:pt>
                <c:pt idx="16">
                  <c:v>0.18</c:v>
                </c:pt>
                <c:pt idx="17">
                  <c:v>0.13875</c:v>
                </c:pt>
                <c:pt idx="18">
                  <c:v>0.0949999999999998</c:v>
                </c:pt>
                <c:pt idx="19">
                  <c:v>0.0487499999999997</c:v>
                </c:pt>
                <c:pt idx="2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21048"/>
        <c:axId val="2123612568"/>
      </c:lineChart>
      <c:catAx>
        <c:axId val="212522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initial</a:t>
                </a:r>
                <a:r>
                  <a:rPr lang="en-US" baseline="0"/>
                  <a:t> propability to cooperate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612568"/>
        <c:crosses val="autoZero"/>
        <c:auto val="1"/>
        <c:lblAlgn val="ctr"/>
        <c:lblOffset val="100"/>
        <c:noMultiLvlLbl val="0"/>
      </c:catAx>
      <c:valAx>
        <c:axId val="2123612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change in 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22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Reinforcement for 0.5 Initial Probability as Function of Payout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2'!$B$1</c:f>
              <c:strCache>
                <c:ptCount val="1"/>
                <c:pt idx="0">
                  <c:v>O</c:v>
                </c:pt>
              </c:strCache>
            </c:strRef>
          </c:tx>
          <c:marker>
            <c:symbol val="none"/>
          </c:marker>
          <c:cat>
            <c:numRef>
              <c:f>'Chart 2'!$B$2:$B$22</c:f>
              <c:numCache>
                <c:formatCode>General</c:formatCode>
                <c:ptCount val="21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0.0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'Chart 2'!$F$2:$F$22</c:f>
              <c:numCache>
                <c:formatCode>General</c:formatCode>
                <c:ptCount val="21"/>
                <c:pt idx="0">
                  <c:v>-0.5</c:v>
                </c:pt>
                <c:pt idx="1">
                  <c:v>-0.483356379470719</c:v>
                </c:pt>
                <c:pt idx="2">
                  <c:v>-0.463641433898514</c:v>
                </c:pt>
                <c:pt idx="3">
                  <c:v>-0.439950999401034</c:v>
                </c:pt>
                <c:pt idx="4">
                  <c:v>-0.411011842515769</c:v>
                </c:pt>
                <c:pt idx="5">
                  <c:v>-0.375</c:v>
                </c:pt>
                <c:pt idx="6">
                  <c:v>-0.329289321881345</c:v>
                </c:pt>
                <c:pt idx="7">
                  <c:v>-0.270236230275596</c:v>
                </c:pt>
                <c:pt idx="8">
                  <c:v>-0.19375</c:v>
                </c:pt>
                <c:pt idx="9">
                  <c:v>-0.0999023437500001</c:v>
                </c:pt>
                <c:pt idx="10">
                  <c:v>0.0</c:v>
                </c:pt>
                <c:pt idx="11">
                  <c:v>0.09990234375</c:v>
                </c:pt>
                <c:pt idx="12">
                  <c:v>0.19375</c:v>
                </c:pt>
                <c:pt idx="13">
                  <c:v>0.270236230275596</c:v>
                </c:pt>
                <c:pt idx="14">
                  <c:v>0.329289321881345</c:v>
                </c:pt>
                <c:pt idx="15">
                  <c:v>0.375</c:v>
                </c:pt>
                <c:pt idx="16">
                  <c:v>0.411011842515769</c:v>
                </c:pt>
                <c:pt idx="17">
                  <c:v>0.439950999401034</c:v>
                </c:pt>
                <c:pt idx="18">
                  <c:v>0.463641433898514</c:v>
                </c:pt>
                <c:pt idx="19">
                  <c:v>0.483356379470719</c:v>
                </c:pt>
                <c:pt idx="20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889160"/>
        <c:axId val="2108824520"/>
      </c:lineChart>
      <c:catAx>
        <c:axId val="210888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payout</a:t>
                </a:r>
                <a:r>
                  <a:rPr lang="en-US" baseline="0"/>
                  <a:t> received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824520"/>
        <c:crosses val="autoZero"/>
        <c:auto val="1"/>
        <c:lblAlgn val="ctr"/>
        <c:lblOffset val="100"/>
        <c:noMultiLvlLbl val="0"/>
      </c:catAx>
      <c:valAx>
        <c:axId val="2108824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</a:t>
                </a:r>
                <a:r>
                  <a:rPr lang="en-US" baseline="0"/>
                  <a:t>change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889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11</xdr:row>
      <xdr:rowOff>127000</xdr:rowOff>
    </xdr:from>
    <xdr:to>
      <xdr:col>14</xdr:col>
      <xdr:colOff>127000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1</xdr:row>
      <xdr:rowOff>165100</xdr:rowOff>
    </xdr:from>
    <xdr:to>
      <xdr:col>13</xdr:col>
      <xdr:colOff>228600</xdr:colOff>
      <xdr:row>16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39" sqref="G39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</row>
    <row r="2" spans="1:7">
      <c r="A2">
        <v>0</v>
      </c>
      <c r="B2">
        <v>0.5</v>
      </c>
      <c r="C2">
        <f>1/ABS(B2)</f>
        <v>2</v>
      </c>
      <c r="D2">
        <f>A2^C2</f>
        <v>0</v>
      </c>
      <c r="E2" s="2">
        <f>1-D2</f>
        <v>1</v>
      </c>
      <c r="F2">
        <f>E2*B2</f>
        <v>0.5</v>
      </c>
      <c r="G2" s="1">
        <f>A2+F2</f>
        <v>0.5</v>
      </c>
    </row>
    <row r="3" spans="1:7">
      <c r="A3">
        <f>A2+0.05</f>
        <v>0.05</v>
      </c>
      <c r="B3">
        <v>0.5</v>
      </c>
      <c r="C3">
        <f t="shared" ref="C3:C22" si="0">1/ABS(B3)</f>
        <v>2</v>
      </c>
      <c r="D3">
        <f t="shared" ref="D3:D22" si="1">A3^C3</f>
        <v>2.5000000000000005E-3</v>
      </c>
      <c r="E3" s="2">
        <f t="shared" ref="E3:E22" si="2">1-D3</f>
        <v>0.99750000000000005</v>
      </c>
      <c r="F3">
        <f t="shared" ref="F3:F22" si="3">E3*B3</f>
        <v>0.49875000000000003</v>
      </c>
      <c r="G3" s="1">
        <f t="shared" ref="G3:G22" si="4">A3+F3</f>
        <v>0.54875000000000007</v>
      </c>
    </row>
    <row r="4" spans="1:7">
      <c r="A4">
        <f t="shared" ref="A4:A22" si="5">A3+0.05</f>
        <v>0.1</v>
      </c>
      <c r="B4">
        <v>0.5</v>
      </c>
      <c r="C4">
        <f t="shared" si="0"/>
        <v>2</v>
      </c>
      <c r="D4">
        <f t="shared" si="1"/>
        <v>1.0000000000000002E-2</v>
      </c>
      <c r="E4" s="2">
        <f t="shared" si="2"/>
        <v>0.99</v>
      </c>
      <c r="F4">
        <f t="shared" si="3"/>
        <v>0.495</v>
      </c>
      <c r="G4" s="1">
        <f t="shared" si="4"/>
        <v>0.59499999999999997</v>
      </c>
    </row>
    <row r="5" spans="1:7">
      <c r="A5">
        <f t="shared" si="5"/>
        <v>0.15000000000000002</v>
      </c>
      <c r="B5">
        <v>0.5</v>
      </c>
      <c r="C5">
        <f t="shared" si="0"/>
        <v>2</v>
      </c>
      <c r="D5">
        <f t="shared" si="1"/>
        <v>2.2500000000000006E-2</v>
      </c>
      <c r="E5" s="2">
        <f t="shared" si="2"/>
        <v>0.97750000000000004</v>
      </c>
      <c r="F5">
        <f t="shared" si="3"/>
        <v>0.48875000000000002</v>
      </c>
      <c r="G5" s="1">
        <f t="shared" si="4"/>
        <v>0.63875000000000004</v>
      </c>
    </row>
    <row r="6" spans="1:7">
      <c r="A6">
        <f t="shared" si="5"/>
        <v>0.2</v>
      </c>
      <c r="B6">
        <v>0.5</v>
      </c>
      <c r="C6">
        <f t="shared" si="0"/>
        <v>2</v>
      </c>
      <c r="D6">
        <f t="shared" si="1"/>
        <v>4.0000000000000008E-2</v>
      </c>
      <c r="E6" s="2">
        <f t="shared" si="2"/>
        <v>0.96</v>
      </c>
      <c r="F6">
        <f t="shared" si="3"/>
        <v>0.48</v>
      </c>
      <c r="G6" s="1">
        <f t="shared" si="4"/>
        <v>0.67999999999999994</v>
      </c>
    </row>
    <row r="7" spans="1:7">
      <c r="A7">
        <f t="shared" si="5"/>
        <v>0.25</v>
      </c>
      <c r="B7">
        <v>0.5</v>
      </c>
      <c r="C7">
        <f t="shared" si="0"/>
        <v>2</v>
      </c>
      <c r="D7">
        <f t="shared" si="1"/>
        <v>6.25E-2</v>
      </c>
      <c r="E7" s="2">
        <f t="shared" si="2"/>
        <v>0.9375</v>
      </c>
      <c r="F7">
        <f t="shared" si="3"/>
        <v>0.46875</v>
      </c>
      <c r="G7" s="1">
        <f t="shared" si="4"/>
        <v>0.71875</v>
      </c>
    </row>
    <row r="8" spans="1:7">
      <c r="A8">
        <f t="shared" si="5"/>
        <v>0.3</v>
      </c>
      <c r="B8">
        <v>0.5</v>
      </c>
      <c r="C8">
        <f t="shared" si="0"/>
        <v>2</v>
      </c>
      <c r="D8">
        <f t="shared" si="1"/>
        <v>0.09</v>
      </c>
      <c r="E8" s="2">
        <f t="shared" si="2"/>
        <v>0.91</v>
      </c>
      <c r="F8">
        <f t="shared" si="3"/>
        <v>0.45500000000000002</v>
      </c>
      <c r="G8" s="1">
        <f t="shared" si="4"/>
        <v>0.755</v>
      </c>
    </row>
    <row r="9" spans="1:7">
      <c r="A9">
        <f t="shared" si="5"/>
        <v>0.35</v>
      </c>
      <c r="B9">
        <v>0.5</v>
      </c>
      <c r="C9">
        <f t="shared" si="0"/>
        <v>2</v>
      </c>
      <c r="D9">
        <f t="shared" si="1"/>
        <v>0.12249999999999998</v>
      </c>
      <c r="E9" s="2">
        <f t="shared" si="2"/>
        <v>0.87750000000000006</v>
      </c>
      <c r="F9">
        <f t="shared" si="3"/>
        <v>0.43875000000000003</v>
      </c>
      <c r="G9" s="1">
        <f t="shared" si="4"/>
        <v>0.78875000000000006</v>
      </c>
    </row>
    <row r="10" spans="1:7">
      <c r="A10">
        <f t="shared" si="5"/>
        <v>0.39999999999999997</v>
      </c>
      <c r="B10">
        <v>0.5</v>
      </c>
      <c r="C10">
        <f t="shared" si="0"/>
        <v>2</v>
      </c>
      <c r="D10">
        <f t="shared" si="1"/>
        <v>0.15999999999999998</v>
      </c>
      <c r="E10" s="2">
        <f t="shared" si="2"/>
        <v>0.84000000000000008</v>
      </c>
      <c r="F10">
        <f t="shared" si="3"/>
        <v>0.42000000000000004</v>
      </c>
      <c r="G10" s="1">
        <f t="shared" si="4"/>
        <v>0.82000000000000006</v>
      </c>
    </row>
    <row r="11" spans="1:7">
      <c r="A11">
        <f t="shared" si="5"/>
        <v>0.44999999999999996</v>
      </c>
      <c r="B11">
        <v>0.5</v>
      </c>
      <c r="C11">
        <f t="shared" si="0"/>
        <v>2</v>
      </c>
      <c r="D11">
        <f t="shared" si="1"/>
        <v>0.20249999999999996</v>
      </c>
      <c r="E11" s="2">
        <f t="shared" si="2"/>
        <v>0.7975000000000001</v>
      </c>
      <c r="F11">
        <f t="shared" si="3"/>
        <v>0.39875000000000005</v>
      </c>
      <c r="G11" s="1">
        <f t="shared" si="4"/>
        <v>0.84875</v>
      </c>
    </row>
    <row r="12" spans="1:7">
      <c r="A12">
        <f t="shared" si="5"/>
        <v>0.49999999999999994</v>
      </c>
      <c r="B12">
        <v>0.5</v>
      </c>
      <c r="C12">
        <f>1/ABS(B12+0.0000000000000001)</f>
        <v>1.9999999999999996</v>
      </c>
      <c r="D12">
        <f t="shared" si="1"/>
        <v>0.25</v>
      </c>
      <c r="E12" s="2">
        <f t="shared" si="2"/>
        <v>0.75</v>
      </c>
      <c r="F12">
        <f t="shared" si="3"/>
        <v>0.375</v>
      </c>
      <c r="G12" s="1">
        <f t="shared" si="4"/>
        <v>0.875</v>
      </c>
    </row>
    <row r="13" spans="1:7">
      <c r="A13">
        <f t="shared" si="5"/>
        <v>0.54999999999999993</v>
      </c>
      <c r="B13">
        <v>0.5</v>
      </c>
      <c r="C13">
        <f t="shared" si="0"/>
        <v>2</v>
      </c>
      <c r="D13">
        <f t="shared" si="1"/>
        <v>0.30249999999999994</v>
      </c>
      <c r="E13" s="2">
        <f t="shared" si="2"/>
        <v>0.69750000000000001</v>
      </c>
      <c r="F13">
        <f t="shared" si="3"/>
        <v>0.34875</v>
      </c>
      <c r="G13" s="1">
        <f t="shared" si="4"/>
        <v>0.89874999999999994</v>
      </c>
    </row>
    <row r="14" spans="1:7">
      <c r="A14">
        <f t="shared" si="5"/>
        <v>0.6</v>
      </c>
      <c r="B14">
        <v>0.5</v>
      </c>
      <c r="C14">
        <f t="shared" si="0"/>
        <v>2</v>
      </c>
      <c r="D14">
        <f t="shared" si="1"/>
        <v>0.36</v>
      </c>
      <c r="E14" s="2">
        <f t="shared" si="2"/>
        <v>0.64</v>
      </c>
      <c r="F14">
        <f t="shared" si="3"/>
        <v>0.32</v>
      </c>
      <c r="G14" s="1">
        <f t="shared" si="4"/>
        <v>0.91999999999999993</v>
      </c>
    </row>
    <row r="15" spans="1:7">
      <c r="A15">
        <f t="shared" si="5"/>
        <v>0.65</v>
      </c>
      <c r="B15">
        <v>0.5</v>
      </c>
      <c r="C15">
        <f t="shared" si="0"/>
        <v>2</v>
      </c>
      <c r="D15">
        <f t="shared" si="1"/>
        <v>0.42250000000000004</v>
      </c>
      <c r="E15" s="2">
        <f t="shared" si="2"/>
        <v>0.5774999999999999</v>
      </c>
      <c r="F15">
        <f t="shared" si="3"/>
        <v>0.28874999999999995</v>
      </c>
      <c r="G15" s="1">
        <f t="shared" si="4"/>
        <v>0.93874999999999997</v>
      </c>
    </row>
    <row r="16" spans="1:7">
      <c r="A16">
        <f t="shared" si="5"/>
        <v>0.70000000000000007</v>
      </c>
      <c r="B16">
        <v>0.5</v>
      </c>
      <c r="C16">
        <f t="shared" si="0"/>
        <v>2</v>
      </c>
      <c r="D16">
        <f t="shared" si="1"/>
        <v>0.4900000000000001</v>
      </c>
      <c r="E16" s="2">
        <f t="shared" si="2"/>
        <v>0.5099999999999999</v>
      </c>
      <c r="F16">
        <f t="shared" si="3"/>
        <v>0.25499999999999995</v>
      </c>
      <c r="G16" s="1">
        <f t="shared" si="4"/>
        <v>0.95500000000000007</v>
      </c>
    </row>
    <row r="17" spans="1:7">
      <c r="A17">
        <f t="shared" si="5"/>
        <v>0.75000000000000011</v>
      </c>
      <c r="B17">
        <v>0.5</v>
      </c>
      <c r="C17">
        <f t="shared" si="0"/>
        <v>2</v>
      </c>
      <c r="D17">
        <f t="shared" si="1"/>
        <v>0.56250000000000022</v>
      </c>
      <c r="E17" s="2">
        <f t="shared" si="2"/>
        <v>0.43749999999999978</v>
      </c>
      <c r="F17">
        <f t="shared" si="3"/>
        <v>0.21874999999999989</v>
      </c>
      <c r="G17" s="1">
        <f t="shared" si="4"/>
        <v>0.96875</v>
      </c>
    </row>
    <row r="18" spans="1:7">
      <c r="A18">
        <f t="shared" si="5"/>
        <v>0.80000000000000016</v>
      </c>
      <c r="B18">
        <v>0.5</v>
      </c>
      <c r="C18">
        <f t="shared" si="0"/>
        <v>2</v>
      </c>
      <c r="D18">
        <f t="shared" si="1"/>
        <v>0.64000000000000024</v>
      </c>
      <c r="E18" s="2">
        <f t="shared" si="2"/>
        <v>0.35999999999999976</v>
      </c>
      <c r="F18">
        <f t="shared" si="3"/>
        <v>0.17999999999999988</v>
      </c>
      <c r="G18" s="1">
        <f t="shared" si="4"/>
        <v>0.98</v>
      </c>
    </row>
    <row r="19" spans="1:7">
      <c r="A19">
        <f t="shared" si="5"/>
        <v>0.8500000000000002</v>
      </c>
      <c r="B19">
        <v>0.5</v>
      </c>
      <c r="C19">
        <f t="shared" si="0"/>
        <v>2</v>
      </c>
      <c r="D19">
        <f t="shared" si="1"/>
        <v>0.72250000000000036</v>
      </c>
      <c r="E19" s="2">
        <f t="shared" si="2"/>
        <v>0.27749999999999964</v>
      </c>
      <c r="F19">
        <f t="shared" si="3"/>
        <v>0.13874999999999982</v>
      </c>
      <c r="G19" s="1">
        <f t="shared" si="4"/>
        <v>0.98875000000000002</v>
      </c>
    </row>
    <row r="20" spans="1:7">
      <c r="A20">
        <f t="shared" si="5"/>
        <v>0.90000000000000024</v>
      </c>
      <c r="B20">
        <v>0.5</v>
      </c>
      <c r="C20">
        <f t="shared" si="0"/>
        <v>2</v>
      </c>
      <c r="D20">
        <f t="shared" si="1"/>
        <v>0.81000000000000039</v>
      </c>
      <c r="E20" s="2">
        <f t="shared" si="2"/>
        <v>0.18999999999999961</v>
      </c>
      <c r="F20">
        <f t="shared" si="3"/>
        <v>9.4999999999999807E-2</v>
      </c>
      <c r="G20" s="1">
        <f t="shared" si="4"/>
        <v>0.99500000000000011</v>
      </c>
    </row>
    <row r="21" spans="1:7">
      <c r="A21">
        <f t="shared" si="5"/>
        <v>0.95000000000000029</v>
      </c>
      <c r="B21">
        <v>0.5</v>
      </c>
      <c r="C21">
        <f t="shared" si="0"/>
        <v>2</v>
      </c>
      <c r="D21">
        <f t="shared" si="1"/>
        <v>0.90250000000000052</v>
      </c>
      <c r="E21" s="2">
        <f t="shared" si="2"/>
        <v>9.7499999999999476E-2</v>
      </c>
      <c r="F21">
        <f t="shared" si="3"/>
        <v>4.8749999999999738E-2</v>
      </c>
      <c r="G21" s="1">
        <f t="shared" si="4"/>
        <v>0.99875000000000003</v>
      </c>
    </row>
    <row r="22" spans="1:7">
      <c r="A22">
        <f t="shared" si="5"/>
        <v>1.0000000000000002</v>
      </c>
      <c r="B22">
        <v>0.5</v>
      </c>
      <c r="C22">
        <f t="shared" si="0"/>
        <v>2</v>
      </c>
      <c r="D22">
        <f t="shared" si="1"/>
        <v>1.0000000000000004</v>
      </c>
      <c r="E22" s="2">
        <f t="shared" si="2"/>
        <v>0</v>
      </c>
      <c r="F22">
        <f t="shared" si="3"/>
        <v>0</v>
      </c>
      <c r="G22" s="1">
        <f t="shared" si="4"/>
        <v>1.0000000000000002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L22" sqref="L22"/>
    </sheetView>
  </sheetViews>
  <sheetFormatPr baseColWidth="10" defaultRowHeight="15" x14ac:dyDescent="0"/>
  <cols>
    <col min="6" max="6" width="13.33203125" customWidth="1"/>
    <col min="7" max="7" width="17.6640625" customWidth="1"/>
  </cols>
  <sheetData>
    <row r="1" spans="1:7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</row>
    <row r="2" spans="1:7">
      <c r="A2">
        <v>0.5</v>
      </c>
      <c r="B2">
        <v>-1</v>
      </c>
      <c r="C2">
        <f>1/ABS(B2)</f>
        <v>1</v>
      </c>
      <c r="D2">
        <f>A2^C2</f>
        <v>0.5</v>
      </c>
      <c r="E2" s="2">
        <f>1-D2</f>
        <v>0.5</v>
      </c>
      <c r="F2">
        <f>E2*B2</f>
        <v>-0.5</v>
      </c>
      <c r="G2" s="1">
        <f>A2+F2</f>
        <v>0</v>
      </c>
    </row>
    <row r="3" spans="1:7">
      <c r="A3">
        <v>0.5</v>
      </c>
      <c r="B3">
        <f>B2+0.1</f>
        <v>-0.9</v>
      </c>
      <c r="C3">
        <f t="shared" ref="C3:C22" si="0">1/ABS(B3)</f>
        <v>1.1111111111111112</v>
      </c>
      <c r="D3">
        <f t="shared" ref="D3:D11" si="1">A3^C3</f>
        <v>0.46293735614364523</v>
      </c>
      <c r="E3" s="2">
        <f t="shared" ref="E3:E22" si="2">1-D3</f>
        <v>0.53706264385635483</v>
      </c>
      <c r="F3">
        <f t="shared" ref="F3:F11" si="3">E3*B3</f>
        <v>-0.48335637947071936</v>
      </c>
      <c r="G3" s="1">
        <f t="shared" ref="G3:G11" si="4">A3+F3</f>
        <v>1.6643620529280645E-2</v>
      </c>
    </row>
    <row r="4" spans="1:7">
      <c r="A4">
        <v>0.5</v>
      </c>
      <c r="B4">
        <f t="shared" ref="B4:B11" si="5">B3+0.1</f>
        <v>-0.8</v>
      </c>
      <c r="C4">
        <f t="shared" si="0"/>
        <v>1.25</v>
      </c>
      <c r="D4">
        <f t="shared" si="1"/>
        <v>0.42044820762685725</v>
      </c>
      <c r="E4" s="2">
        <f t="shared" si="2"/>
        <v>0.5795517923731428</v>
      </c>
      <c r="F4">
        <f t="shared" si="3"/>
        <v>-0.46364143389851425</v>
      </c>
      <c r="G4" s="1">
        <f t="shared" si="4"/>
        <v>3.6358566101485745E-2</v>
      </c>
    </row>
    <row r="5" spans="1:7">
      <c r="A5">
        <v>0.5</v>
      </c>
      <c r="B5">
        <f t="shared" si="5"/>
        <v>-0.70000000000000007</v>
      </c>
      <c r="C5">
        <f t="shared" si="0"/>
        <v>1.4285714285714284</v>
      </c>
      <c r="D5">
        <f t="shared" si="1"/>
        <v>0.37149857228423716</v>
      </c>
      <c r="E5" s="2">
        <f t="shared" si="2"/>
        <v>0.62850142771576278</v>
      </c>
      <c r="F5">
        <f t="shared" si="3"/>
        <v>-0.43995099940103399</v>
      </c>
      <c r="G5" s="1">
        <f t="shared" si="4"/>
        <v>6.0049000598966007E-2</v>
      </c>
    </row>
    <row r="6" spans="1:7">
      <c r="A6">
        <v>0.5</v>
      </c>
      <c r="B6">
        <f t="shared" si="5"/>
        <v>-0.60000000000000009</v>
      </c>
      <c r="C6">
        <f t="shared" si="0"/>
        <v>1.6666666666666665</v>
      </c>
      <c r="D6">
        <f t="shared" si="1"/>
        <v>0.31498026247371835</v>
      </c>
      <c r="E6" s="2">
        <f t="shared" si="2"/>
        <v>0.68501973752628165</v>
      </c>
      <c r="F6">
        <f t="shared" si="3"/>
        <v>-0.41101184251576905</v>
      </c>
      <c r="G6" s="1">
        <f t="shared" si="4"/>
        <v>8.8988157484230945E-2</v>
      </c>
    </row>
    <row r="7" spans="1:7">
      <c r="A7">
        <v>0.5</v>
      </c>
      <c r="B7">
        <f t="shared" si="5"/>
        <v>-0.50000000000000011</v>
      </c>
      <c r="C7">
        <f t="shared" si="0"/>
        <v>1.9999999999999996</v>
      </c>
      <c r="D7">
        <f t="shared" si="1"/>
        <v>0.25000000000000006</v>
      </c>
      <c r="E7" s="2">
        <f t="shared" si="2"/>
        <v>0.75</v>
      </c>
      <c r="F7">
        <f t="shared" si="3"/>
        <v>-0.37500000000000011</v>
      </c>
      <c r="G7" s="1">
        <f t="shared" si="4"/>
        <v>0.12499999999999989</v>
      </c>
    </row>
    <row r="8" spans="1:7">
      <c r="A8">
        <v>0.5</v>
      </c>
      <c r="B8">
        <f t="shared" si="5"/>
        <v>-0.40000000000000013</v>
      </c>
      <c r="C8">
        <f t="shared" si="0"/>
        <v>2.4999999999999991</v>
      </c>
      <c r="D8">
        <f t="shared" si="1"/>
        <v>0.176776695296637</v>
      </c>
      <c r="E8" s="2">
        <f t="shared" si="2"/>
        <v>0.82322330470336302</v>
      </c>
      <c r="F8">
        <f t="shared" si="3"/>
        <v>-0.3292893218813453</v>
      </c>
      <c r="G8" s="1">
        <f t="shared" si="4"/>
        <v>0.1707106781186547</v>
      </c>
    </row>
    <row r="9" spans="1:7">
      <c r="A9">
        <v>0.5</v>
      </c>
      <c r="B9">
        <f t="shared" si="5"/>
        <v>-0.30000000000000016</v>
      </c>
      <c r="C9">
        <f t="shared" si="0"/>
        <v>3.3333333333333317</v>
      </c>
      <c r="D9">
        <f t="shared" si="1"/>
        <v>9.9212565748012599E-2</v>
      </c>
      <c r="E9" s="2">
        <f t="shared" si="2"/>
        <v>0.90078743425198737</v>
      </c>
      <c r="F9">
        <f t="shared" si="3"/>
        <v>-0.27023623027559635</v>
      </c>
      <c r="G9" s="1">
        <f t="shared" si="4"/>
        <v>0.22976376972440365</v>
      </c>
    </row>
    <row r="10" spans="1:7">
      <c r="A10">
        <v>0.5</v>
      </c>
      <c r="B10">
        <f t="shared" si="5"/>
        <v>-0.20000000000000015</v>
      </c>
      <c r="C10">
        <f t="shared" si="0"/>
        <v>4.9999999999999964</v>
      </c>
      <c r="D10">
        <f t="shared" si="1"/>
        <v>3.1250000000000083E-2</v>
      </c>
      <c r="E10" s="2">
        <f t="shared" si="2"/>
        <v>0.96874999999999989</v>
      </c>
      <c r="F10">
        <f t="shared" si="3"/>
        <v>-0.19375000000000012</v>
      </c>
      <c r="G10" s="1">
        <f t="shared" si="4"/>
        <v>0.30624999999999991</v>
      </c>
    </row>
    <row r="11" spans="1:7">
      <c r="A11">
        <v>0.5</v>
      </c>
      <c r="B11">
        <f t="shared" si="5"/>
        <v>-0.10000000000000014</v>
      </c>
      <c r="C11">
        <f t="shared" si="0"/>
        <v>9.9999999999999858</v>
      </c>
      <c r="D11">
        <f t="shared" si="1"/>
        <v>9.7656250000000954E-4</v>
      </c>
      <c r="E11" s="2">
        <f t="shared" si="2"/>
        <v>0.9990234375</v>
      </c>
      <c r="F11">
        <f t="shared" si="3"/>
        <v>-9.990234375000015E-2</v>
      </c>
      <c r="G11" s="1">
        <f t="shared" si="4"/>
        <v>0.40009765624999982</v>
      </c>
    </row>
    <row r="12" spans="1:7">
      <c r="A12">
        <v>0.5</v>
      </c>
      <c r="B12">
        <v>0</v>
      </c>
      <c r="C12">
        <f>1/ABS(B12+0.0000000000000001)</f>
        <v>1E+16</v>
      </c>
      <c r="D12">
        <f t="shared" ref="D12:D21" si="6">A12^C12</f>
        <v>0</v>
      </c>
      <c r="E12" s="2">
        <f t="shared" si="2"/>
        <v>1</v>
      </c>
      <c r="F12">
        <f t="shared" ref="F12:F21" si="7">E12*B12</f>
        <v>0</v>
      </c>
      <c r="G12" s="1">
        <f t="shared" ref="G12:G21" si="8">A12+F12</f>
        <v>0.5</v>
      </c>
    </row>
    <row r="13" spans="1:7">
      <c r="A13">
        <v>0.5</v>
      </c>
      <c r="B13">
        <f t="shared" ref="B12:B21" si="9">B12+0.1</f>
        <v>0.1</v>
      </c>
      <c r="C13">
        <f t="shared" si="0"/>
        <v>10</v>
      </c>
      <c r="D13">
        <f t="shared" si="6"/>
        <v>9.765625E-4</v>
      </c>
      <c r="E13" s="2">
        <f t="shared" si="2"/>
        <v>0.9990234375</v>
      </c>
      <c r="F13">
        <f t="shared" si="7"/>
        <v>9.9902343750000011E-2</v>
      </c>
      <c r="G13" s="1">
        <f t="shared" si="8"/>
        <v>0.59990234374999996</v>
      </c>
    </row>
    <row r="14" spans="1:7">
      <c r="A14">
        <v>0.5</v>
      </c>
      <c r="B14">
        <f t="shared" si="9"/>
        <v>0.2</v>
      </c>
      <c r="C14">
        <f t="shared" si="0"/>
        <v>5</v>
      </c>
      <c r="D14">
        <f t="shared" si="6"/>
        <v>3.125E-2</v>
      </c>
      <c r="E14" s="2">
        <f t="shared" si="2"/>
        <v>0.96875</v>
      </c>
      <c r="F14">
        <f t="shared" si="7"/>
        <v>0.19375000000000001</v>
      </c>
      <c r="G14" s="1">
        <f t="shared" si="8"/>
        <v>0.69374999999999998</v>
      </c>
    </row>
    <row r="15" spans="1:7">
      <c r="A15">
        <v>0.5</v>
      </c>
      <c r="B15">
        <f t="shared" si="9"/>
        <v>0.30000000000000004</v>
      </c>
      <c r="C15">
        <f t="shared" si="0"/>
        <v>3.333333333333333</v>
      </c>
      <c r="D15">
        <f t="shared" si="6"/>
        <v>9.9212565748012516E-2</v>
      </c>
      <c r="E15" s="2">
        <f t="shared" si="2"/>
        <v>0.90078743425198748</v>
      </c>
      <c r="F15">
        <f t="shared" si="7"/>
        <v>0.27023623027559629</v>
      </c>
      <c r="G15" s="1">
        <f t="shared" si="8"/>
        <v>0.77023623027559629</v>
      </c>
    </row>
    <row r="16" spans="1:7">
      <c r="A16">
        <v>0.5</v>
      </c>
      <c r="B16">
        <f t="shared" si="9"/>
        <v>0.4</v>
      </c>
      <c r="C16">
        <f t="shared" si="0"/>
        <v>2.5</v>
      </c>
      <c r="D16">
        <f t="shared" si="6"/>
        <v>0.17677669529663689</v>
      </c>
      <c r="E16" s="2">
        <f t="shared" si="2"/>
        <v>0.82322330470336313</v>
      </c>
      <c r="F16">
        <f t="shared" si="7"/>
        <v>0.3292893218813453</v>
      </c>
      <c r="G16" s="1">
        <f t="shared" si="8"/>
        <v>0.8292893218813453</v>
      </c>
    </row>
    <row r="17" spans="1:7">
      <c r="A17">
        <v>0.5</v>
      </c>
      <c r="B17">
        <f t="shared" si="9"/>
        <v>0.5</v>
      </c>
      <c r="C17">
        <f t="shared" si="0"/>
        <v>2</v>
      </c>
      <c r="D17">
        <f t="shared" si="6"/>
        <v>0.25</v>
      </c>
      <c r="E17" s="2">
        <f t="shared" si="2"/>
        <v>0.75</v>
      </c>
      <c r="F17">
        <f t="shared" si="7"/>
        <v>0.375</v>
      </c>
      <c r="G17" s="1">
        <f t="shared" si="8"/>
        <v>0.875</v>
      </c>
    </row>
    <row r="18" spans="1:7">
      <c r="A18">
        <v>0.5</v>
      </c>
      <c r="B18">
        <f t="shared" si="9"/>
        <v>0.6</v>
      </c>
      <c r="C18">
        <f t="shared" si="0"/>
        <v>1.6666666666666667</v>
      </c>
      <c r="D18">
        <f t="shared" si="6"/>
        <v>0.3149802624737183</v>
      </c>
      <c r="E18" s="2">
        <f t="shared" si="2"/>
        <v>0.68501973752628165</v>
      </c>
      <c r="F18">
        <f t="shared" si="7"/>
        <v>0.411011842515769</v>
      </c>
      <c r="G18" s="1">
        <f t="shared" si="8"/>
        <v>0.91101184251576894</v>
      </c>
    </row>
    <row r="19" spans="1:7">
      <c r="A19">
        <v>0.5</v>
      </c>
      <c r="B19">
        <f t="shared" si="9"/>
        <v>0.7</v>
      </c>
      <c r="C19">
        <f t="shared" si="0"/>
        <v>1.4285714285714286</v>
      </c>
      <c r="D19">
        <f t="shared" si="6"/>
        <v>0.37149857228423711</v>
      </c>
      <c r="E19" s="2">
        <f t="shared" si="2"/>
        <v>0.62850142771576289</v>
      </c>
      <c r="F19">
        <f t="shared" si="7"/>
        <v>0.43995099940103399</v>
      </c>
      <c r="G19" s="1">
        <f t="shared" si="8"/>
        <v>0.93995099940103399</v>
      </c>
    </row>
    <row r="20" spans="1:7">
      <c r="A20">
        <v>0.5</v>
      </c>
      <c r="B20">
        <f t="shared" si="9"/>
        <v>0.79999999999999993</v>
      </c>
      <c r="C20">
        <f t="shared" si="0"/>
        <v>1.25</v>
      </c>
      <c r="D20">
        <f t="shared" si="6"/>
        <v>0.42044820762685725</v>
      </c>
      <c r="E20" s="2">
        <f t="shared" si="2"/>
        <v>0.5795517923731428</v>
      </c>
      <c r="F20">
        <f t="shared" si="7"/>
        <v>0.4636414338985142</v>
      </c>
      <c r="G20" s="1">
        <f t="shared" si="8"/>
        <v>0.9636414338985142</v>
      </c>
    </row>
    <row r="21" spans="1:7">
      <c r="A21">
        <v>0.5</v>
      </c>
      <c r="B21">
        <f t="shared" si="9"/>
        <v>0.89999999999999991</v>
      </c>
      <c r="C21">
        <f t="shared" si="0"/>
        <v>1.1111111111111112</v>
      </c>
      <c r="D21">
        <f t="shared" si="6"/>
        <v>0.46293735614364523</v>
      </c>
      <c r="E21" s="2">
        <f t="shared" si="2"/>
        <v>0.53706264385635483</v>
      </c>
      <c r="F21">
        <f t="shared" si="7"/>
        <v>0.4833563794707193</v>
      </c>
      <c r="G21" s="1">
        <f t="shared" si="8"/>
        <v>0.9833563794707193</v>
      </c>
    </row>
    <row r="22" spans="1:7">
      <c r="A22">
        <v>0.5</v>
      </c>
      <c r="B22">
        <f t="shared" ref="B22" si="10">B21+0.1</f>
        <v>0.99999999999999989</v>
      </c>
      <c r="C22">
        <f t="shared" si="0"/>
        <v>1.0000000000000002</v>
      </c>
      <c r="D22">
        <f t="shared" ref="D22" si="11">A22^C22</f>
        <v>0.49999999999999994</v>
      </c>
      <c r="E22" s="2">
        <f t="shared" si="2"/>
        <v>0.5</v>
      </c>
      <c r="F22">
        <f t="shared" ref="F22" si="12">E22*B22</f>
        <v>0.49999999999999994</v>
      </c>
      <c r="G22" s="1">
        <f t="shared" ref="G22" si="13">A22+F22</f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 1</vt:lpstr>
      <vt:lpstr>Chart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Maloney</dc:creator>
  <cp:lastModifiedBy>John Maloney</cp:lastModifiedBy>
  <dcterms:created xsi:type="dcterms:W3CDTF">2016-04-24T23:34:23Z</dcterms:created>
  <dcterms:modified xsi:type="dcterms:W3CDTF">2016-04-29T03:13:11Z</dcterms:modified>
</cp:coreProperties>
</file>