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EFET\8o Periodo\Computacao Grafica\CG-Tp1\"/>
    </mc:Choice>
  </mc:AlternateContent>
  <bookViews>
    <workbookView xWindow="0" yWindow="0" windowWidth="11130" windowHeight="510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0" i="1" l="1"/>
  <c r="D30" i="1"/>
  <c r="E29" i="1"/>
  <c r="D29" i="1"/>
  <c r="K30" i="1"/>
  <c r="J30" i="1"/>
  <c r="K29" i="1"/>
  <c r="J29" i="1"/>
  <c r="Q25" i="1"/>
  <c r="P25" i="1"/>
  <c r="Q24" i="1"/>
  <c r="P24" i="1"/>
  <c r="K25" i="1"/>
  <c r="J25" i="1"/>
  <c r="K24" i="1"/>
  <c r="J24" i="1"/>
  <c r="D25" i="1"/>
  <c r="E25" i="1"/>
  <c r="E24" i="1"/>
  <c r="D24" i="1"/>
  <c r="N18" i="1"/>
  <c r="N19" i="1"/>
  <c r="M19" i="1"/>
  <c r="M18" i="1"/>
  <c r="O15" i="1"/>
  <c r="N15" i="1"/>
  <c r="M15" i="1"/>
  <c r="N10" i="1"/>
  <c r="N11" i="1"/>
  <c r="N12" i="1"/>
  <c r="N13" i="1"/>
  <c r="M11" i="1"/>
  <c r="M12" i="1"/>
  <c r="M13" i="1"/>
  <c r="M10" i="1"/>
  <c r="N7" i="1"/>
  <c r="O7" i="1"/>
  <c r="M7" i="1"/>
  <c r="M3" i="1"/>
  <c r="N3" i="1"/>
  <c r="M4" i="1"/>
  <c r="N4" i="1"/>
  <c r="M5" i="1"/>
  <c r="N5" i="1"/>
  <c r="N2" i="1"/>
  <c r="M2" i="1"/>
  <c r="I11" i="1" l="1"/>
  <c r="I12" i="1"/>
  <c r="I13" i="1"/>
  <c r="I10" i="1"/>
  <c r="F21" i="1"/>
  <c r="G21" i="1"/>
  <c r="E21" i="1"/>
  <c r="F2" i="1"/>
  <c r="F3" i="1"/>
  <c r="F4" i="1"/>
  <c r="F5" i="1"/>
  <c r="F6" i="1"/>
  <c r="F7" i="1"/>
  <c r="F8" i="1"/>
  <c r="F9" i="1"/>
  <c r="F10" i="1"/>
  <c r="E3" i="1"/>
  <c r="E4" i="1"/>
  <c r="E5" i="1"/>
  <c r="E6" i="1"/>
  <c r="E7" i="1"/>
  <c r="E8" i="1"/>
  <c r="E9" i="1"/>
  <c r="E10" i="1"/>
  <c r="E2" i="1"/>
</calcChain>
</file>

<file path=xl/sharedStrings.xml><?xml version="1.0" encoding="utf-8"?>
<sst xmlns="http://schemas.openxmlformats.org/spreadsheetml/2006/main" count="38" uniqueCount="20">
  <si>
    <t>contorno</t>
  </si>
  <si>
    <t>cor</t>
  </si>
  <si>
    <t>contorno msm</t>
  </si>
  <si>
    <t>asa1</t>
  </si>
  <si>
    <t>asa2</t>
  </si>
  <si>
    <t>preto</t>
  </si>
  <si>
    <t>asa3</t>
  </si>
  <si>
    <t>asa1 msm</t>
  </si>
  <si>
    <t>asa2 msm</t>
  </si>
  <si>
    <t>asa3 msm</t>
  </si>
  <si>
    <t>detalhe 1</t>
  </si>
  <si>
    <t>detalhe1 msm</t>
  </si>
  <si>
    <t>detalhe 2</t>
  </si>
  <si>
    <t>detalhe2 msm</t>
  </si>
  <si>
    <t>detalhe 3</t>
  </si>
  <si>
    <t>detalhe3 msm</t>
  </si>
  <si>
    <t>detalhe 4</t>
  </si>
  <si>
    <t>detalhe4 msm</t>
  </si>
  <si>
    <t>detalhe 5</t>
  </si>
  <si>
    <t>detalhe5 msm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</si>
</sst>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1"/>
  <sheetViews>
    <sheetView tabSelected="1" workbookViewId="0">
      <selection activeCell="G10" sqref="G10"/>
    </sheetView>
  </sheetViews>
  <sheetFormatPr defaultRowHeight="15" x14ac:dyDescent="0.25"/>
  <sheetData>
    <row r="1" spans="1:15" x14ac:dyDescent="0.25">
      <c r="A1" t="s">
        <v>0</v>
      </c>
      <c r="E1" t="s">
        <v>2</v>
      </c>
      <c r="I1" t="s">
        <v>3</v>
      </c>
      <c r="M1" t="s">
        <v>7</v>
      </c>
    </row>
    <row r="2" spans="1:15" x14ac:dyDescent="0.25">
      <c r="A2">
        <v>0</v>
      </c>
      <c r="B2">
        <v>15.3</v>
      </c>
      <c r="E2">
        <f>A2/17</f>
        <v>0</v>
      </c>
      <c r="F2">
        <f>B2/17</f>
        <v>0.9</v>
      </c>
      <c r="I2">
        <v>1.9</v>
      </c>
      <c r="J2">
        <v>-8.5</v>
      </c>
      <c r="M2">
        <f>I2/17</f>
        <v>0.11176470588235293</v>
      </c>
      <c r="N2">
        <f>J2/17</f>
        <v>-0.5</v>
      </c>
    </row>
    <row r="3" spans="1:15" x14ac:dyDescent="0.25">
      <c r="A3">
        <v>1</v>
      </c>
      <c r="B3">
        <v>14</v>
      </c>
      <c r="E3">
        <f t="shared" ref="E3:F10" si="0">A3/17</f>
        <v>5.8823529411764705E-2</v>
      </c>
      <c r="F3">
        <f t="shared" si="0"/>
        <v>0.82352941176470584</v>
      </c>
      <c r="I3">
        <v>3.7</v>
      </c>
      <c r="J3">
        <v>-11.6</v>
      </c>
      <c r="M3">
        <f t="shared" ref="M3:M5" si="1">I3/17</f>
        <v>0.21764705882352942</v>
      </c>
      <c r="N3">
        <f t="shared" ref="N3:N5" si="2">J3/17</f>
        <v>-0.68235294117647061</v>
      </c>
    </row>
    <row r="4" spans="1:15" x14ac:dyDescent="0.25">
      <c r="A4">
        <v>1.3</v>
      </c>
      <c r="B4">
        <v>12</v>
      </c>
      <c r="E4">
        <f t="shared" si="0"/>
        <v>7.6470588235294124E-2</v>
      </c>
      <c r="F4">
        <f t="shared" si="0"/>
        <v>0.70588235294117652</v>
      </c>
      <c r="I4">
        <v>4</v>
      </c>
      <c r="J4">
        <v>-16.5</v>
      </c>
      <c r="M4">
        <f t="shared" si="1"/>
        <v>0.23529411764705882</v>
      </c>
      <c r="N4">
        <f t="shared" si="2"/>
        <v>-0.97058823529411764</v>
      </c>
    </row>
    <row r="5" spans="1:15" x14ac:dyDescent="0.25">
      <c r="A5">
        <v>1.5</v>
      </c>
      <c r="B5">
        <v>10</v>
      </c>
      <c r="E5">
        <f t="shared" si="0"/>
        <v>8.8235294117647065E-2</v>
      </c>
      <c r="F5">
        <f t="shared" si="0"/>
        <v>0.58823529411764708</v>
      </c>
      <c r="I5">
        <v>1.2</v>
      </c>
      <c r="J5">
        <v>-16</v>
      </c>
      <c r="M5">
        <f t="shared" si="1"/>
        <v>7.0588235294117646E-2</v>
      </c>
      <c r="N5">
        <f t="shared" si="2"/>
        <v>-0.94117647058823528</v>
      </c>
    </row>
    <row r="6" spans="1:15" x14ac:dyDescent="0.25">
      <c r="A6">
        <v>1.8</v>
      </c>
      <c r="B6">
        <v>7.5</v>
      </c>
      <c r="E6">
        <f t="shared" si="0"/>
        <v>0.10588235294117647</v>
      </c>
      <c r="F6">
        <f t="shared" si="0"/>
        <v>0.44117647058823528</v>
      </c>
      <c r="I6" t="s">
        <v>1</v>
      </c>
      <c r="M6" t="s">
        <v>1</v>
      </c>
    </row>
    <row r="7" spans="1:15" x14ac:dyDescent="0.25">
      <c r="A7">
        <v>2</v>
      </c>
      <c r="B7">
        <v>-6.8</v>
      </c>
      <c r="E7">
        <f t="shared" si="0"/>
        <v>0.11764705882352941</v>
      </c>
      <c r="F7">
        <f t="shared" si="0"/>
        <v>-0.39999999999999997</v>
      </c>
      <c r="I7">
        <v>90</v>
      </c>
      <c r="J7">
        <v>90</v>
      </c>
      <c r="K7">
        <v>90</v>
      </c>
      <c r="M7">
        <f>I7/255</f>
        <v>0.35294117647058826</v>
      </c>
      <c r="N7">
        <f t="shared" ref="N7:O7" si="3">J7/255</f>
        <v>0.35294117647058826</v>
      </c>
      <c r="O7">
        <f t="shared" si="3"/>
        <v>0.35294117647058826</v>
      </c>
    </row>
    <row r="8" spans="1:15" x14ac:dyDescent="0.25">
      <c r="A8">
        <v>1.8</v>
      </c>
      <c r="B8">
        <v>-8.4</v>
      </c>
      <c r="E8">
        <f t="shared" si="0"/>
        <v>0.10588235294117647</v>
      </c>
      <c r="F8">
        <f t="shared" si="0"/>
        <v>-0.49411764705882355</v>
      </c>
    </row>
    <row r="9" spans="1:15" x14ac:dyDescent="0.25">
      <c r="A9">
        <v>1.2</v>
      </c>
      <c r="B9">
        <v>-16</v>
      </c>
      <c r="E9">
        <f t="shared" si="0"/>
        <v>7.0588235294117646E-2</v>
      </c>
      <c r="F9">
        <f t="shared" si="0"/>
        <v>-0.94117647058823528</v>
      </c>
      <c r="I9" t="s">
        <v>4</v>
      </c>
      <c r="M9" t="s">
        <v>8</v>
      </c>
    </row>
    <row r="10" spans="1:15" x14ac:dyDescent="0.25">
      <c r="A10">
        <v>1.2</v>
      </c>
      <c r="B10">
        <v>-17</v>
      </c>
      <c r="E10">
        <f t="shared" si="0"/>
        <v>7.0588235294117646E-2</v>
      </c>
      <c r="F10">
        <f t="shared" si="0"/>
        <v>-1</v>
      </c>
      <c r="I10">
        <f>-I2</f>
        <v>-1.9</v>
      </c>
      <c r="J10">
        <v>-8.5</v>
      </c>
      <c r="M10">
        <f>I10/17</f>
        <v>-0.11176470588235293</v>
      </c>
      <c r="N10">
        <f>J10/17</f>
        <v>-0.5</v>
      </c>
    </row>
    <row r="11" spans="1:15" x14ac:dyDescent="0.25">
      <c r="A11">
        <v>0</v>
      </c>
      <c r="B11">
        <v>-17</v>
      </c>
      <c r="E11">
        <v>-7.0588235294117646E-2</v>
      </c>
      <c r="F11">
        <v>-1</v>
      </c>
      <c r="I11">
        <f t="shared" ref="I11:I13" si="4">-I3</f>
        <v>-3.7</v>
      </c>
      <c r="J11">
        <v>-11.6</v>
      </c>
      <c r="M11">
        <f t="shared" ref="M11:N13" si="5">I11/17</f>
        <v>-0.21764705882352942</v>
      </c>
      <c r="N11">
        <f t="shared" si="5"/>
        <v>-0.68235294117647061</v>
      </c>
    </row>
    <row r="12" spans="1:15" x14ac:dyDescent="0.25">
      <c r="A12" t="s">
        <v>1</v>
      </c>
      <c r="E12">
        <v>-7.0588235294117646E-2</v>
      </c>
      <c r="F12">
        <v>-0.94117647058823528</v>
      </c>
      <c r="I12">
        <f t="shared" si="4"/>
        <v>-4</v>
      </c>
      <c r="J12">
        <v>-16.5</v>
      </c>
      <c r="M12">
        <f t="shared" si="5"/>
        <v>-0.23529411764705882</v>
      </c>
      <c r="N12">
        <f t="shared" si="5"/>
        <v>-0.97058823529411764</v>
      </c>
    </row>
    <row r="13" spans="1:15" x14ac:dyDescent="0.25">
      <c r="A13">
        <v>70</v>
      </c>
      <c r="B13">
        <v>70</v>
      </c>
      <c r="C13">
        <v>70</v>
      </c>
      <c r="E13">
        <v>-0.10588235294117647</v>
      </c>
      <c r="F13">
        <v>-0.49411764705882355</v>
      </c>
      <c r="I13">
        <f t="shared" si="4"/>
        <v>-1.2</v>
      </c>
      <c r="J13">
        <v>-16</v>
      </c>
      <c r="M13">
        <f t="shared" si="5"/>
        <v>-7.0588235294117646E-2</v>
      </c>
      <c r="N13">
        <f t="shared" si="5"/>
        <v>-0.94117647058823528</v>
      </c>
    </row>
    <row r="14" spans="1:15" x14ac:dyDescent="0.25">
      <c r="E14">
        <v>-0.11764705882352941</v>
      </c>
      <c r="F14">
        <v>-0.39999999999999997</v>
      </c>
      <c r="I14" t="s">
        <v>1</v>
      </c>
      <c r="M14" t="s">
        <v>1</v>
      </c>
    </row>
    <row r="15" spans="1:15" x14ac:dyDescent="0.25">
      <c r="E15">
        <v>-0.10588235294117647</v>
      </c>
      <c r="F15">
        <v>0.44117647058823528</v>
      </c>
      <c r="I15">
        <v>90</v>
      </c>
      <c r="J15">
        <v>90</v>
      </c>
      <c r="K15">
        <v>90</v>
      </c>
      <c r="M15">
        <f>I15/255</f>
        <v>0.35294117647058826</v>
      </c>
      <c r="N15">
        <f t="shared" ref="N15" si="6">J15/255</f>
        <v>0.35294117647058826</v>
      </c>
      <c r="O15">
        <f t="shared" ref="O15" si="7">K15/255</f>
        <v>0.35294117647058826</v>
      </c>
    </row>
    <row r="16" spans="1:15" x14ac:dyDescent="0.25">
      <c r="E16">
        <v>-8.8235294117647065E-2</v>
      </c>
      <c r="F16">
        <v>0.58823529411764708</v>
      </c>
    </row>
    <row r="17" spans="1:17" x14ac:dyDescent="0.25">
      <c r="E17">
        <v>-7.6470588235294124E-2</v>
      </c>
      <c r="F17">
        <v>0.70588235294117652</v>
      </c>
      <c r="I17" t="s">
        <v>6</v>
      </c>
      <c r="M17" t="s">
        <v>9</v>
      </c>
    </row>
    <row r="18" spans="1:17" x14ac:dyDescent="0.25">
      <c r="E18">
        <v>-5.8823529411764705E-2</v>
      </c>
      <c r="F18">
        <v>0.82352941176470584</v>
      </c>
      <c r="I18">
        <v>0</v>
      </c>
      <c r="J18">
        <v>-8.5</v>
      </c>
      <c r="M18">
        <f>I18/17</f>
        <v>0</v>
      </c>
      <c r="N18">
        <f>J18/17</f>
        <v>-0.5</v>
      </c>
    </row>
    <row r="19" spans="1:17" x14ac:dyDescent="0.25">
      <c r="E19">
        <v>0</v>
      </c>
      <c r="F19">
        <v>0.9</v>
      </c>
      <c r="I19">
        <v>0</v>
      </c>
      <c r="J19">
        <v>-16</v>
      </c>
      <c r="M19">
        <f>I19/17</f>
        <v>0</v>
      </c>
      <c r="N19">
        <f>J19/17</f>
        <v>-0.94117647058823528</v>
      </c>
    </row>
    <row r="20" spans="1:17" x14ac:dyDescent="0.25">
      <c r="E20" t="s">
        <v>1</v>
      </c>
      <c r="I20" t="s">
        <v>1</v>
      </c>
      <c r="M20" t="s">
        <v>1</v>
      </c>
    </row>
    <row r="21" spans="1:17" x14ac:dyDescent="0.25">
      <c r="E21">
        <f>A13/255</f>
        <v>0.27450980392156865</v>
      </c>
      <c r="F21">
        <f t="shared" ref="F21:G21" si="8">B13/255</f>
        <v>0.27450980392156865</v>
      </c>
      <c r="G21">
        <f t="shared" si="8"/>
        <v>0.27450980392156865</v>
      </c>
      <c r="I21" t="s">
        <v>5</v>
      </c>
      <c r="M21" t="s">
        <v>5</v>
      </c>
    </row>
    <row r="23" spans="1:17" x14ac:dyDescent="0.25">
      <c r="A23" t="s">
        <v>10</v>
      </c>
      <c r="D23" t="s">
        <v>11</v>
      </c>
      <c r="G23" t="s">
        <v>12</v>
      </c>
      <c r="J23" t="s">
        <v>13</v>
      </c>
      <c r="M23" t="s">
        <v>14</v>
      </c>
      <c r="P23" t="s">
        <v>15</v>
      </c>
    </row>
    <row r="24" spans="1:17" x14ac:dyDescent="0.25">
      <c r="A24">
        <v>1.3</v>
      </c>
      <c r="B24">
        <v>12</v>
      </c>
      <c r="D24">
        <f>A24/17</f>
        <v>7.6470588235294124E-2</v>
      </c>
      <c r="E24">
        <f>B24/17</f>
        <v>0.70588235294117652</v>
      </c>
      <c r="G24">
        <v>1.8</v>
      </c>
      <c r="H24">
        <v>7.5</v>
      </c>
      <c r="J24">
        <f>G24/17</f>
        <v>0.10588235294117647</v>
      </c>
      <c r="K24">
        <f>H24/17</f>
        <v>0.44117647058823528</v>
      </c>
      <c r="M24">
        <v>2</v>
      </c>
      <c r="N24">
        <v>-6.8</v>
      </c>
      <c r="P24">
        <f>M24/17</f>
        <v>0.11764705882352941</v>
      </c>
      <c r="Q24">
        <f>N24/17</f>
        <v>-0.39999999999999997</v>
      </c>
    </row>
    <row r="25" spans="1:17" x14ac:dyDescent="0.25">
      <c r="A25">
        <v>0</v>
      </c>
      <c r="B25">
        <v>12</v>
      </c>
      <c r="D25">
        <f>A25/17</f>
        <v>0</v>
      </c>
      <c r="E25">
        <f>B25/17</f>
        <v>0.70588235294117652</v>
      </c>
      <c r="G25">
        <v>0</v>
      </c>
      <c r="H25">
        <v>7.5</v>
      </c>
      <c r="J25">
        <f>G25/17</f>
        <v>0</v>
      </c>
      <c r="K25">
        <f>H25/17</f>
        <v>0.44117647058823528</v>
      </c>
      <c r="M25">
        <v>0</v>
      </c>
      <c r="N25">
        <v>-6.8</v>
      </c>
      <c r="P25">
        <f>M25/17</f>
        <v>0</v>
      </c>
      <c r="Q25">
        <f>N25/17</f>
        <v>-0.39999999999999997</v>
      </c>
    </row>
    <row r="26" spans="1:17" x14ac:dyDescent="0.25">
      <c r="A26" t="s">
        <v>5</v>
      </c>
      <c r="D26" t="s">
        <v>5</v>
      </c>
      <c r="G26" t="s">
        <v>5</v>
      </c>
      <c r="J26" t="s">
        <v>5</v>
      </c>
      <c r="M26" t="s">
        <v>5</v>
      </c>
      <c r="P26" t="s">
        <v>5</v>
      </c>
    </row>
    <row r="28" spans="1:17" x14ac:dyDescent="0.25">
      <c r="A28" t="s">
        <v>16</v>
      </c>
      <c r="D28" t="s">
        <v>17</v>
      </c>
      <c r="G28" t="s">
        <v>18</v>
      </c>
      <c r="J28" t="s">
        <v>19</v>
      </c>
    </row>
    <row r="29" spans="1:17" x14ac:dyDescent="0.25">
      <c r="A29">
        <v>1.8</v>
      </c>
      <c r="B29">
        <v>-8.4</v>
      </c>
      <c r="D29">
        <f>A29/17</f>
        <v>0.10588235294117647</v>
      </c>
      <c r="E29">
        <f>B29/17</f>
        <v>-0.49411764705882355</v>
      </c>
      <c r="G29">
        <v>1.2</v>
      </c>
      <c r="H29">
        <v>-16</v>
      </c>
      <c r="J29">
        <f>G29/17</f>
        <v>7.0588235294117646E-2</v>
      </c>
      <c r="K29">
        <f>H29/17</f>
        <v>-0.94117647058823528</v>
      </c>
    </row>
    <row r="30" spans="1:17" x14ac:dyDescent="0.25">
      <c r="A30">
        <v>0</v>
      </c>
      <c r="B30">
        <v>-8.4</v>
      </c>
      <c r="D30">
        <f>A30/17</f>
        <v>0</v>
      </c>
      <c r="E30">
        <f>B30/17</f>
        <v>-0.49411764705882355</v>
      </c>
      <c r="G30">
        <v>0</v>
      </c>
      <c r="H30">
        <v>-16</v>
      </c>
      <c r="J30">
        <f>G30/17</f>
        <v>0</v>
      </c>
      <c r="K30">
        <f>H30/17</f>
        <v>-0.94117647058823528</v>
      </c>
    </row>
    <row r="31" spans="1:17" x14ac:dyDescent="0.25">
      <c r="A31" t="s">
        <v>5</v>
      </c>
      <c r="D31" t="s">
        <v>5</v>
      </c>
      <c r="G31" t="s">
        <v>5</v>
      </c>
      <c r="J31" t="s">
        <v>5</v>
      </c>
    </row>
  </sheetData>
  <sortState ref="E13:G22">
    <sortCondition descending="1" ref="G13:G2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Luiz</dc:creator>
  <cp:lastModifiedBy>Elias Luiz</cp:lastModifiedBy>
  <dcterms:created xsi:type="dcterms:W3CDTF">2015-10-12T21:05:17Z</dcterms:created>
  <dcterms:modified xsi:type="dcterms:W3CDTF">2015-10-13T02:49:13Z</dcterms:modified>
</cp:coreProperties>
</file>