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EFET\8o Periodo\Computacao Grafica\New folder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O13" i="1"/>
  <c r="M13" i="1"/>
  <c r="M6" i="1"/>
  <c r="N6" i="1"/>
  <c r="M3" i="1"/>
  <c r="N3" i="1"/>
  <c r="M4" i="1"/>
  <c r="N4" i="1"/>
  <c r="M5" i="1"/>
  <c r="N5" i="1"/>
  <c r="N2" i="1"/>
  <c r="M2" i="1"/>
  <c r="F28" i="1"/>
  <c r="G28" i="1"/>
  <c r="E28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F2" i="1"/>
  <c r="E2" i="1"/>
</calcChain>
</file>

<file path=xl/sharedStrings.xml><?xml version="1.0" encoding="utf-8"?>
<sst xmlns="http://schemas.openxmlformats.org/spreadsheetml/2006/main" count="8" uniqueCount="7">
  <si>
    <t>contorno ref</t>
  </si>
  <si>
    <t>cor ref:</t>
  </si>
  <si>
    <t>contorno msm</t>
  </si>
  <si>
    <t>cor msm</t>
  </si>
  <si>
    <t>cockpit ref</t>
  </si>
  <si>
    <t>cor ref</t>
  </si>
  <si>
    <t>cockpit msm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</si>
</sst>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topLeftCell="F1" workbookViewId="0">
      <selection activeCell="O18" sqref="O18"/>
    </sheetView>
  </sheetViews>
  <sheetFormatPr defaultRowHeight="15" x14ac:dyDescent="0.25"/>
  <sheetData>
    <row r="1" spans="1:15" x14ac:dyDescent="0.25">
      <c r="A1" t="s">
        <v>0</v>
      </c>
      <c r="E1" t="s">
        <v>2</v>
      </c>
      <c r="I1" t="s">
        <v>4</v>
      </c>
      <c r="M1" t="s">
        <v>6</v>
      </c>
    </row>
    <row r="2" spans="1:15" x14ac:dyDescent="0.25">
      <c r="A2">
        <v>0</v>
      </c>
      <c r="B2">
        <v>16</v>
      </c>
      <c r="E2">
        <f>A2/23.6</f>
        <v>0</v>
      </c>
      <c r="F2">
        <f>B2/23.6</f>
        <v>0.67796610169491522</v>
      </c>
      <c r="I2">
        <v>0</v>
      </c>
      <c r="J2">
        <v>10.5</v>
      </c>
      <c r="M2">
        <f>I2/23.6</f>
        <v>0</v>
      </c>
      <c r="N2">
        <f>J2/23.6</f>
        <v>0.44491525423728812</v>
      </c>
    </row>
    <row r="3" spans="1:15" x14ac:dyDescent="0.25">
      <c r="A3">
        <v>2.9</v>
      </c>
      <c r="B3">
        <v>11</v>
      </c>
      <c r="E3">
        <f t="shared" ref="E3:E13" si="0">A3/23.6</f>
        <v>0.12288135593220338</v>
      </c>
      <c r="F3">
        <f t="shared" ref="F3:F13" si="1">B3/23.6</f>
        <v>0.46610169491525422</v>
      </c>
      <c r="I3">
        <v>1.1000000000000001</v>
      </c>
      <c r="J3">
        <v>10</v>
      </c>
      <c r="M3">
        <f t="shared" ref="M3:M6" si="2">I3/23.6</f>
        <v>4.6610169491525424E-2</v>
      </c>
      <c r="N3">
        <f t="shared" ref="N3:N6" si="3">J3/23.6</f>
        <v>0.42372881355932202</v>
      </c>
    </row>
    <row r="4" spans="1:15" x14ac:dyDescent="0.25">
      <c r="A4">
        <v>4.5</v>
      </c>
      <c r="B4">
        <v>7</v>
      </c>
      <c r="E4">
        <f t="shared" si="0"/>
        <v>0.19067796610169491</v>
      </c>
      <c r="F4">
        <f t="shared" si="1"/>
        <v>0.29661016949152541</v>
      </c>
      <c r="I4">
        <v>1.8</v>
      </c>
      <c r="J4">
        <v>9</v>
      </c>
      <c r="M4">
        <f t="shared" si="2"/>
        <v>7.6271186440677957E-2</v>
      </c>
      <c r="N4">
        <f t="shared" si="3"/>
        <v>0.38135593220338981</v>
      </c>
    </row>
    <row r="5" spans="1:15" x14ac:dyDescent="0.25">
      <c r="A5">
        <v>24</v>
      </c>
      <c r="B5">
        <v>-4</v>
      </c>
      <c r="E5">
        <f t="shared" si="0"/>
        <v>1.0169491525423728</v>
      </c>
      <c r="F5">
        <f t="shared" si="1"/>
        <v>-0.16949152542372881</v>
      </c>
      <c r="I5">
        <v>2.2000000000000002</v>
      </c>
      <c r="J5">
        <v>6</v>
      </c>
      <c r="M5">
        <f t="shared" si="2"/>
        <v>9.3220338983050849E-2</v>
      </c>
      <c r="N5">
        <f t="shared" si="3"/>
        <v>0.25423728813559321</v>
      </c>
    </row>
    <row r="6" spans="1:15" x14ac:dyDescent="0.25">
      <c r="A6">
        <v>23.6</v>
      </c>
      <c r="B6">
        <v>-10</v>
      </c>
      <c r="E6">
        <f t="shared" si="0"/>
        <v>1</v>
      </c>
      <c r="F6">
        <f t="shared" si="1"/>
        <v>-0.42372881355932202</v>
      </c>
      <c r="I6">
        <v>0</v>
      </c>
      <c r="J6">
        <v>6</v>
      </c>
      <c r="M6">
        <f t="shared" si="2"/>
        <v>0</v>
      </c>
      <c r="N6">
        <f t="shared" si="3"/>
        <v>0.25423728813559321</v>
      </c>
    </row>
    <row r="7" spans="1:15" x14ac:dyDescent="0.25">
      <c r="A7">
        <v>7</v>
      </c>
      <c r="B7">
        <v>-7</v>
      </c>
      <c r="E7">
        <f t="shared" si="0"/>
        <v>0.29661016949152541</v>
      </c>
      <c r="F7">
        <f t="shared" si="1"/>
        <v>-0.29661016949152541</v>
      </c>
      <c r="M7">
        <v>-9.3220338983050849E-2</v>
      </c>
      <c r="N7">
        <v>0.25423728813559321</v>
      </c>
    </row>
    <row r="8" spans="1:15" x14ac:dyDescent="0.25">
      <c r="A8">
        <v>4.7</v>
      </c>
      <c r="B8">
        <v>-6.3</v>
      </c>
      <c r="E8">
        <f t="shared" si="0"/>
        <v>0.19915254237288135</v>
      </c>
      <c r="F8">
        <f t="shared" si="1"/>
        <v>-0.26694915254237284</v>
      </c>
      <c r="I8" t="s">
        <v>5</v>
      </c>
      <c r="M8">
        <v>-7.6271186440677957E-2</v>
      </c>
      <c r="N8">
        <v>0.38135593220338981</v>
      </c>
    </row>
    <row r="9" spans="1:15" x14ac:dyDescent="0.25">
      <c r="A9">
        <v>2</v>
      </c>
      <c r="B9">
        <v>-9</v>
      </c>
      <c r="E9">
        <f t="shared" si="0"/>
        <v>8.4745762711864403E-2</v>
      </c>
      <c r="F9">
        <f t="shared" si="1"/>
        <v>-0.38135593220338981</v>
      </c>
      <c r="I9">
        <v>205</v>
      </c>
      <c r="J9">
        <v>205</v>
      </c>
      <c r="K9">
        <v>205</v>
      </c>
      <c r="M9">
        <v>-4.6610169491525424E-2</v>
      </c>
      <c r="N9">
        <v>0.42372881355932202</v>
      </c>
    </row>
    <row r="10" spans="1:15" x14ac:dyDescent="0.25">
      <c r="A10">
        <v>2</v>
      </c>
      <c r="B10">
        <v>-10.199999999999999</v>
      </c>
      <c r="E10">
        <f t="shared" si="0"/>
        <v>8.4745762711864403E-2</v>
      </c>
      <c r="F10">
        <f t="shared" si="1"/>
        <v>-0.43220338983050843</v>
      </c>
      <c r="M10">
        <v>0</v>
      </c>
      <c r="N10">
        <v>0.44491525423728812</v>
      </c>
    </row>
    <row r="11" spans="1:15" x14ac:dyDescent="0.25">
      <c r="A11">
        <v>1.4</v>
      </c>
      <c r="B11">
        <v>-10.199999999999999</v>
      </c>
      <c r="E11">
        <f t="shared" si="0"/>
        <v>5.9322033898305079E-2</v>
      </c>
      <c r="F11">
        <f t="shared" si="1"/>
        <v>-0.43220338983050843</v>
      </c>
    </row>
    <row r="12" spans="1:15" x14ac:dyDescent="0.25">
      <c r="A12">
        <v>1.4</v>
      </c>
      <c r="B12">
        <v>-14</v>
      </c>
      <c r="E12">
        <f t="shared" si="0"/>
        <v>5.9322033898305079E-2</v>
      </c>
      <c r="F12">
        <f t="shared" si="1"/>
        <v>-0.59322033898305082</v>
      </c>
      <c r="M12" t="s">
        <v>3</v>
      </c>
    </row>
    <row r="13" spans="1:15" x14ac:dyDescent="0.25">
      <c r="A13">
        <v>0.3</v>
      </c>
      <c r="B13">
        <v>-15</v>
      </c>
      <c r="E13">
        <f t="shared" si="0"/>
        <v>1.271186440677966E-2</v>
      </c>
      <c r="F13">
        <f t="shared" si="1"/>
        <v>-0.63559322033898302</v>
      </c>
      <c r="M13">
        <f>I9/255</f>
        <v>0.80392156862745101</v>
      </c>
      <c r="N13">
        <f t="shared" ref="N13:O13" si="4">J9/255</f>
        <v>0.80392156862745101</v>
      </c>
      <c r="O13">
        <f t="shared" si="4"/>
        <v>0.80392156862745101</v>
      </c>
    </row>
    <row r="14" spans="1:15" x14ac:dyDescent="0.25">
      <c r="A14">
        <v>0</v>
      </c>
      <c r="B14">
        <v>-15</v>
      </c>
      <c r="E14">
        <v>-1.271186440677966E-2</v>
      </c>
      <c r="F14">
        <v>-0.63559322033898302</v>
      </c>
    </row>
    <row r="15" spans="1:15" x14ac:dyDescent="0.25">
      <c r="E15">
        <v>-5.9322033898305079E-2</v>
      </c>
      <c r="F15">
        <v>-0.59322033898305082</v>
      </c>
    </row>
    <row r="16" spans="1:15" x14ac:dyDescent="0.25">
      <c r="A16" t="s">
        <v>1</v>
      </c>
      <c r="E16">
        <v>-5.9322033898305079E-2</v>
      </c>
      <c r="F16">
        <v>-0.43220338983050843</v>
      </c>
    </row>
    <row r="17" spans="1:7" x14ac:dyDescent="0.25">
      <c r="A17">
        <v>101</v>
      </c>
      <c r="B17">
        <v>125</v>
      </c>
      <c r="C17">
        <v>134</v>
      </c>
      <c r="E17">
        <v>-8.4745762711864403E-2</v>
      </c>
      <c r="F17">
        <v>-0.43220338983050843</v>
      </c>
    </row>
    <row r="18" spans="1:7" x14ac:dyDescent="0.25">
      <c r="E18">
        <v>-8.4745762711864403E-2</v>
      </c>
      <c r="F18">
        <v>-0.38135593220338981</v>
      </c>
    </row>
    <row r="19" spans="1:7" x14ac:dyDescent="0.25">
      <c r="E19">
        <v>-0.19915254237288135</v>
      </c>
      <c r="F19">
        <v>-0.26694915254237284</v>
      </c>
    </row>
    <row r="20" spans="1:7" x14ac:dyDescent="0.25">
      <c r="E20">
        <v>-0.29661016949152541</v>
      </c>
      <c r="F20">
        <v>-0.29661016949152541</v>
      </c>
    </row>
    <row r="21" spans="1:7" x14ac:dyDescent="0.25">
      <c r="E21">
        <v>-1</v>
      </c>
      <c r="F21">
        <v>-0.42372881355932202</v>
      </c>
    </row>
    <row r="22" spans="1:7" x14ac:dyDescent="0.25">
      <c r="E22">
        <v>-1.0169491525423728</v>
      </c>
      <c r="F22">
        <v>-0.16949152542372881</v>
      </c>
    </row>
    <row r="23" spans="1:7" x14ac:dyDescent="0.25">
      <c r="E23">
        <v>-0.19067796610169491</v>
      </c>
      <c r="F23">
        <v>0.29661016949152541</v>
      </c>
    </row>
    <row r="24" spans="1:7" x14ac:dyDescent="0.25">
      <c r="E24">
        <v>-0.12288135593220338</v>
      </c>
      <c r="F24">
        <v>0.46610169491525422</v>
      </c>
    </row>
    <row r="25" spans="1:7" x14ac:dyDescent="0.25">
      <c r="E25">
        <v>0</v>
      </c>
      <c r="F25">
        <v>0.67796610169491522</v>
      </c>
    </row>
    <row r="27" spans="1:7" x14ac:dyDescent="0.25">
      <c r="E27" t="s">
        <v>3</v>
      </c>
    </row>
    <row r="28" spans="1:7" x14ac:dyDescent="0.25">
      <c r="E28">
        <f>A17/255</f>
        <v>0.396078431372549</v>
      </c>
      <c r="F28">
        <f t="shared" ref="F28:G28" si="5">B17/255</f>
        <v>0.49019607843137253</v>
      </c>
      <c r="G28">
        <f t="shared" si="5"/>
        <v>0.52549019607843139</v>
      </c>
    </row>
  </sheetData>
  <sortState ref="O9:P13">
    <sortCondition descending="1" ref="P9:P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Luiz</dc:creator>
  <cp:lastModifiedBy>Elias Luiz</cp:lastModifiedBy>
  <dcterms:created xsi:type="dcterms:W3CDTF">2015-09-23T13:24:02Z</dcterms:created>
  <dcterms:modified xsi:type="dcterms:W3CDTF">2015-09-23T13:55:06Z</dcterms:modified>
</cp:coreProperties>
</file>