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7328"/>
  <x:workbookPr defaultThemeVersion="166925"/>
  <mc:AlternateContent xmlns:mc="http://schemas.openxmlformats.org/markup-compatibility/2006">
    <mc:Choice Requires="x15">
      <x15ac:absPath xmlns:x15ac="http://schemas.microsoft.com/office/spreadsheetml/2010/11/ac" url="https://fraunhofer.sharepoint.com/sites/MADerikRoby/Freigegebene Dokumente/General/Literature/"/>
    </mc:Choice>
  </mc:AlternateContent>
  <xr:revisionPtr revIDLastSave="96" documentId="13_ncr:1_{302C9FE6-9C3D-4D99-9669-8CC56A548751}" xr6:coauthVersionLast="47" xr6:coauthVersionMax="47" xr10:uidLastSave="{4FBC27C5-CB8E-471C-9E4F-EA3DE90AC137}"/>
  <x:bookViews>
    <x:workbookView xWindow="67080" yWindow="-120" windowWidth="29040" windowHeight="17640" firstSheet="1" activeTab="2" xr2:uid="{636820EE-53AB-4FBC-8A12-9E3CFD0DE29E}"/>
  </x:bookViews>
  <x:sheets>
    <x:sheet name="SE_Competencies_SE4OWL" sheetId="6" r:id="rId1"/>
    <x:sheet name="Role-Process-Matrix" sheetId="8" r:id="rId2"/>
    <x:sheet name="Competence-Process-Matrix" sheetId="12" r:id="rId3"/>
    <x:sheet name="Role-Competences-Matrix" sheetId="9" r:id="rId4"/>
    <x:sheet name="Learning Objectives" sheetId="13" r:id="rId5"/>
    <x:sheet name="gQP - Customer representative" sheetId="15" r:id="rId6"/>
    <x:sheet name="Table1" sheetId="16" r:id="rId7"/>
    <x:sheet name="Module overview" sheetId="18" r:id="rId8"/>
    <x:sheet name="Table2" sheetId="19" r:id="rId9"/>
    <x:sheet name="Input INCOSE competencies" sheetId="1" state="hidden" r:id="rId10"/>
    <x:sheet name="Process &amp; task competencies mat" sheetId="7" state="hidden" r:id="rId11"/>
    <x:sheet name="Role Process &amp; Task Matrix" sheetId="11" state="hidden" r:id="rId12"/>
    <x:sheet name="No longer use!" sheetId="10" state="hidden" r:id="rId13"/>
  </x:sheet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comments1.xml><?xml version="1.0" encoding="utf-8"?>
<x:comments xmlns:mc="http://schemas.openxmlformats.org/markup-compatibility/2006" xmlns:xr="http://schemas.microsoft.com/office/spreadsheetml/2014/revision" xmlns:x="http://schemas.openxmlformats.org/spreadsheetml/2006/main" mc:Ignorable="xr">
  <x:authors>
    <x:author>tc={3F2D9C34-2320-4E1C-A1D3-B802C4CE4AFE}</x:author>
    <x:author>tc={182E2CDA-306E-4838-AAEE-465C0891FD02}</x:author>
    <x:author>tc={E810DEF2-0857-4595-953C-FB4D60A0818E}</x:author>
  </x:authors>
  <x:commentList>
    <x:comment ref="E29" authorId="0" shapeId="0" xr:uid="{3F2D9C34-2320-4E1C-A1D3-B802C4CE4AFE}">
      <x:text>
        <x:t>[Kommentarthread]
Ihre Version von Excel gestattet Ihnen das Lesen dieses Kommentarthreads. Jegliche Bearbeitungen daran werden jedoch entfernt, wenn die Datei in einer neueren Version von Excel geöffnet wird. Weitere Informationen: https://go.microsoft.com/fwlink/?linkid=870924.
Kommentar:
    Abgrenzung zu "Logistics" prüfen. Betrieb und Support: Erweiteurng, Trouble-Shooting; Logictics: Von A nach B bringen, Service und Maintainance</x:t>
      </x:text>
    </x:comment>
    <x:comment ref="K39" authorId="1" shapeId="0" xr:uid="{182E2CDA-306E-4838-AAEE-465C0891FD02}">
      <x:text>
        <x:t>[Kommentarthread]
Ihre Version von Excel gestattet Ihnen das Lesen dieses Kommentarthreads. Jegliche Bearbeitungen daran werden jedoch entfernt, wenn die Datei in einer neueren Version von Excel geöffnet wird. Weitere Informationen: https://go.microsoft.com/fwlink/?linkid=870924.
Kommentar:
    Bei Produktowner = 2; Sonster 1 oder 0</x:t>
      </x:text>
    </x:comment>
    <x:comment ref="K45" authorId="2" shapeId="0" xr:uid="{E810DEF2-0857-4595-953C-FB4D60A0818E}">
      <x:text>
        <x:t>[Kommentarthread]
Ihre Version von Excel gestattet Ihnen das Lesen dieses Kommentarthreads. Jegliche Bearbeitungen daran werden jedoch entfernt, wenn die Datei in einer neueren Version von Excel geöffnet wird. Weitere Informationen: https://go.microsoft.com/fwlink/?linkid=870924.
Kommentar:
    Für Produktowenr =2 ; ansomsten eine 1</x:t>
      </x:text>
    </x:comment>
  </x:commentList>
</x:comments>
</file>

<file path=xl/comments2.xml><?xml version="1.0" encoding="utf-8"?>
<x:comments xmlns:mc="http://schemas.openxmlformats.org/markup-compatibility/2006" xmlns:xr="http://schemas.microsoft.com/office/spreadsheetml/2014/revision" xmlns:x="http://schemas.openxmlformats.org/spreadsheetml/2006/main" mc:Ignorable="xr">
  <x:authors>
    <x:author>tc={9C2FA526-AF46-47B1-9B2D-EE3989EB74C5}</x:author>
  </x:authors>
  <x:commentList>
    <x:comment ref="M101" authorId="0" shapeId="0" xr:uid="{9C2FA526-AF46-47B1-9B2D-EE3989EB74C5}">
      <x:text>
        <x:t>[Kommentarthread]
Ihre Version von Excel gestattet Ihnen das Lesen dieses Kommentarthreads. Jegliche Bearbeitungen daran werden jedoch entfernt, wenn die Datei in einer neueren Version von Excel geöffnet wird. Weitere Informationen: https://go.microsoft.com/fwlink/?linkid=870924.
Kommentar:
    behält Verantwortung nach Projektende</x:t>
      </x:text>
    </x:comment>
  </x:commentList>
</x:comments>
</file>

<file path=xl/metadata.xml><?xml version="1.0" encoding="utf-8"?>
<x:metadata xmlns:xda="http://schemas.microsoft.com/office/spreadsheetml/2017/dynamicarray" xmlns:x="http://schemas.openxmlformats.org/spreadsheetml/2006/main">
  <x:metadataTypes count="1">
    <x:metadataType name="XLDAPR" minSupportedVersion="120000" copy="1" pasteAll="1" pasteValues="1" merge="1" splitFirst="1" rowColShift="1" clearFormats="1" clearComments="1" assign="1" coerce="1" cellMeta="1"/>
  </x:metadataTypes>
  <x:futureMetadata name="XLDAPR" count="1">
    <x:bk>
      <x:extLst>
        <x:ext uri="{bdbb8cdc-fa1e-496e-a857-3c3f30c029c3}">
          <xda:dynamicArrayProperties fDynamic="1" fCollapsed="0"/>
        </x:ext>
      </x:extLst>
    </x:bk>
  </x:futureMetadata>
  <x:cellMetadata count="1">
    <x:bk>
      <x:rc t="1" v="0"/>
    </x:bk>
  </x:cellMetadata>
</x:metadata>
</file>

<file path=xl/sharedStrings.xml><?xml version="1.0" encoding="utf-8"?>
<x:sst xmlns:x="http://schemas.openxmlformats.org/spreadsheetml/2006/main">
  <x:si>
    <x:t>Definition</x:t>
  </x:si>
  <x:si>
    <x:t>Represents INCOSE competencies</x:t>
  </x:si>
  <x:si>
    <x:t>Description Maturity level</x:t>
  </x:si>
  <x:si>
    <x:t>Level 0</x:t>
  </x:si>
  <x:si>
    <x:t>Level 1</x:t>
  </x:si>
  <x:si>
    <x:t>Level 2</x:t>
  </x:si>
  <x:si>
    <x:t>Level 3</x:t>
  </x:si>
  <x:si>
    <x:t>Level 4</x:t>
  </x:si>
  <x:si>
    <x:t>Not consciously present</x:t>
  </x:si>
  <x:si>
    <x:t>Individual/Ad Hoc</x:t>
  </x:si>
  <x:si>
    <x:t>Fragmented</x:t>
  </x:si>
  <x:si>
    <x:t>Established</x:t>
  </x:si>
  <x:si>
    <x:t>Systematic promotion</x:t>
  </x:si>
  <x:si>
    <x:t>Core competencies</x:t>
  </x:si>
  <x:si>
    <x:t>Systemic thinking</x:t>
  </x:si>
  <x:si>
    <x:t>The competence to apply fundamental concepts of systems thinking in systems engineering and to understand the role of one's own system in its overall context.</x:t>
  </x:si>
  <x:si>
    <x:t>Systems thinking, capability engineering</x:t>
  </x:si>
  <x:si>
    <x:r>
      <x:t xml:space="preserve">An important component of the </x:t>
    </x:r>
    <x:r>
      <x:rPr>
        <x:b/>
        <x:sz val="10"/>
        <x:color rgb="FF000000"/>
        <x:rFont val="Arial"/>
        <x:family val="2"/>
      </x:rPr>
      <x:t>SE philosophy</x:t>
    </x:r>
    <x:r>
      <x:rPr>
        <x:sz val="10"/>
        <x:color rgb="FF000000"/>
        <x:rFont val="Arial"/>
        <x:family val="2"/>
      </x:rPr>
      <x:t xml:space="preserve"> is the dissemination and use of </x:t>
    </x:r>
    <x:r>
      <x:rPr>
        <x:b/>
        <x:sz val="10"/>
        <x:color rgb="FF000000"/>
        <x:rFont val="Arial"/>
        <x:family val="2"/>
      </x:rPr>
      <x:t>systems thinking</x:t>
    </x:r>
    <x:r>
      <x:rPr>
        <x:sz val="10"/>
        <x:color rgb="FF000000"/>
        <x:rFont val="Arial"/>
        <x:family val="2"/>
      </x:rPr>
      <x:t xml:space="preserve">. </x:t>
    </x:r>
    <x:r>
      <x:rPr>
        <x:sz val="10"/>
        <x:color rgb="FF000000"/>
        <x:rFont val="Arial"/>
        <x:family val="2"/>
      </x:rPr>
      <x:t xml:space="preserve"> This is understood as a way of thinking that makes it possible to better understand and design complex systems and thus </x:t>
    </x:r>
    <x:r>
      <x:rPr>
        <x:sz val="10"/>
        <x:color rgb="FF000000"/>
        <x:rFont val="Arial"/>
        <x:family val="2"/>
      </x:rPr>
      <x:t xml:space="preserve"> create </x:t>
    </x:r>
    <x:r>
      <x:rPr>
        <x:sz val="10"/>
        <x:color rgb="FF000000"/>
        <x:rFont val="Arial"/>
        <x:family val="2"/>
      </x:rPr>
      <x:t xml:space="preserve"> a holistic </x:t>
    </x:r>
    <x:r>
      <x:rPr>
        <x:b/>
        <x:sz val="10"/>
        <x:color rgb="FF000000"/>
        <x:rFont val="Arial"/>
        <x:family val="2"/>
      </x:rPr>
      <x:t>understanding of the system</x:t>
    </x:r>
    <x:r>
      <x:rPr>
        <x:sz val="10"/>
        <x:color rgb="FF000000"/>
        <x:rFont val="Arial"/>
        <x:family val="2"/>
      </x:rPr>
      <x:t xml:space="preserve"> [Gei19; HWF+19; WRF+15]. </x:t>
    </x:r>
  </x:si>
  <x:si>
    <x:r>
      <x:t xml:space="preserve">Approaches, methods and behavioral patterns of </x:t>
    </x:r>
    <x:r>
      <x:rPr>
        <x:b/>
        <x:sz val="10"/>
        <x:color rgb="FF000000"/>
        <x:rFont val="Arial"/>
        <x:family val="2"/>
      </x:rPr>
      <x:t>systems thinking</x:t>
    </x:r>
    <x:r>
      <x:rPr>
        <x:sz val="10"/>
        <x:color rgb="FF000000"/>
        <x:rFont val="Arial"/>
        <x:family val="2"/>
      </x:rPr>
      <x:t xml:space="preserve"> are not widespread in the company. </x:t>
    </x:r>
    <x:r>
      <x:rPr>
        <x:sz val="10"/>
        <x:color rgb="FF000000"/>
        <x:rFont val="Arial"/>
        <x:family val="2"/>
      </x:rPr>
      <x:t xml:space="preserve"> There is no</x:t>
    </x:r>
    <x:r>
      <x:rPr>
        <x:sz val="10"/>
        <x:color rgb="FF000000"/>
        <x:rFont val="Arial"/>
        <x:family val="2"/>
      </x:rPr>
      <x:t xml:space="preserve"> uniform </x:t>
    </x:r>
    <x:r>
      <x:rPr>
        <x:b/>
        <x:sz val="10"/>
        <x:color rgb="FF000000"/>
        <x:rFont val="Arial"/>
        <x:family val="2"/>
      </x:rPr>
      <x:t>understanding of systems.</x:t>
    </x:r>
    <x:r>
      <x:rPr>
        <x:sz val="10"/>
        <x:color rgb="FF000000"/>
        <x:rFont val="Arial"/>
        <x:family val="2"/>
      </x:rPr>
      <x:t xml:space="preserve"> Individual principles of systems thinking are only used unconsciously, if at all.</x:t>
    </x:r>
  </x:si>
  <x:si>
    <x:r>
      <x:t xml:space="preserve">Individuals use </x:t>
    </x:r>
    <x:r>
      <x:rPr>
        <x:b/>
        <x:sz val="10"/>
        <x:color rgb="FF000000"/>
        <x:rFont val="Arial"/>
        <x:family val="2"/>
      </x:rPr>
      <x:t>systems thinking</x:t>
    </x:r>
    <x:r>
      <x:t xml:space="preserve">approaches and methods </x:t>
    </x:r>
    <x:r>
      <x:rPr>
        <x:sz val="10"/>
        <x:color rgb="FF000000"/>
        <x:rFont val="Arial"/>
        <x:family val="2"/>
      </x:rPr>
      <x:t xml:space="preserve"> for their individual activities, such as increasing their individual </x:t>
    </x:r>
    <x:r>
      <x:rPr>
        <x:b/>
        <x:sz val="10"/>
        <x:color rgb="FF000000"/>
        <x:rFont val="Arial"/>
        <x:family val="2"/>
      </x:rPr>
      <x:t>understanding of the system</x:t>
    </x:r>
    <x:r>
      <x:rPr>
        <x:sz val="10"/>
        <x:color rgb="FF000000"/>
        <x:rFont val="Arial"/>
        <x:family val="2"/>
      </x:rPr>
      <x:t>. Basic activities such as system definition are carried out. A holistic view of the system does not take place.</x:t>
    </x:r>
  </x:si>
  <x:si>
    <x:r>
      <x:t xml:space="preserve">Individual organizational units use approaches and methods of </x:t>
    </x:r>
    <x:r>
      <x:rPr>
        <x:b/>
        <x:sz val="10"/>
        <x:color rgb="FF000000"/>
        <x:rFont val="Arial"/>
        <x:family val="2"/>
      </x:rPr>
      <x:t>systems thinking</x:t>
    </x:r>
    <x:r>
      <x:rPr>
        <x:sz val="10"/>
        <x:color rgb="FF000000"/>
        <x:rFont val="Arial"/>
        <x:family val="2"/>
      </x:rPr>
      <x:t xml:space="preserve"> for individual projects. Within these projects, systems are already viewed holistically so that </x:t>
    </x:r>
    <x:r>
      <x:rPr>
        <x:sz val="10"/>
        <x:color rgb="FF000000"/>
        <x:rFont val="Arial"/>
        <x:family val="2"/>
      </x:rPr>
      <x:t xml:space="preserve"> there is</x:t>
    </x:r>
    <x:r>
      <x:rPr>
        <x:sz val="10"/>
        <x:color rgb="FF000000"/>
        <x:rFont val="Arial"/>
        <x:family val="2"/>
      </x:rPr>
      <x:t xml:space="preserve"> a good </x:t>
    </x:r>
    <x:r>
      <x:rPr>
        <x:b/>
        <x:sz val="10"/>
        <x:color rgb="FF000000"/>
        <x:rFont val="Arial"/>
        <x:family val="2"/>
      </x:rPr>
      <x:t>understanding of the system</x:t>
    </x:r>
    <x:r>
      <x:rPr>
        <x:sz val="10"/>
        <x:color rgb="FF000000"/>
        <x:rFont val="Arial"/>
        <x:family val="2"/>
      </x:rPr>
      <x:t xml:space="preserve"> within the project team. </x:t>
    </x:r>
  </x:si>
  <x:si>
    <x:r>
      <x:rPr>
        <x:b/>
        <x:sz val="10"/>
        <x:color rgb="FF000000"/>
        <x:rFont val="Arial"/>
        <x:family val="2"/>
      </x:rPr>
      <x:t xml:space="preserve">Systems thinking </x:t>
    </x:r>
    <x:r>
      <x:rPr>
        <x:sz val="10"/>
        <x:color rgb="FF000000"/>
        <x:rFont val="Arial"/>
        <x:family val="2"/>
      </x:rPr>
      <x:t xml:space="preserve">is practiced throughout the company. Essential terms of the system description are uniformly defined and known by all persons involved. Approaches and methods of this way of thinking are automatically used to view a system holistically and </x:t>
    </x:r>
    <x:r>
      <x:rPr>
        <x:sz val="10"/>
        <x:color rgb="FF000000"/>
        <x:rFont val="Arial"/>
        <x:family val="2"/>
      </x:rPr>
      <x:t xml:space="preserve"> increase</x:t>
    </x:r>
    <x:r>
      <x:rPr>
        <x:b/>
        <x:sz val="10"/>
        <x:color rgb="FF000000"/>
        <x:rFont val="Arial"/>
        <x:family val="2"/>
      </x:rPr>
      <x:t>system understanding.</x:t>
    </x:r>
  </x:si>
  <x:si>
    <x:r>
      <x:t xml:space="preserve">In addition to the company-wide dissemination of the </x:t>
    </x:r>
    <x:r>
      <x:rPr>
        <x:sz val="10"/>
        <x:color rgb="FF000000"/>
        <x:rFont val="Arial"/>
        <x:family val="2"/>
      </x:rPr>
      <x:t xml:space="preserve"> approaches and methods associated with</x:t>
    </x:r>
    <x:r>
      <x:rPr>
        <x:b/>
        <x:sz val="10"/>
        <x:color rgb="FF000000"/>
        <x:rFont val="Arial"/>
        <x:family val="2"/>
      </x:rPr>
      <x:t>systems thinking</x:t>
    </x:r>
    <x:r>
      <x:rPr>
        <x:sz val="10"/>
        <x:color rgb="FF000000"/>
        <x:rFont val="Arial"/>
        <x:family val="2"/>
      </x:rPr>
      <x:t xml:space="preserve"> and a holistic </x:t>
    </x:r>
    <x:r>
      <x:rPr>
        <x:b/>
        <x:sz val="10"/>
        <x:color rgb="FF000000"/>
        <x:rFont val="Arial"/>
        <x:family val="2"/>
      </x:rPr>
      <x:t>understanding of systems</x:t>
    </x:r>
    <x:r>
      <x:rPr>
        <x:sz val="10"/>
        <x:color rgb="FF000000"/>
        <x:rFont val="Arial"/>
        <x:family val="2"/>
      </x:rPr>
      <x:t xml:space="preserve">, existing structures are continuously optimized and new approaches and methods are systematically integrated.</x:t>
    </x:r>
  </x:si>
  <x:si>
    <x:t>System modeling and analysis</x:t>
  </x:si>
  <x:si>
    <x:t>The ability to provide accurate data and information using cross-domain models to support technical understanding and decision-making.</x:t>
  </x:si>
  <x:si>
    <x:r>
      <x:rPr>
        <x:sz val="10"/>
        <x:color rgb="FF000000"/>
        <x:rFont val="Arial"/>
        <x:family val="2"/>
      </x:rPr>
      <x:t xml:space="preserve"> The purpose of</x:t>
    </x:r>
    <x:r>
      <x:t>model-based work</x:t>
    </x:r>
    <x:r>
      <x:rPr>
        <x:sz val="10"/>
        <x:color rgb="FF000000"/>
        <x:rFont val="Arial"/>
        <x:family val="2"/>
      </x:rPr>
      <x:t xml:space="preserve"> is to support the activities for describing the system specification from the beginning of the conceptual architecture design through development to late phases of the system life cycle and to make decision-making processes and analyses available in a cost-effective and timely manner through a formalized application of the individual activities.</x:t>
    </x:r>
  </x:si>
  <x:si>
    <x:t>The system specification is not described on a model-based basis across all disciplines.</x:t>
  </x:si>
  <x:si>
    <x:t>Individual aspects of the system specification are described using interdisciplinary models. Model-based work is not carried out on the basis of an explicit MBSE method.</x:t>
  </x:si>
  <x:si>
    <x:t>Individual aspects of the system specification are supported by model-based work. Individual steps of an MBSE method are applied.</x:t>
  </x:si>
  <x:si>
    <x:t>The description of the cross-disciplinary system specification is based on an MBSE method throughout. Guidelines and specifications define the form and characteristics in which the model-based system specification describes the system of interest.</x:t>
  </x:si>
  <x:si>
    <x:t>The MBSE method is adapted to the specific needs of the company. The performance of the method is continuously optimized.</x:t>
  </x:si>
  <x:si>
    <x:t>Consideration of system life cycle phases</x:t>
  </x:si>
  <x:si>
    <x:t>The competence to consider the life cycles other than the operational phase in the system requirements, architectures and designs during the realization of a system.</x:t>
  </x:si>
  <x:si>
    <x:t>Life cycles, business and company integration</x:t>
  </x:si>
  <x:si>
    <x:t>Agile thinking / customer benefit orientation</x:t>
  </x:si>
  <x:si>
    <x:t>The ability to place agile values / customer benefits at the center of development.</x:t>
  </x:si>
  <x:si>
    <x:t>Professional skills</x:t>
  </x:si>
  <x:si>
    <x:t>Requirements management</x:t>
  </x:si>
  <x:si>
    <x:t>The ability to analyze the needs and expectations of stakeholders and use these to define requirements for a system.</x:t>
  </x:si>
  <x:si>
    <x:t>Definition of requirements, business and company integration</x:t>
  </x:si>
  <x:si>
    <x:t>Elicitation of requirements and their documentation and creation of corresponding requirements documents (as a structured set of requirements).</x:t>
  </x:si>
  <x:si>
    <x:t>There is no systematic and structured approach to eliciting and documenting requirements in the context of SE. 
Requirements are not documented or are documented in an unstructured manner.</x:t>
  </x:si>
  <x:si>
    <x:t>Document templates are available for documenting requirements. 
Isolated RE process and method modules are available and used.</x:t>
  </x:si>
  <x:si>
    <x:t>An RE process from the identification to the coordination of requirements exists, can be adapted to specific projects and is used for the most part.
Requirements are structured using systems thinking and documented using formal specifications.
Defined quality criteria for requirements and requirements documents are in place.</x:t>
  </x:si>
  <x:si>
    <x:t>The RE process is established throughout the company.
There are company-wide guidelines for structuring requirements using systems thinking. 
There is a security process and suitable measures for compliance with the quality criteria.</x:t>
  </x:si>
  <x:si>
    <x:t>A systematic and structured approach for determining and documenting requirements is in place and is followed throughout the company. Attribute scheme and integration into the RE process are clearly defined. Both internal and external parties use this attribute scheme. 
The RE approach is continuously optimized.</x:t>
  </x:si>
  <x:si>
    <x:t>System architecture design</x:t>
  </x:si>
  <x:si>
    <x:t>The competence to define the elements belonging to a system, their hierarchy, as well as their interfaces or their behavior and the associated derived requirements for the development of an implementable solution.</x:t>
  </x:si>
  <x:si>
    <x:t>System architecture, interfaces</x:t>
  </x:si>
  <x:si>
    <x:t>The (system) architecture comprises both the structure and the behavior of the system. It should fulfill a specific purpose, e.g. the description of the interaction of individual system elements. In the context of SE, the architecture is part of the system design. The architecture can be designed in a tool-supported, (semi-) formal, consistent and traceable manner [Alt12], [HWF+19]. The architecture design is supported by various methods.</x:t>
  </x:si>
  <x:si>
    <x:r>
      <x:t xml:space="preserve">The system is not </x:t>
    </x:r>
    <x:r>
      <x:rPr>
        <x:sz val="10"/>
        <x:color rgb="FF000000"/>
        <x:rFont val="Arial"/>
        <x:family val="2"/>
      </x:rPr>
      <x:t xml:space="preserve"> described</x:t>
    </x:r>
    <x:r>
      <x:t xml:space="preserve">by an abstract and discipline-neutral </x:t>
    </x:r>
    <x:r>
      <x:rPr>
        <x:b/>
        <x:sz val="10"/>
        <x:color rgb="FF000000"/>
        <x:rFont val="Arial"/>
        <x:family val="2"/>
      </x:rPr>
      <x:t>architecture</x:t>
    </x:r>
    <x:r>
      <x:rPr>
        <x:sz val="10"/>
        <x:color rgb="FF000000"/>
        <x:rFont val="Arial"/>
        <x:family val="2"/>
      </x:rPr>
      <x:t xml:space="preserve"> in the sense of SE.</x:t>
    </x:r>
  </x:si>
  <x:si>
    <x:t>Individual aspects of the system, such as the effective structure or the system states, are mainly described as required in accordance with an SE-compliant architecture. A methodical approach is not (consciously) pursued.</x:t>
  </x:si>
  <x:si>
    <x:t>In individual departments, a methodical approach based on system thinking is used to systematically create individual aspects of the system architecture. The system architecture is designed on the basis of a defined thought model (e.g. RFLP) in order to leverage added value for product development with the architecture design.</x:t>
  </x:si>
  <x:si>
    <x:t>The system architecture is described and analyzed company-wide, holistically from the perspective of the system and semi-formally (e.g. with SysML) using suitable methods. Viewpoints are defined for various purposes. The individual aspects are logically linked, e.g. between functional and physical architecture. Alternative solutions are considered.</x:t>
  </x:si>
  <x:si>
    <x:t>The system architecture is formally described using a tool-supported, customized notation. The methods and the architecture design process are regularly evaluated and adapted.</x:t>
  </x:si>
  <x:si>
    <x:t>Integration, verification &amp; validation</x:t>
  </x:si>
  <x:si>
    <x:t>The competence to integrate a set of system elements into a verifiable or validatable unit or to provide objective proof that a system fulfills the specified requirements (validation) or achieves its intended properties in the intended operating environment (validation).</x:t>
  </x:si>
  <x:si>
    <x:t>Integration, verification, validation</x:t>
  </x:si>
  <x:si>
    <x:t>Assessment of a product with regard to specific product properties (verification) and the usability of the product (validation)</x:t>
  </x:si>
  <x:si>
    <x:t>No special expertise in V&amp;V techniques available. There is no independent test instance in the company. Test procedures are not reproducible. Documentation is only rudimentary and with highly aggregated results.</x:t>
  </x:si>
  <x:si>
    <x:t>Test procedures are partially reproducible. There is individual documentation and filing of V&amp;V activities.</x:t>
  </x:si>
  <x:si>
    <x:t>In some areas of the company, V&amp;V procedures are documented in a standardized manner and made available centrally within these areas. The input parameters for the V&amp;V procedures are often defined (e.g. in the form of requirements).</x:t>
  </x:si>
  <x:si>
    <x:t>V&amp;V is an integral part of the development process and is carried out by an independent test instance. Deep, specialized V&amp;V expertise is available. 
Standardized test procedures are predominantly used. 
Documentation is provided centrally and can be retrieved via project or component references, for example. The input parameters for the V&amp;V procedures are defined.</x:t>
  </x:si>
  <x:si>
    <x:t>The documented knowledge can be found without context-specific prior knowledge. 
Wherever possible, V&amp;V procedures and documentation are reused. The implementation and documentation of V&amp;V activities are continuously optimized.</x:t>
  </x:si>
  <x:si>
    <x:t>Operation, service and maintenance</x:t>
  </x:si>
  <x:si>
    <x:t>The competence to commission and operate the system and maintain its capabilities/functionalities over its lifetime.</x:t>
  </x:si>
  <x:si>
    <x:t>Transition, operation and support</x:t>
  </x:si>
  <x:si>
    <x:t>Agile methodological competence</x:t>
  </x:si>
  <x:si>
    <x:t>The competence to apply methods that support the agile values in the project context and enable parallel work</x:t>
  </x:si>
  <x:si>
    <x:t>Concurrent development</x:t>
  </x:si>
  <x:si>
    <x:t>Social and self-competencies</x:t>
  </x:si>
  <x:si>
    <x:t>Self-organization</x:t>
  </x:si>
  <x:si>
    <x:t xml:space="preserve">The ability to organize oneself and manage tasks  </x:t>
  </x:si>
  <x:si>
    <x:t>Change, self-competence, self-organization, concurrent development</x:t>
  </x:si>
  <x:si>
    <x:t>Communication &amp; collaboration</x:t>
  </x:si>
  <x:si>
    <x:t>The ability to communicate constructively, efficiently and consciously, including across domains, while recognizing and taking into account the feelings of other people and shaping relationships with colleagues and superiors sustainably and fairly.</x:t>
  </x:si>
  <x:si>
    <x:t>Communication, ethics and professionalism, emotional intelligence</x:t>
  </x:si>
  <x:si>
    <x:t>Leadership</x:t>
  </x:si>
  <x:si>
    <x:t>The ability to select suitable goals for a system or system element, to negotiate when necessary and to achieve them efficiently with a team and, if necessary, to guide team members in solving problems.</x:t>
  </x:si>
  <x:si>
    <x:t>Technical leadership, support/ facilitation, team dynamics, negotiation, coaching and mentoring,</x:t>
  </x:si>
  <x:si>
    <x:t>management skills</x:t>
  </x:si>
  <x:si>
    <x:t>Project management</x:t>
  </x:si>
  <x:si>
    <x:t>The competence to identify, plan, coordinate and adapt activities to deliver a satisfactory system, product or service with appropriate quality, finances and time.</x:t>
  </x:si>
  <x:si>
    <x:t>Project management, finance, quality, planning, monitoring and control, concurrent development</x:t>
  </x:si>
  <x:si>
    <x:t>In the SE philosophy, project management is closely linked to the system design of SE. For the successful development of systems, it is therefore important that SE is taken into account in organizational project planning and design and that individual activities of both areas are integrated with each other and corresponding role concepts and task descriptions are defined and delineated.</x:t>
  </x:si>
  <x:si>
    <x:t>The coordination, design and planning of SE processes are not taken into account in project management. The activities and tasks of project management are not coordinated with those of SE.</x:t>
  </x:si>
  <x:si>
    <x:t>In some SE pioneer projects, the coordination, design and planning of SE processes is carried out as part of project management. The activities and tasks of project management are not yet coordinated with those of SE throughout the company.</x:t>
  </x:si>
  <x:si>
    <x:t xml:space="preserve">The coordination, design and planning of SE processes is organizationally anchored in project management. In practice, the activities and tasks of project management are not yet aligned with those of SE throughout the company. </x:t>
  </x:si>
  <x:si>
    <x:t xml:space="preserve">The coordination, design and planning of SE processes are an integral, practiced part of project management. The activities and tasks of project management are coordinated with those of SE throughout the company. </x:t>
  </x:si>
  <x:si>
    <x:t>The coordination, design and planning of SE processes are also continuously adapted to changing external conditions and systematically optimized as an integral part of project management.</x:t>
  </x:si>
  <x:si>
    <x:t>Decision management</x:t>
  </x:si>
  <x:si>
    <x:t>The ability to identify, characterize and evaluate an objective set of alternatives in a structured and analytical manner, taking risks and opportunities into account</x:t>
  </x:si>
  <x:si>
    <x:t>Risk and opportunity management</x:t>
  </x:si>
  <x:si>
    <x:t>Information management</x:t>
  </x:si>
  <x:si>
    <x:t>The ability to address all aspects of information for specific stakeholders in order to deliver the right information at the right time and with the right level of certainty.</x:t>
  </x:si>
  <x:si>
    <x:t>Procurement and supply, design for...</x:t>
  </x:si>
  <x:si>
    <x:t>Configuration Management</x:t>
  </x:si>
  <x:si>
    <x:t>The ability to harmonize system functions, performance and physical characteristics over the lifecycle and ensure consistency.</x:t>
  </x:si>
  <x:si>
    <x:t>Lifecycle process</x:t>
  </x:si>
  <x:si>
    <x:t xml:space="preserve">Activity and Tasks (ISO 15288, 2015) </x:t>
  </x:si>
  <x:si>
    <x:t>Process</x:t>
  </x:si>
  <x:si>
    <x:t>Activity</x:t>
  </x:si>
  <x:si>
    <x:t>Explanation (as a sentence)</x:t>
  </x:si>
  <x:si>
    <x:t>Customer</x:t>
  </x:si>
  <x:si>
    <x:t>Customer representative</x:t>
  </x:si>
  <x:si>
    <x:t>Project manager</x:t>
  </x:si>
  <x:si>
    <x:t>Internal support (IT, qualification, SE)</x:t>
  </x:si>
  <x:si>
    <x:t>Process &amp; policy manager</x:t>
  </x:si>
  <x:si>
    <x:t>System engineer</x:t>
  </x:si>
  <x:si>
    <x:t>Developer</x:t>
  </x:si>
  <x:si>
    <x:t>Production coordinator/ planner</x:t>
  </x:si>
  <x:si>
    <x:t>V&amp;V employee</x:t>
  </x:si>
  <x:si>
    <x:t>Production employee</x:t>
  </x:si>
  <x:si>
    <x:t>Service technician</x:t>
  </x:si>
  <x:si>
    <x:t>Quality manager</x:t>
  </x:si>
  <x:si>
    <x:t>Innovation and (strategy) management</x:t>
  </x:si>
  <x:si>
    <x:t xml:space="preserve"> management</x:t>
  </x:si>
  <x:si>
    <x:t>Key points from the manual</x:t>
  </x:si>
  <x:si>
    <x:t>Comments from Miele, Claas, internal</x:t>
  </x:si>
  <x:si>
    <x:t>Application</x:t>
  </x:si>
  <x:si>
    <x:t>6.1 Contract processes</x:t>
  </x:si>
  <x:si>
    <x:t>6.1.1 Acquisition process</x:t>
  </x:si>
  <x:si>
    <x:t>Prepare for the acquisition</x:t>
  </x:si>
  <x:si>
    <x:t>6.1.1 Acquisition</x:t>
  </x:si>
  <x:si>
    <x:t>6.1.2 Supply process</x:t>
  </x:si>
  <x:si>
    <x:t>Prepare for the supply</x:t>
  </x:si>
  <x:si>
    <x:t>6.1.2 Delivery</x:t>
  </x:si>
  <x:si>
    <x:t xml:space="preserve">6.2 Organizational project enablement processes </x:t>
  </x:si>
  <x:si>
    <x:t xml:space="preserve">6.2.1 Life cycle model management process </x:t>
  </x:si>
  <x:si>
    <x:t>Establish the process</x:t>
  </x:si>
  <x:si>
    <x:t>6.2.1 Life cycle model management</x:t>
  </x:si>
  <x:si>
    <x:t>Definition of a process</x:t>
  </x:si>
  <x:si>
    <x:t>6.2.2 Infrastructure management process</x:t>
  </x:si>
  <x:si>
    <x:t>Establish the infrastructure</x:t>
  </x:si>
  <x:si>
    <x:t>6.2.2 Infrastructure management</x:t>
  </x:si>
  <x:si>
    <x:t>6.2.3 Portfolio management process</x:t>
  </x:si>
  <x:si>
    <x:t>Define and authorize projects</x:t>
  </x:si>
  <x:si>
    <x:t>6.2.3 Portfolio management</x:t>
  </x:si>
  <x:si>
    <x:t>6.2.4 Human resource management process</x:t>
  </x:si>
  <x:si>
    <x:t>Identify skills</x:t>
  </x:si>
  <x:si>
    <x:t>6.2.4 Human resource management</x:t>
  </x:si>
  <x:si>
    <x:t xml:space="preserve">Identify skills </x:t>
  </x:si>
  <x:si>
    <x:t>6.2.5 Quality management process</x:t>
  </x:si>
  <x:si>
    <x:t>Plan quality management</x:t>
  </x:si>
  <x:si>
    <x:t>6.2.5 Quality management</x:t>
  </x:si>
  <x:si>
    <x:t xml:space="preserve">Quality management planning </x:t>
  </x:si>
  <x:si>
    <x:t>6.2.6 Knowledge management process</x:t>
  </x:si>
  <x:si>
    <x:t>Plan knowledge management</x:t>
  </x:si>
  <x:si>
    <x:t>6.2.6 Knowledge management</x:t>
  </x:si>
  <x:si>
    <x:t xml:space="preserve">Knowledge management planning </x:t>
  </x:si>
  <x:si>
    <x:t>6.3 Technical management processes</x:t>
  </x:si>
  <x:si>
    <x:t>6.3.1 Project Planning Processes</x:t>
  </x:si>
  <x:si>
    <x:t>Define the project</x:t>
  </x:si>
  <x:si>
    <x:t>6.3.1 Project planning</x:t>
  </x:si>
  <x:si>
    <x:t>6.3.2 Project Assessment and Control Process</x:t>
  </x:si>
  <x:si>
    <x:t>Plan for project assesment and control</x:t>
  </x:si>
  <x:si>
    <x:t>6.3.2 Project assessment and control</x:t>
  </x:si>
  <x:si>
    <x:t>Plan for project assessment and control</x:t>
  </x:si>
  <x:si>
    <x:t>6.3.3 Decision Management Process</x:t>
  </x:si>
  <x:si>
    <x:t>Prepare for decisions</x:t>
  </x:si>
  <x:si>
    <x:t>6.3.3 Decision management</x:t>
  </x:si>
  <x:si>
    <x:t>6.3.4 Risk management process</x:t>
  </x:si>
  <x:si>
    <x:t>Plan risk management</x:t>
  </x:si>
  <x:si>
    <x:t>6.3.4 Risk management</x:t>
  </x:si>
  <x:si>
    <x:t>6.3.5 Configuration management process</x:t>
  </x:si>
  <x:si>
    <x:t>Plan configuration management</x:t>
  </x:si>
  <x:si>
    <x:t>6.3.5 Configuration management (change management)</x:t>
  </x:si>
  <x:si>
    <x:t>6.3.6 Information management process</x:t>
  </x:si>
  <x:si>
    <x:t>Prepare for information management</x:t>
  </x:si>
  <x:si>
    <x:t>6.3.6 Information management</x:t>
  </x:si>
  <x:si>
    <x:t>6.3.7 Measurement Process</x:t>
  </x:si>
  <x:si>
    <x:t>Prepare for measurement</x:t>
  </x:si>
  <x:si>
    <x:t>6.3.7 Measurement</x:t>
  </x:si>
  <x:si>
    <x:t>6.3.8 Quality assurance process</x:t>
  </x:si>
  <x:si>
    <x:t>Prepare for quality assurance</x:t>
  </x:si>
  <x:si>
    <x:t>6.4 Technical processes</x:t>
  </x:si>
  <x:si>
    <x:t>6.4.1 Business or mission analysis process:</x:t>
  </x:si>
  <x:si>
    <x:t>Prepare for business or mission analysis</x:t>
  </x:si>
  <x:si>
    <x:r>
      <x:rPr>
        <x:b/>
        <x:sz val="12"/>
        <x:color theme="1"/>
        <x:rFont val="Calibri"/>
        <x:family val="2"/>
        <x:scheme val="minor"/>
      </x:rPr>
      <x:t>6.4.2 Stakeholder needs and requirements definition process:</x:t>
    </x:r>
    <x:r>
      <x:rPr>
        <x:sz val="12"/>
        <x:color theme="1"/>
        <x:rFont val="Calibri"/>
        <x:family val="2"/>
        <x:scheme val="minor"/>
      </x:rPr>
      <x:t xml:space="preserve"> </x:t>
    </x:r>
  </x:si>
  <x:si>
    <x:t>Prepare the stakeholder needs and requirements definition</x:t>
  </x:si>
  <x:si>
    <x:t>Prepare the stakeholder needs and requirements definition process</x:t>
  </x:si>
  <x:si>
    <x:t>The requirements of the stakeholders should be identified. To do this, all stakeholders must first be identified and then their requirements for the system.</x:t>
  </x:si>
  <x:si>
    <x:t>Recognize the stakeholders with legitimate concerns</x:t>
  </x:si>
  <x:si>
    <x:t>Requirement engineer responsible, system engineer develops</x:t>
  </x:si>
  <x:si>
    <x:t xml:space="preserve">6.4.3 System requirements definition process: </x:t>
  </x:si>
  <x:si>
    <x:t>Prepare for systems requirements definitions</x:t>
  </x:si>
  <x:si>
    <x:t>6.4.4 Architecture definition process:</x:t>
  </x:si>
  <x:si>
    <x:t>Prepare for architecture definition</x:t>
  </x:si>
  <x:si>
    <x:t>6.4.5 Design definition process:</x:t>
  </x:si>
  <x:si>
    <x:t>Prepare for design definitions</x:t>
  </x:si>
  <x:si>
    <x:t>6.4.6 System analysis process:</x:t>
  </x:si>
  <x:si>
    <x:t>Prepare for systems analysis</x:t>
  </x:si>
  <x:si>
    <x:r>
      <x:rPr>
        <x:b/>
        <x:sz val="12"/>
        <x:color theme="1"/>
        <x:rFont val="Calibri"/>
        <x:family val="2"/>
        <x:scheme val="minor"/>
      </x:rPr>
      <x:t>6.4.7 Implementation Process:</x:t>
    </x:r>
    <x:r>
      <x:rPr>
        <x:sz val="12"/>
        <x:color theme="1"/>
        <x:rFont val="Calibri"/>
        <x:family val="2"/>
        <x:scheme val="minor"/>
      </x:rPr>
      <x:t xml:space="preserve"> </x:t>
    </x:r>
  </x:si>
  <x:si>
    <x:t>Prepare for implementation</x:t>
  </x:si>
  <x:si>
    <x:t>6.4.7 Implementation process:</x:t>
  </x:si>
  <x:si>
    <x:t>The implementation is planned by developing an implementation strategy, i.e. defining which manufacturing process will be used, which tools and manufacturing tolerances will be selected.</x:t>
  </x:si>
  <x:si>
    <x:t>(Developing the implementation strategy, defining the manufacturing and coding processes, tools to be used and manufacturing tolerances)</x:t>
  </x:si>
  <x:si>
    <x:t xml:space="preserve">6.4.8 Integration Process: </x:t>
  </x:si>
  <x:si>
    <x:t>Prepare for integration</x:t>
  </x:si>
  <x:si>
    <x:t xml:space="preserve">6.4.8 Integration process: </x:t>
  </x:si>
  <x:si>
    <x:t>An integration strategy is developed. Test tools and equipment for the integration are reserved.</x:t>
  </x:si>
  <x:si>
    <x:t>(e.g. reservation of test tools)</x:t>
  </x:si>
  <x:si>
    <x:t xml:space="preserve">6.4.9 Verification process: </x:t>
  </x:si>
  <x:si>
    <x:t>Prepare for verification</x:t>
  </x:si>
  <x:si>
    <x:t>Verification activities and associated roles and responsibilities are planned.</x:t>
  </x:si>
  <x:si>
    <x:t>(Planning of activities, responsibilities, support systems)</x:t>
  </x:si>
  <x:si>
    <x:t xml:space="preserve">6.4.10 Transition Process: </x:t>
  </x:si>
  <x:si>
    <x:t>Prepare for the transition</x:t>
  </x:si>
  <x:si>
    <x:t xml:space="preserve">6.4.10 Transition process: </x:t>
  </x:si>
  <x:si>
    <x:t>Installation procedure/ a handover strategy is drawn up. Content for operator training, logistics support, delivery and troubleshooting/problem solving must be developed.</x:t>
  </x:si>
  <x:si>
    <x:t>(Preparation of the handover strategy with content for operator training, logistics support, delivery, planning of the installation)</x:t>
  </x:si>
  <x:si>
    <x:t>Purchasing, logistics</x:t>
  </x:si>
  <x:si>
    <x:t xml:space="preserve">6.4.11 Validation process: </x:t>
  </x:si>
  <x:si>
    <x:t>Prepare for validation</x:t>
  </x:si>
  <x:si>
    <x:t xml:space="preserve">A validation strategy is developed. </x:t>
  </x:si>
  <x:si>
    <x:t>(Definition of criteria)</x:t>
  </x:si>
  <x:si>
    <x:t xml:space="preserve">6.4.12 Operation Process: </x:t>
  </x:si>
  <x:si>
    <x:t>Prepare for operation</x:t>
  </x:si>
  <x:si>
    <x:t xml:space="preserve">6.4.12 Operation process: </x:t>
  </x:si>
  <x:si>
    <x:t>Preparation for operation.</x:t>
  </x:si>
  <x:si>
    <x:t>(Operating strategy, who operates the device, safety strategy, verification, system tests)</x:t>
  </x:si>
  <x:si>
    <x:t>Prepare and summarize handover? Commissioning</x:t>
  </x:si>
  <x:si>
    <x:t xml:space="preserve">6.4.13 Maintenance process: </x:t>
  </x:si>
  <x:si>
    <x:t>Prepare for maintenance</x:t>
  </x:si>
  <x:si>
    <x:t xml:space="preserve">A maintenance strategy is developed. Spare parts stocks are monitored and trained maintenance personnel are coordinated. </x:t>
  </x:si>
  <x:si>
    <x:t>Developing a strategy in the early phase</x:t>
  </x:si>
  <x:si>
    <x:t xml:space="preserve">6.4.14 Disposal Process: </x:t>
  </x:si>
  <x:si>
    <x:t>Prepare for disposal</x:t>
  </x:si>
  <x:si>
    <x:t xml:space="preserve">6.4.14 Disposal process: </x:t>
  </x:si>
  <x:si>
    <x:t xml:space="preserve">The disposal strategy is planned and the concept is assessed. </x:t>
  </x:si>
  <x:si>
    <x:t>Support</x:t>
  </x:si>
  <x:si>
    <x:t>Recording of support requests/problems/challenges regarding SE methods or tools</x:t>
  </x:si>
  <x:si>
    <x:t>Moderation</x:t>
  </x:si>
  <x:si>
    <x:t>Determination of participants, objectives and agenda of (SE) workshops or other appointments</x:t>
  </x:si>
  <x:si>
    <x:t>Qualification</x:t>
  </x:si>
  <x:si>
    <x:t>Training</x:t>
  </x:si>
  <x:si>
    <x:t>Determine training needs, derive qualification level of departments</x:t>
  </x:si>
  <x:si>
    <x:t>Further development</x:t>
  </x:si>
  <x:si>
    <x:t>Processes</x:t>
  </x:si>
  <x:si>
    <x:t>Define procedures and processes</x:t>
  </x:si>
  <x:si>
    <x:t>Methods</x:t>
  </x:si>
  <x:si>
    <x:t>Analyze and improve procedures and processes</x:t>
  </x:si>
  <x:si>
    <x:t>IT systems/ tools</x:t>
  </x:si>
  <x:si>
    <x:t>Define methods</x:t>
  </x:si>
  <x:si>
    <x:t>External impulses</x:t>
  </x:si>
  <x:si>
    <x:t xml:space="preserve">Tracking the application of methods </x:t>
  </x:si>
  <x:si>
    <x:t>Analyze and improve methods, develop special solutions</x:t>
  </x:si>
  <x:si>
    <x:t>Obtain feedback and develop potential for improvement</x:t>
  </x:si>
  <x:si>
    <x:t>Making decisions about the methods and tools used</x:t>
  </x:si>
  <x:si>
    <x:t xml:space="preserve">Determine future requirements for methods and tools </x:t>
  </x:si>
  <x:si>
    <x:t>Identify trends in the field of SE</x:t>
  </x:si>
  <x:si>
    <x:t xml:space="preserve">Support and collaboration in scientific funding projects in the field of SE </x:t>
  </x:si>
  <x:si>
    <x:t>Exchange and networking with other companies/organizations</x:t>
  </x:si>
  <x:si>
    <x:t>Ensuring the correct application/implementation of methods &amp; tools</x:t>
  </x:si>
  <x:si>
    <x:t>0 = not relevant
1 = apply
2 = understand
3/4 = apply
6 = master</x:t>
  </x:si>
  <x:si>
    <x:t xml:space="preserve">Note Leadership training </x:t>
  </x:si>
  <x:si>
    <x:t>-</x:t>
  </x:si>
  <x:si>
    <x:t>Management skills</x:t>
  </x:si>
  <x:si>
    <x:t>Plausibility check</x:t>
  </x:si>
  <x:si>
    <x:t>Process &amp; guideline manager</x:t>
  </x:si>
  <x:si>
    <x:t>management</x:t>
  </x:si>
  <x:si>
    <x:t>Agile thinking/ customer benefit orientation</x:t>
  </x:si>
  <x:si>
    <x:r>
      <x:rPr>
        <x:b/>
        <x:sz val="10"/>
        <x:color theme="1"/>
        <x:rFont val="Arial"/>
        <x:family val="2"/>
      </x:rPr>
      <x:t>Definition</x:t>
    </x:r>
    <x:r>
      <x:rPr>
        <x:sz val="10"/>
        <x:color theme="1"/>
        <x:rFont val="Arial"/>
        <x:family val="2"/>
      </x:rPr>
      <x:t>: A learning objective is a description of the state in which the participants find themselves at the end of the course/module in terms of competence, knowledge and qualifications.</x:t>
    </x:r>
  </x:si>
  <x:si>
    <x:t xml:space="preserve">Tips for formulating learning objectives </x:t>
  </x:si>
  <x:si>
    <x:r>
      <x:rPr>
        <x:b/>
        <x:i/>
        <x:sz val="10"/>
        <x:color theme="1"/>
        <x:rFont val="Arial"/>
        <x:family val="2"/>
      </x:rPr>
      <x:t>Example</x:t>
    </x:r>
    <x:r>
      <x:rPr>
        <x:i/>
        <x:sz val="10"/>
        <x:color theme="0" tint="-0.14999847407452621"/>
        <x:rFont val="Arial"/>
        <x:family val="2"/>
      </x:rPr>
      <x:t xml:space="preserve">: At the end of the two-day course </x:t>
    </x:r>
    <x:r>
      <x:rPr>
        <x:i/>
        <x:sz val="10"/>
        <x:color theme="1"/>
        <x:rFont val="Arial"/>
        <x:family val="2"/>
      </x:rPr>
      <x:t>, the participants know all ten important product features and their benefits. They explain the features and benefits in a simulated customer discussion. This enables the participants to successfully complete the subsequent sales training.</x:t>
    </x:r>
  </x:si>
  <x:si>
    <x:t>Know</x:t>
  </x:si>
  <x:si>
    <x:t>Seminars/webinars. Serious Gaming</x:t>
  </x:si>
  <x:si>
    <x:t xml:space="preserve">Learning objectives should be formulated SMART. </x:t>
  </x:si>
  <x:si>
    <x:t>Understanding</x:t>
  </x:si>
  <x:si>
    <x:t>Blenden Learning</x:t>
  </x:si>
  <x:si>
    <x:t>Learning objectives should be formulated positively</x:t>
  </x:si>
  <x:si>
    <x:t>Apply</x:t>
  </x:si>
  <x:si>
    <x:t>Coaching, train ing on the job, tutorials</x:t>
  </x:si>
  <x:si>
    <x:t>Measurability and observability through "by"</x:t>
  </x:si>
  <x:si>
    <x:t>Mastery</x:t>
  </x:si>
  <x:si>
    <x:t>experience</x:t>
  </x:si>
  <x:si>
    <x:t>Formulation of benefits through "so that" and "in order to"</x:t>
  </x:si>
  <x:si>
    <x:t>Learning objectives should take processes, methods and tools into account</x:t>
  </x:si>
  <x:si>
    <x:t>Comparison of the competence levels with the maturity model</x:t>
  </x:si>
  <x:si>
    <x:t>General learning objectives per competence level</x:t>
  </x:si>
  <x:si>
    <x:t>Mastery = Being able to shape the competence and PMT.</x:t>
  </x:si>
  <x:si>
    <x:t>Competence</x:t>
  </x:si>
  <x:si>
    <x:t>Content</x:t>
  </x:si>
  <x:si>
    <x:t>Exercises</x:t>
  </x:si>
  <x:si>
    <x:t xml:space="preserve">The participant knows the interrelationships of their system and the associated system boundaries. </x:t>
  </x:si>
  <x:si>
    <x:t xml:space="preserve">The participant is able to analyze his existing system and derive continuous improvements from it. </x:t>
  </x:si>
  <x:si>
    <x:t xml:space="preserve">The participant is able to bring systems thinking into the company and inspire others to do the same. </x:t>
  </x:si>
  <x:si>
    <x:t>Motivation for SE
Definition of terms (index)
Values of SE
SE process models (V-model)
SE standards
SE men</x:t>
  </x:si>
  <x:si>
    <x:t>Participants know the basis of modeling and its benefits.</x:t>
  </x:si>
  <x:si>
    <x:t>Participants understand how models support their work. They are able to read models easily.</x:t>
  </x:si>
  <x:si>
    <x:t>Participants are able to independently define their own system models for their relevant scope. They are able to distinguish between cross-domain and domain-specific models,</x:t>
  </x:si>
  <x:si>
    <x:t>Participants can set guidelines for (necessary) models and write guidelines for good modeling.</x:t>
  </x:si>
  <x:si>
    <x:t>model theory
simulation</x:t>
  </x:si>
  <x:si>
    <x:t>Participants know the life cycle phases of their system</x:t>
  </x:si>
  <x:si>
    <x:t>The participant understands why and how all life cycle phases must be considered in the context of development.</x:t>
  </x:si>
  <x:si>
    <x:t xml:space="preserve">The participant is able to identify, consider and evaluate all life cycle phases for the scopes relevant to him/her </x:t>
  </x:si>
  <x:si>
    <x:t>The participant is able to evaluate concepts with regard to the consideration of all life cycle phases.</x:t>
  </x:si>
  <x:si>
    <x:t>Life cycle phases
Operating costs during the life cycle</x:t>
  </x:si>
  <x:si>
    <x:t>The participant recognizes the basic principles of agile thinking.</x:t>
  </x:si>
  <x:si>
    <x:t>The participant understands how agile thinking can be integrated into everyday working life</x:t>
  </x:si>
  <x:si>
    <x:t>The participant is able to develop a system according to agile thinking and to put the customer benefit in the center of attention.</x:t>
  </x:si>
  <x:si>
    <x:t xml:space="preserve">The participant is able to bring agile thinking into the company and inspire others to do the same. </x:t>
  </x:si>
  <x:si>
    <x:t>Agile Manifesto</x:t>
  </x:si>
  <x:si>
    <x:r>
      <x:rPr>
        <x:b/>
        <x:sz val="10"/>
        <x:color theme="1"/>
        <x:rFont val="Arial"/>
        <x:family val="2"/>
      </x:rPr>
      <x:t>Process</x:t>
    </x:r>
    <x:r>
      <x:rPr>
        <x:sz val="10"/>
        <x:color theme="1"/>
        <x:rFont val="Arial"/>
        <x:family val="2"/>
      </x:rPr>
      <x:t xml:space="preserve">: Participants can differentiate between requirements, stakeholder requirements, system requirements and system element requirements. They know the importance of traceability and understand why tools are necessary for this,</x:t>
    </x:r>
    <x:r>
      <x:rPr>
        <x:b/>
        <x:sz val="10"/>
        <x:color theme="1"/>
        <x:rFont val="Arial"/>
        <x:family val="2"/>
      </x:rPr>
      <x:t>Method</x:t>
    </x:r>
    <x:r>
      <x:rPr>
        <x:sz val="10"/>
        <x:color theme="1"/>
        <x:rFont val="Arial"/>
        <x:family val="2"/>
      </x:rPr>
      <x:t xml:space="preserve">: The participants know the basic process of requirements management. This includes identifying, formulating, deriving and analyzing requirements</x:t>
    </x:r>
    <x:r>
      <x:rPr>
        <x:b/>
        <x:sz val="10"/>
        <x:color theme="1"/>
        <x:rFont val="Arial"/>
        <x:family val="2"/>
      </x:rPr>
      <x:t>Tool</x:t>
    </x:r>
    <x:r>
      <x:rPr>
        <x:sz val="10"/>
        <x:color theme="1"/>
        <x:rFont val="Arial"/>
        <x:family val="2"/>
      </x:rPr>
      <x:t>: The participants know that there is a tool for requirements management.</x:t>
    </x:r>
  </x:si>
  <x:si>
    <x:r>
      <x:rPr>
        <x:b/>
        <x:sz val="10"/>
        <x:color theme="1"/>
        <x:rFont val="Arial"/>
        <x:family val="2"/>
      </x:rPr>
      <x:t>Process</x:t>
    </x:r>
    <x:r>
      <x:rPr>
        <x:sz val="10"/>
        <x:color theme="1"/>
        <x:rFont val="Arial"/>
        <x:family val="2"/>
      </x:rPr>
      <x:t xml:space="preserve">: Participants understand how requirements sources are identified, how requirements are derived and written. They know the different types and levels of requirements</x:t>
    </x:r>
    <x:r>
      <x:rPr>
        <x:b/>
        <x:sz val="10"/>
        <x:color theme="1"/>
        <x:rFont val="Arial"/>
        <x:family val="2"/>
      </x:rPr>
      <x:t>Method</x:t>
    </x:r>
    <x:r>
      <x:rPr>
        <x:sz val="10"/>
        <x:color theme="1"/>
        <x:rFont val="Arial"/>
        <x:family val="2"/>
      </x:rPr>
      <x:t xml:space="preserve">: Participants can read requirements documents or models (links etc.). They can read and understand context descriptions and interface specifications</x:t>
    </x:r>
    <x:r>
      <x:rPr>
        <x:b/>
        <x:sz val="10"/>
        <x:color theme="1"/>
        <x:rFont val="Arial"/>
        <x:family val="2"/>
      </x:rPr>
      <x:t>Tool</x:t>
    </x:r>
    <x:r>
      <x:rPr>
        <x:sz val="10"/>
        <x:color theme="1"/>
        <x:rFont val="Arial"/>
        <x:family val="2"/>
      </x:rPr>
      <x:t>: Participants can read in the requirements tool and view and comment/review requirements.</x:t>
    </x:r>
  </x:si>
  <x:si>
    <x:r>
      <x:rPr>
        <x:b/>
        <x:sz val="10"/>
        <x:color theme="1"/>
        <x:rFont val="Arial"/>
        <x:family val="2"/>
      </x:rPr>
      <x:t>Process</x:t>
    </x:r>
    <x:r>
      <x:rPr>
        <x:sz val="10"/>
        <x:color theme="1"/>
        <x:rFont val="Arial"/>
        <x:family val="2"/>
      </x:rPr>
      <x:t xml:space="preserve">: Participants can independently identify sources of requirements, derive requirements from them, write them, document them in requirements documents or models, link them, derive them, analyze them.</x:t>
    </x:r>
    <x:r>
      <x:rPr>
        <x:b/>
        <x:sz val="10"/>
        <x:color theme="1"/>
        <x:rFont val="Arial"/>
        <x:family val="2"/>
      </x:rPr>
      <x:t>Method</x:t>
    </x:r>
    <x:r>
      <x:rPr>
        <x:sz val="10"/>
        <x:color theme="1"/>
        <x:rFont val="Arial"/>
        <x:family val="2"/>
      </x:rPr>
      <x:t xml:space="preserve">: Participants can independently document, link and analyze requirements documents or models. They can create and analyze context descriptions and interface specifications</x:t>
    </x:r>
    <x:r>
      <x:rPr>
        <x:b/>
        <x:sz val="10"/>
        <x:color theme="1"/>
        <x:rFont val="Arial"/>
        <x:family val="2"/>
      </x:rPr>
      <x:t>Tool</x:t>
    </x:r>
    <x:r>
      <x:rPr>
        <x:sz val="10"/>
        <x:color theme="1"/>
        <x:rFont val="Arial"/>
        <x:family val="2"/>
      </x:rPr>
      <x:t>: Participants can define, link and analyze requirements in a requirements tool.</x:t>
    </x:r>
  </x:si>
  <x:si>
    <x:r>
      <x:rPr>
        <x:b/>
        <x:sz val="10"/>
        <x:color theme="1"/>
        <x:rFont val="Arial"/>
        <x:family val="2"/>
      </x:rPr>
      <x:t>Process</x:t>
    </x:r>
    <x:r>
      <x:rPr>
        <x:sz val="10"/>
        <x:color theme="1"/>
        <x:rFont val="Arial"/>
        <x:family val="2"/>
      </x:rPr>
      <x:t xml:space="preserve">: Participants are able to recognize shortcomings in the process and develop suggestions for improvement.</x:t>
    </x:r>
    <x:r>
      <x:rPr>
        <x:b/>
        <x:sz val="10"/>
        <x:color theme="1"/>
        <x:rFont val="Arial"/>
        <x:family val="2"/>
      </x:rPr>
      <x:t>Method</x:t>
    </x:r>
    <x:r>
      <x:rPr>
        <x:sz val="10"/>
        <x:color theme="1"/>
        <x:rFont val="Arial"/>
        <x:family val="2"/>
      </x:rPr>
      <x:t xml:space="preserve">: The participant is able to create context and interface descriptions and discuss these with stakeholders.</x:t>
    </x:r>
    <x:r>
      <x:rPr>
        <x:b/>
        <x:sz val="10"/>
        <x:color theme="1"/>
        <x:rFont val="Arial"/>
        <x:family val="2"/>
      </x:rPr>
      <x:t>Tool</x:t>
    </x:r>
    <x:r>
      <x:rPr>
        <x:sz val="10"/>
        <x:color theme="1"/>
        <x:rFont val="Arial"/>
        <x:family val="2"/>
      </x:rPr>
      <x:t xml:space="preserve">: Participants can use advanced functions in a requirements tool and create new templates, attributes and features.
</x:t>
    </x:r>
  </x:si>
  <x:si>
    <x:t xml:space="preserve">The requirements process in the company
Identification and analysis of all stakeholders
Types of requirements, needs
Restrictions from other life cycle phases (V&amp;V, maintenance, etc.)
Requirements for requirements
Traceability of requirements
Documentation of requirements (ID, text, tool, etc.)
Identification of requirements
Hierarchy and derivation of requirements
Elicitation, definition, analysis and evaluation of requirements
Design of scenarios/use cases
Description of end users
Definition of the system boundary
Identification of external interfaces 
BalckBox consideration
Verification criteria, validation criteria
Influence of constraints on system architecture and design
</x:t>
  </x:si>
  <x:si>
    <x:r>
      <x:rPr>
        <x:b/>
        <x:sz val="10"/>
        <x:color theme="1"/>
        <x:rFont val="Arial"/>
        <x:family val="2"/>
      </x:rPr>
      <x:t>Process</x:t>
    </x:r>
    <x:r>
      <x:rPr>
        <x:sz val="10"/>
        <x:color theme="1"/>
        <x:rFont val="Arial"/>
        <x:family val="2"/>
      </x:rPr>
      <x:t xml:space="preserve">: The participants know the purpose of architecture models. They can roughly categorize them in the development process.</x:t>
    </x:r>
    <x:r>
      <x:rPr>
        <x:b/>
        <x:sz val="10"/>
        <x:color theme="1"/>
        <x:rFont val="Arial"/>
        <x:family val="2"/>
      </x:rPr>
      <x:t>Method</x:t>
    </x:r>
    <x:r>
      <x:rPr>
        <x:sz val="10"/>
        <x:color theme="1"/>
        <x:rFont val="Arial"/>
        <x:family val="2"/>
      </x:rPr>
      <x:t xml:space="preserve">: The participants know that there is a dedicated methodology and modeling language for architecture modeling.</x:t>
    </x:r>
    <x:r>
      <x:rPr>
        <x:b/>
        <x:sz val="10"/>
        <x:color theme="1"/>
        <x:rFont val="Arial"/>
        <x:family val="2"/>
      </x:rPr>
      <x:t>Tool</x:t>
    </x:r>
    <x:r>
      <x:rPr>
        <x:sz val="10"/>
        <x:color theme="1"/>
        <x:rFont val="Arial"/>
        <x:family val="2"/>
      </x:rPr>
      <x:t>: Participants know that there is a dedicated tool for viewing and, if necessary, editing architecture models.</x:t>
    </x:r>
  </x:si>
  <x:si>
    <x:r>
      <x:rPr>
        <x:b/>
        <x:sz val="10"/>
        <x:color theme="1"/>
        <x:rFont val="Arial"/>
        <x:family val="2"/>
      </x:rPr>
      <x:t>Process</x:t>
    </x:r>
    <x:r>
      <x:rPr>
        <x:sz val="10"/>
        <x:color theme="1"/>
        <x:rFont val="Arial"/>
        <x:family val="2"/>
      </x:rPr>
      <x:t xml:space="preserve">: Participants can understand why architecture models are relevant as inputs and outputs of the development process.</x:t>
    </x:r>
    <x:r>
      <x:rPr>
        <x:b/>
        <x:sz val="10"/>
        <x:color theme="1"/>
        <x:rFont val="Arial"/>
        <x:family val="2"/>
      </x:rPr>
      <x:t>Method</x:t>
    </x:r>
    <x:r>
      <x:rPr>
        <x:sz val="10"/>
        <x:color theme="1"/>
        <x:rFont val="Arial"/>
        <x:family val="2"/>
      </x:rPr>
      <x:t xml:space="preserve">: Participants can read architecture models and extract relevant information from them.</x:t>
    </x:r>
    <x:r>
      <x:rPr>
        <x:b/>
        <x:sz val="10"/>
        <x:color theme="1"/>
        <x:rFont val="Arial"/>
        <x:family val="2"/>
      </x:rPr>
      <x:t>Tool</x:t>
    </x:r>
    <x:r>
      <x:rPr>
        <x:sz val="10"/>
        <x:color theme="1"/>
        <x:rFont val="Arial"/>
        <x:family val="2"/>
      </x:rPr>
      <x:t>: Participants can view architecture models in a tool and comment on/review them.</x:t>
    </x:r>
  </x:si>
  <x:si>
    <x:r>
      <x:rPr>
        <x:b/>
        <x:sz val="10"/>
        <x:color theme="1"/>
        <x:rFont val="Arial"/>
        <x:family val="2"/>
      </x:rPr>
      <x:t>Process</x:t>
    </x:r>
    <x:r>
      <x:rPr>
        <x:sz val="10"/>
        <x:color theme="1"/>
        <x:rFont val="Arial"/>
        <x:family val="2"/>
      </x:rPr>
      <x:t xml:space="preserve">: Participants know the relevant process steps for architecture models and know where their inputs come from in the development process and what outputs they produce.</x:t>
    </x:r>
    <x:r>
      <x:rPr>
        <x:b/>
        <x:sz val="10"/>
        <x:color theme="1"/>
        <x:rFont val="Arial"/>
        <x:family val="2"/>
      </x:rPr>
      <x:t>Method</x:t>
    </x:r>
    <x:r>
      <x:rPr>
        <x:sz val="10"/>
        <x:color theme="1"/>
        <x:rFont val="Arial"/>
        <x:family val="2"/>
      </x:rPr>
      <x:t xml:space="preserve">: Participants can create architecture models of average complexity. They are able to reproduce relevant information in accordance with the method and modeling language.</x:t>
    </x:r>
    <x:r>
      <x:rPr>
        <x:b/>
        <x:sz val="10"/>
        <x:color theme="1"/>
        <x:rFont val="Arial"/>
        <x:family val="2"/>
      </x:rPr>
      <x:t>Tool</x:t>
    </x:r>
    <x:r>
      <x:rPr>
        <x:sz val="10"/>
        <x:color theme="1"/>
        <x:rFont val="Arial"/>
        <x:family val="2"/>
      </x:rPr>
      <x:t>: Participants can create and analyze architecture models in a tool.</x:t>
    </x:r>
  </x:si>
  <x:si>
    <x:r>
      <x:rPr>
        <x:b/>
        <x:sz val="10"/>
        <x:color theme="1"/>
        <x:rFont val="Arial"/>
        <x:family val="2"/>
      </x:rPr>
      <x:t>Process</x:t>
    </x:r>
    <x:r>
      <x:rPr>
        <x:sz val="10"/>
        <x:color theme="1"/>
        <x:rFont val="Arial"/>
        <x:family val="2"/>
      </x:rPr>
      <x:t xml:space="preserve">: Participants are able to recognize shortcomings in the process and develop suggestions for improvement.</x:t>
    </x:r>
    <x:r>
      <x:rPr>
        <x:b/>
        <x:sz val="10"/>
        <x:color theme="1"/>
        <x:rFont val="Arial"/>
        <x:family val="2"/>
      </x:rPr>
      <x:t>Method</x:t>
    </x:r>
    <x:r>
      <x:rPr>
        <x:sz val="10"/>
        <x:color theme="1"/>
        <x:rFont val="Arial"/>
        <x:family val="2"/>
      </x:rPr>
      <x:t xml:space="preserve">: Participants are able to create and manage models of high complexity. They can recognize shortcomings in the method or modeling language and develop suggestions for improvement.</x:t>
    </x:r>
    <x:r>
      <x:rPr>
        <x:b/>
        <x:sz val="10"/>
        <x:color theme="1"/>
        <x:rFont val="Arial"/>
        <x:family val="2"/>
      </x:rPr>
      <x:t>Tool</x:t>
    </x:r>
    <x:r>
      <x:rPr>
        <x:sz val="10"/>
        <x:color theme="1"/>
        <x:rFont val="Arial"/>
        <x:family val="2"/>
      </x:rPr>
      <x:t>: Participants can use advanced functions and create templates.</x:t>
    </x:r>
  </x:si>
  <x:si>
    <x:t>The architecture process in the company
Development of functional, logical architecture
Synthesis - deriving the physical architecture from the logical architecture
Assignment of requirements to the architecture incl. derivation of requirements
Further architecture views (security, safety, etc.)
Images of alternatives, selection of alternatives
Criteria for architectures (comparative studies)
Interfaces and interactions between system elements, external systems and peripheral systems
Relationship between functional and phys. elements</x:t>
  </x:si>
  <x:si>
    <x:t>The participant knows the objectives of verification and validation and knows different types and procedures of V&amp;V.</x:t>
  </x:si>
  <x:si>
    <x:t xml:space="preserve">The participant can read and understand test plans, test cases and test results. </x:t>
  </x:si>
  <x:si>
    <x:t>The participant can create test plans. They will be able to carry out and document tests and simulations.</x:t>
  </x:si>
  <x:si>
    <x:t xml:space="preserve">The participant is able to set up a test strategy and a test plan independently and at an early stage. Based on the requirements and verification/validation criteria, they will be able to derive the necessary test cases. They will be able to orchestrate and document the tests and simulations. </x:t>
  </x:si>
  <x:si>
    <x:t>System integration strategies
Definition of IVV
Verification procedures (system, element, device)
Verification methods
Traceability to requirements
Validation procedures
Corrective actions
Validation methods
V&amp;V in the phases of the life cycle (esp. early phase)
Final acceptance of the system</x:t>
  </x:si>
  <x:si>
    <x:t>The participants know the lines of the operation, service and maintenance phase. They know that these are already taken into account during development and that there are activities in the respective phase.</x:t>
  </x:si>
  <x:si>
    <x:t xml:space="preserve">Participants understand how the operation, service and maintenance phases are taken into account in development. They will be able to name the activities that are necessary in the life cycle. </x:t>
  </x:si>
  <x:si>
    <x:t xml:space="preserve">Participants understand how the operation, service and maintenance phases are taken into account in development. They will be able to process the phases and identify improvements for future projects. </x:t>
  </x:si>
  <x:si>
    <x:t xml:space="preserve">Participants will be able to define the organizational processes for operations, service and maintenance, </x:t>
  </x:si>
  <x:si>
    <x:t>Operating strategies
Evaluation of operating data
Obtaining and evaluating user feedback
Recording performance data, error messages
Maintenance strategies
Consumables
Maintenance analyses
Continue and reuse
Deactivation, decommissioning
Disposal strategy</x:t>
  </x:si>
  <x:si>
    <x:t>Method: The participant knows the agile values and the relevant agile methods</x:t>
  </x:si>
  <x:si>
    <x:t>Method: The participant understands the basics of agile working methods and how agile methods can be applied in a development process.</x:t>
  </x:si>
  <x:si>
    <x:t>Method: the participant can work in an agile environment. He is able to apply the necessary methods.</x:t>
  </x:si>
  <x:si>
    <x:t xml:space="preserve">The participant can define and implement the relevant agile methods for a project. The participant is convinced that agile methods can be used profitably and can motivate others to do so. </x:t>
  </x:si>
  <x:si>
    <x:t>Scrum
SAFe</x:t>
  </x:si>
  <x:si>
    <x:t>Participants are familiar with the concepts of self-organization.</x:t>
  </x:si>
  <x:si>
    <x:t>Participants understand how the concepts of self-organization influence their everyday work</x:t>
  </x:si>
  <x:si>
    <x:t xml:space="preserve">Participants are able to work on projects, processes and tasks in a self-organized manner. </x:t>
  </x:si>
  <x:si>
    <x:t>Own behavior and personal characteristics
Time management, 
personal. Work organization</x:t>
  </x:si>
  <x:si>
    <x:t>Participants know the necessity of these skills</x:t>
  </x:si>
  <x:si>
    <x:t>Participant recognizes and understands the relevance of this competence, especially with regard to the application of SE</x:t>
  </x:si>
  <x:si>
    <x:t>Participants are able to communicate constructively and efficiently and at the same time be empathetic towards their communication partner.</x:t>
  </x:si>
  <x:si>
    <x:t xml:space="preserve">Participant is also able to manage their relationships with colleagues and superiors in a sustainable and fair way </x:t>
  </x:si>
  <x:si>
    <x:t>Stakeholder-oriented communication
Basics of communication techniques (4 pages,. Self-image, external image, Johari window (Joseph Luft, Harry Ingham))
Cooperation, personalities
Negotiation technique
Interpersonal communication
Socially competent behavior
Methods of conflict resolution and motivation
Feedback rules,. Active listening</x:t>
  </x:si>
  <x:si>
    <x:t>Participant understands the relevance of defining goals for a system and can define them in a way that is understandable for the entire team</x:t>
  </x:si>
  <x:si>
    <x:t>Participant is able to negotiate goals with the team and find an efficient way to achieve them.</x:t>
  </x:si>
  <x:si>
    <x:t>Participant is able to strategically develop team members so that they continue to develop when finding solutions</x:t>
  </x:si>
  <x:si>
    <x:t>Definition of team, team leadership
Phases of team development
Characters in a team (personality model (e.g. Riemann - Thomann), proximity versus distance, duration versus changes)
Characteristics and methods of team leadership
Situational leadership theory
Colloboration, special features and characteristics of a successful team
Leadership styles: (Hersey and Blanchard)</x:t>
  </x:si>
  <x:si>
    <x:r>
      <x:rPr>
        <x:b/>
        <x:sz val="10"/>
        <x:color theme="1"/>
        <x:rFont val="Arial"/>
        <x:family val="2"/>
      </x:rPr>
      <x:t>Process</x:t>
    </x:r>
    <x:r>
      <x:rPr>
        <x:sz val="10"/>
        <x:color theme="1"/>
        <x:rFont val="Arial"/>
        <x:family val="2"/>
      </x:rPr>
      <x:t xml:space="preserve">: The participant is familiar with thematic field project management and can organize their activities in a project plan</x:t>
    </x:r>
    <x:r>
      <x:rPr>
        <x:b/>
        <x:sz val="10"/>
        <x:color theme="1"/>
        <x:rFont val="Arial"/>
        <x:family val="2"/>
      </x:rPr>
      <x:t>Method</x:t>
    </x:r>
    <x:r>
      <x:rPr>
        <x:sz val="10"/>
        <x:color theme="1"/>
        <x:rFont val="Arial"/>
        <x:family val="2"/>
      </x:rPr>
      <x:t xml:space="preserve">: The participant knows the common methods of project management.</x:t>
    </x:r>
    <x:r>
      <x:rPr>
        <x:b/>
        <x:sz val="10"/>
        <x:color theme="1"/>
        <x:rFont val="Arial"/>
        <x:family val="2"/>
      </x:rPr>
      <x:t>Tool</x:t>
    </x:r>
    <x:r>
      <x:rPr>
        <x:sz val="10"/>
        <x:color theme="1"/>
        <x:rFont val="Arial"/>
        <x:family val="2"/>
      </x:rPr>
      <x:t>: The participant understands why a tool is used for project management.</x:t>
    </x:r>
  </x:si>
  <x:si>
    <x:r>
      <x:rPr>
        <x:b/>
        <x:sz val="10"/>
        <x:color theme="1"/>
        <x:rFont val="Arial"/>
        <x:family val="2"/>
      </x:rPr>
      <x:t>Process</x:t>
    </x:r>
    <x:r>
      <x:rPr>
        <x:sz val="10"/>
        <x:color theme="1"/>
        <x:rFont val="Arial"/>
        <x:family val="2"/>
      </x:rPr>
      <x:t xml:space="preserve">: The participant understands the project assignment and can categorize project management in the context of system engineering.</x:t>
    </x:r>
    <x:r>
      <x:rPr>
        <x:b/>
        <x:sz val="10"/>
        <x:color theme="1"/>
        <x:rFont val="Arial"/>
        <x:family val="2"/>
      </x:rPr>
      <x:t>Methods</x:t>
    </x:r>
    <x:r>
      <x:rPr>
        <x:sz val="10"/>
        <x:color theme="1"/>
        <x:rFont val="Arial"/>
        <x:family val="2"/>
      </x:rPr>
      <x:t xml:space="preserve">: The participant can independently create the (project) plans relevant to him and generate corresponding status reports (with regard to Q-K-T).</x:t>
    </x:r>
    <x:r>
      <x:rPr>
        <x:b/>
        <x:sz val="10"/>
        <x:color theme="1"/>
        <x:rFont val="Arial"/>
        <x:family val="2"/>
      </x:rPr>
      <x:t>Tool</x:t>
    </x:r>
    <x:r>
      <x:rPr>
        <x:sz val="10"/>
        <x:color theme="1"/>
        <x:rFont val="Arial"/>
        <x:family val="2"/>
      </x:rPr>
      <x:t>: The participant is able to carry out planning in the respective tool.</x:t>
    </x:r>
  </x:si>
  <x:si>
    <x:t>Process &amp; Method: The participant is able to define a project assignment and set framework conditions, create complex project plans and generate meaningful reports. The participant is practiced in communicating with stakeholders. 
Tool: The participant is able to carry out planning in the respective tool.</x:t>
  </x:si>
  <x:si>
    <x:t>Process: The participant is able to identify shortcomings in the process and make suggestions for improvement. He is able to successfully communicate reports, plans and orders to all stakeholders.
Tool: Participants can use advanced functions and create templates.</x:t>
  </x:si>
  <x:si>
    <x:t xml:space="preserve">Project goals and scope
PSP - Planning projects
Work packages
Schedule, budget plan, SE plan
Resources, roles, responsibilities
Release 
Project structure
Review milestones
Corrective measures and changes
Project completion
Determination of KPIs
Reporting
Evaluation
</x:t>
  </x:si>
  <x:si>
    <x:t>Participants know the main decision-making bodies and how decisions are made</x:t>
  </x:si>
  <x:si>
    <x:t>Participants learn about decision support methods and understand which decisions they can make themselves and which are made by Gremine etc.</x:t>
  </x:si>
  <x:si>
    <x:t>Participants are able to prepare decisions for their relevant scopes or make them themselves and document them accordingly. They can apply methods of decision support (e.g. utility analysis).</x:t>
  </x:si>
  <x:si>
    <x:t>Participants can evaluate decisions and are able to define and establish overarching decision-making bodies. They can define good guidelines for making decisions.</x:t>
  </x:si>
  <x:si>
    <x:t>Decision strategy
Evaluation of alternatives
Recording the decisions
Risk profiles
Risk identification
Dealing with risks (planning, measures)
Preventive measures
Technological classification Project</x:t>
  </x:si>
  <x:si>
    <x:t>The participant knows the advantages of established information and knowledge management.</x:t>
  </x:si>
  <x:si>
    <x:t>The participant knows the main platforms for knowledge transfer and knows which information needs to be passed on to whom.</x:t>
  </x:si>
  <x:si>
    <x:t>The participant knows the main platforms for knowledge transfer. They are able to define filing structures and documentation guidelines for projects and can make the relevant information available in the appropriate place.</x:t>
  </x:si>
  <x:si>
    <x:t xml:space="preserve">The participant can define a comprehensive information management process. </x:t>
  </x:si>
  <x:si>
    <x:t xml:space="preserve">Communication planning 
Information distribution
Information storage
</x:t>
  </x:si>
  <x:si>
    <x:t>process. The participant understands the necessity of configuration management
Tool: The participant knows in which tools configuration items are to be created.</x:t>
  </x:si>
  <x:si>
    <x:t>Process: The participant understands the procedure for defining configuration items. He is able to recognize the configuration items relevant to him and to create an integer configuration for his relevant scopes.
Tool: The participant is able to create the tool(s) for his scopes</x:t>
  </x:si>
  <x:si>
    <x:t>Process: The participant can define meaningful configuration items. He is able to recognize the configuration items relevant for him and to create an integer configuration for his relevant scopes.
Tool: The participant is able to define configuration items in the tool(s) and create them for his scopes</x:t>
  </x:si>
  <x:si>
    <x:t>Process: He is able to recognize all relevant configuration items and build an integer configuration across all configuration items. He is able to identify improvements and propose solutions. He can support others in forming configurations.
Tool: The participant is able to define configuration items in the tool(s) and form a configuration for all scopes.</x:t>
  </x:si>
  <x:si>
    <x:t>Configuration item
Create configurations 
Configuration control
Configuration control cycle (V&amp;V, evaluation, release)
Configuration documentation
baselines
change management</x:t>
  </x:si>
  <x:si>
    <x:t>Implementation</x:t>
  </x:si>
  <x:si>
    <x:t>The ability to realize a system, subsystem, component according to the specifications.</x:t>
  </x:si>
  <x:si>
    <x:t xml:space="preserve">generic </x:t>
  </x:si>
  <x:si>
    <x:t>qualification plan</x:t>
  </x:si>
  <x:si>
    <x:t>Customer representative without prior knowledge</x:t>
  </x:si>
  <x:si>
    <x:t>module</x:t>
  </x:si>
  <x:si>
    <x:t>Competence / modules</x:t>
  </x:si>
  <x:si>
    <x:t>Level</x:t>
  </x:si>
  <x:si>
    <x:t>Overarching learning objectives</x:t>
  </x:si>
  <x:si>
    <x:t>Content recommendation</x:t>
  </x:si>
  <x:si>
    <x:t>Format Recommendation</x:t>
  </x:si>
  <x:si>
    <x:t>Module 1</x:t>
  </x:si>
  <x:si>
    <x:t>Module 2</x:t>
  </x:si>
  <x:si>
    <x:t>Module 3</x:t>
  </x:si>
  <x:si>
    <x:t>Module 4</x:t>
  </x:si>
  <x:si>
    <x:t>Module 5</x:t>
  </x:si>
  <x:si>
    <x:t>Module 6</x:t>
  </x:si>
  <x:si>
    <x:t>Module 7</x:t>
  </x:si>
  <x:si>
    <x:t>Module 8</x:t>
  </x:si>
  <x:si>
    <x:t>Module 9</x:t>
  </x:si>
  <x:si>
    <x:t>Module 10</x:t>
  </x:si>
  <x:si>
    <x:t>Module 11</x:t>
  </x:si>
  <x:si>
    <x:t>Module 12</x:t>
  </x:si>
  <x:si>
    <x:t>Module 13</x:t>
  </x:si>
  <x:si>
    <x:t>Module 14</x:t>
  </x:si>
  <x:si>
    <x:t>Module 15</x:t>
  </x:si>
  <x:si>
    <x:t>Module 16</x:t>
  </x:si>
  <x:si>
    <x:t>Differentiation:  Ability and competence:</x:t>
  </x:si>
  <x:si>
    <x:t>Essential competence</x:t>
  </x:si>
  <x:si>
    <x:t xml:space="preserve">Skill: inherent or concretely learned ability </x:t>
  </x:si>
  <x:si>
    <x:t>Competence: knowledge (experience) and thinking methods</x:t>
  </x:si>
  <x:si>
    <x:t>meaningful competence</x:t>
  </x:si>
  <x:si>
    <x:t>Source:</x:t>
  </x:si>
  <x:si>
    <x:t>INCOSE SE Competency Framework</x:t>
  </x:si>
  <x:si>
    <x:t>Not relevant competence</x:t>
  </x:si>
  <x:si>
    <x:t>Contract processes</x:t>
  </x:si>
  <x:si>
    <x:t>Organizational project enablement processes</x:t>
  </x:si>
  <x:si>
    <x:t>Technical management processes</x:t>
  </x:si>
  <x:si>
    <x:t>Technical Processes</x:t>
  </x:si>
  <x:si>
    <x:t>(INCOSE) Systems Engineering Professional Certification
Program</x:t>
  </x:si>
  <x:si>
    <x:t>Agility</x:t>
  </x:si>
  <x:si>
    <x:t>Competence cluster</x:t>
  </x:si>
  <x:si>
    <x:t>Evaluation Joerg</x:t>
  </x:si>
  <x:si>
    <x:t>Rating Vivien</x:t>
  </x:si>
  <x:si>
    <x:t>Rating Ulf</x:t>
  </x:si>
  <x:si>
    <x:t>Similar competence / to be merged with</x:t>
  </x:si>
  <x:si>
    <x:t>Profile no. 1: Customer representative</x:t>
  </x:si>
  <x:si>
    <x:t>Profile no. 2: Project manager</x:t>
  </x:si>
  <x:si>
    <x:t>Profile no. 3: System developer</x:t>
  </x:si>
  <x:si>
    <x:t>Profile no. 4: Specialist developer</x:t>
  </x:si>
  <x:si>
    <x:t>Profile no. 5: Production planner</x:t>
  </x:si>
  <x:si>
    <x:t>Profile no. 6: Production employee</x:t>
  </x:si>
  <x:si>
    <x:t>Profile no. 7: Quality manager</x:t>
  </x:si>
  <x:si>
    <x:t>Profile no. 8: Internal support</x:t>
  </x:si>
  <x:si>
    <x:t>Profile no. 9: Process and guideline manager</x:t>
  </x:si>
  <x:si>
    <x:t>Profile no. 10: Service technician</x:t>
  </x:si>
  <x:si>
    <x:t>Profile no. 11: Innovation and strategy manager</x:t>
  </x:si>
  <x:si>
    <x:t>Profile no. 12: Management</x:t>
  </x:si>
  <x:si>
    <x:t>Profile no. 13: V &amp; V</x:t>
  </x:si>
  <x:si>
    <x:t>Profile no. 14: Customer</x:t>
  </x:si>
  <x:si>
    <x:t>Acquisition</x:t>
  </x:si>
  <x:si>
    <x:t>Delivery</x:t>
  </x:si>
  <x:si>
    <x:t>Life cycle model management</x:t>
  </x:si>
  <x:si>
    <x:t>Infrastructure management</x:t>
  </x:si>
  <x:si>
    <x:t>Portfolio management</x:t>
  </x:si>
  <x:si>
    <x:t>Human resources management</x:t>
  </x:si>
  <x:si>
    <x:t>Quality management</x:t>
  </x:si>
  <x:si>
    <x:t>knowledge management</x:t>
  </x:si>
  <x:si>
    <x:t>Project planning</x:t>
  </x:si>
  <x:si>
    <x:t>Project evaluation and control</x:t>
  </x:si>
  <x:si>
    <x:t>Risk management</x:t>
  </x:si>
  <x:si>
    <x:t>Measurement</x:t>
  </x:si>
  <x:si>
    <x:t>Quality assurance process</x:t>
  </x:si>
  <x:si>
    <x:t>Business or deployment analysis</x:t>
  </x:si>
  <x:si>
    <x:t>Definition of stakeholder needs and requirements</x:t>
  </x:si>
  <x:si>
    <x:t>Definition of system requirements</x:t>
  </x:si>
  <x:si>
    <x:t>Definition of the architecture</x:t>
  </x:si>
  <x:si>
    <x:t>Design definition</x:t>
  </x:si>
  <x:si>
    <x:t>System analysis</x:t>
  </x:si>
  <x:si>
    <x:t>System integration</x:t>
  </x:si>
  <x:si>
    <x:t>Verification</x:t>
  </x:si>
  <x:si>
    <x:t>Transition</x:t>
  </x:si>
  <x:si>
    <x:t>validation</x:t>
  </x:si>
  <x:si>
    <x:t>Operation</x:t>
  </x:si>
  <x:si>
    <x:t>Maintenance</x:t>
  </x:si>
  <x:si>
    <x:t>Disposal</x:t>
  </x:si>
  <x:si>
    <x:t>Requirements analysis</x:t>
  </x:si>
  <x:si>
    <x:t>System and decision analysis</x:t>
  </x:si>
  <x:si>
    <x:t>Architecture/design development</x:t>
  </x:si>
  <x:si>
    <x:t>Verification and validation</x:t>
  </x:si>
  <x:si>
    <x:t>System operation and maintenance</x:t>
  </x:si>
  <x:si>
    <x:t>Technical planning</x:t>
  </x:si>
  <x:si>
    <x:t>Technical monitoring and control</x:t>
  </x:si>
  <x:si>
    <x:t>Procurement and supply</x:t>
  </x:si>
  <x:si>
    <x:t>Information and configuration management</x:t>
  </x:si>
  <x:si>
    <x:t>Definition and management of life cycle processes</x:t>
  </x:si>
  <x:si>
    <x:t>Specialized technology</x:t>
  </x:si>
  <x:si>
    <x:t>Organizational project-related activities</x:t>
  </x:si>
  <x:si>
    <x:t>Other activities</x:t>
  </x:si>
  <x:si>
    <x:t>Transformation and change</x:t>
  </x:si>
  <x:si>
    <x:t>Agile project planning and implementation</x:t>
  </x:si>
  <x:si>
    <x:t>CORE COMPETENCIES</x:t>
  </x:si>
  <x:si>
    <x:t>Systems Thinking</x:t>
  </x:si>
  <x:si>
    <x:t>Core competencies support both engineering and systems engineering.</x:t>
  </x:si>
  <x:si>
    <x:t>The competence to apply fundamental concepts of systems thinking in systems engineering.</x:t>
  </x:si>
  <x:si>
    <x:t>not necessary</x:t>
  </x:si>
  <x:si>
    <x:t>Lifecycles</x:t>
  </x:si>
  <x:si>
    <x:t>The ability to select the right lifecycles during the realization of a system.</x:t>
  </x:si>
  <x:si>
    <x:t>desirable</x:t>
  </x:si>
  <x:si>
    <x:t>Capability Engineering</x:t>
  </x:si>
  <x:si>
    <x:t>The ability to understand what role the SOI plays in an overall system of which it is a part.</x:t>
  </x:si>
  <x:si>
    <x:t>required</x:t>
  </x:si>
  <x:si>
    <x:t>General Engineering</x:t>
  </x:si>
  <x:si>
    <x:t>General engineering</x:t>
  </x:si>
  <x:si>
    <x:t>The presence of basic skills in math, science, engineering and related tools/applications.</x:t>
  </x:si>
  <x:si>
    <x:t>Critical Thinking</x:t>
  </x:si>
  <x:si>
    <x:t>The ability to objectively analyze and evaluate a topic in order to form an opinion about it.</x:t>
  </x:si>
  <x:si>
    <x:t>Systems Modeling and Analysis</x:t>
  </x:si>
  <x:si>
    <x:t>The ability to provide accurate data and information using models to support technical understanding and decision making.</x:t>
  </x:si>
  <x:si>
    <x:t>PROFESSIONAL COMPETENCIES</x:t>
  </x:si>
  <x:si>
    <x:t>Communications</x:t>
  </x:si>
  <x:si>
    <x:t>LEADERSHIP COMPETENCIES?</x:t>
  </x:si>
  <x:si>
    <x:t>Communication skills</x:t>
  </x:si>
  <x:si>
    <x:t>Ability to communicate constructively, efficiently and consciously</x:t>
  </x:si>
  <x:si>
    <x:t>Ethics and Professionalism</x:t>
  </x:si>
  <x:si>
    <x:t>Ethics and professionalism</x:t>
  </x:si>
  <x:si>
    <x:t>Humane and fair organization of the relationship between employees and superiors</x:t>
  </x:si>
  <x:si>
    <x:t>Technical Leadership</x:t>
  </x:si>
  <x:si>
    <x:t>Technical leadership</x:t>
  </x:si>
  <x:si>
    <x:t>The ability to select appropriate goals for an SOI and achieve them with a team</x:t>
  </x:si>
  <x:si>
    <x:t>Negotiation</x:t>
  </x:si>
  <x:si>
    <x:t>Negotiation skills combine the components of technical skills, methodological skills, personal skills, management skills, social skills, leadership skills and action skills.</x:t>
  </x:si>
  <x:si>
    <x:t>Team Dynamics</x:t>
  </x:si>
  <x:si>
    <x:t>Team dynamics</x:t>
  </x:si>
  <x:si>
    <x:t>Ability to strengthen a team's cohesion, creativity and efficiency. Leads by example.</x:t>
  </x:si>
  <x:si>
    <x:t>Facilitation</x:t>
  </x:si>
  <x:si>
    <x:t>Support/ mediation</x:t>
  </x:si>
  <x:si>
    <x:t>The ability to support others in solving problems without solving the problem themselves.</x:t>
  </x:si>
  <x:si>
    <x:t>Emotional Intelligence</x:t>
  </x:si>
  <x:si>
    <x:t>Emotional intelligence</x:t>
  </x:si>
  <x:si>
    <x:t>Is the ability to recognize one's own feelings and those of other people, to classify them correctly and to derive actions from them.</x:t>
  </x:si>
  <x:si>
    <x:t>Coaching and mentoring</x:t>
  </x:si>
  <x:si>
    <x:t>Is able to encourage individual employees to "do things right" and "do the right things". Goals can thus be better analyzed and achieved.</x:t>
  </x:si>
  <x:si>
    <x:t>TECHNICAL COMPETENCIES</x:t>
  </x:si>
  <x:si>
    <x:t>Requirements Definition</x:t>
  </x:si>
  <x:si>
    <x:t xml:space="preserve">Ability to perform tasks primarily associated with a series of technical processes. </x:t>
  </x:si>
  <x:si>
    <x:t>Definition of requirements</x:t>
  </x:si>
  <x:si>
    <x:t>Analyzing the needs and expectations of stakeholders to define the requirements for a system</x:t>
  </x:si>
  <x:si>
    <x:t>System Architecting</x:t>
  </x:si>
  <x:si>
    <x:t>System architecture</x:t>
  </x:si>
  <x:si>
    <x:t>The definition of system structure,
interfaces and the associated derived requirements to develop an implementable solution.</x:t>
  </x:si>
  <x:si>
    <x:t>Interfaces</x:t>
  </x:si>
  <x:si>
    <x:t>Design for...</x:t>
  </x:si>
  <x:si>
    <x:t>Ensuring that the requirements of all lifecycle phases are addressed in the right place in the system design.</x:t>
  </x:si>
  <x:si>
    <x:t xml:space="preserve">
The logical process of assembling a set of system elements and aggregates into the realized system, product or service</x:t>
  </x:si>
  <x:si>
    <x:t>Verification, validation</x:t>
  </x:si>
  <x:si>
    <x:t>The identification, definition and control of interactions across system or system element boundaries</x:t>
  </x:si>
  <x:si>
    <x:t>A formal process for obtaining objective proof that a system fulfills its specified requirements and properties.</x:t>
  </x:si>
  <x:si>
    <x:t>Integration, validation</x:t>
  </x:si>
  <x:si>
    <x:t>Validation</x:t>
  </x:si>
  <x:si>
    <x:t>A formal process for obtaining objective evidence that the system achieves its intended use in the intended operating environment</x:t>
  </x:si>
  <x:si>
    <x:t>Integration, verification</x:t>
  </x:si>
  <x:si>
    <x:t>Integration of a tested system into its operating environment</x:t>
  </x:si>
  <x:si>
    <x:t>Operation and Support</x:t>
  </x:si>
  <x:si>
    <x:t>Operation and support</x:t>
  </x:si>
  <x:si>
    <x:t>When the system is in operation, its capabilities/functionalities are maintained over its lifetime.</x:t>
  </x:si>
  <x:si>
    <x:t>Service / Maintenance</x:t>
  </x:si>
  <x:si>
    <x:t>MANAGEMENT COMPETENCIES</x:t>
  </x:si>
  <x:si>
    <x:t>Planning</x:t>
  </x:si>
  <x:si>
    <x:t>The ability to perform the tasks necessary to monitor and manage systems engineering activities.</x:t>
  </x:si>
  <x:si>
    <x:t>The ability to create, coordinate and review effective workable interdisciplinary plans</x:t>
  </x:si>
  <x:si>
    <x:t>Monitoring and Control</x:t>
  </x:si>
  <x:si>
    <x:t>The ability to evaluate ongoing projects to ensure that plans are still achievable and appropriate.</x:t>
  </x:si>
  <x:si>
    <x:t>Decision Management</x:t>
  </x:si>
  <x:si>
    <x:t>The ability to identify, characterize and evaluate an objective set of alternatives in a structured and analytical manner.</x:t>
  </x:si>
  <x:si>
    <x:t>Concurrent Engineering</x:t>
  </x:si>
  <x:si>
    <x:t>Simultaneous development</x:t>
  </x:si>
  <x:si>
    <x:t>The ability to parallelize working methods and tasks</x:t>
  </x:si>
  <x:si>
    <x:t>Business &amp; Enterprise Integration</x:t>
  </x:si>
  <x:si>
    <x:t>Business and enterprise integration</x:t>
  </x:si>
  <x:si>
    <x:t xml:space="preserve">The ability to consider the needs and requirements of other internal stakeholders during system development. </x:t>
  </x:si>
  <x:si>
    <x:t>Acquisition and Supply</x:t>
  </x:si>
  <x:si>
    <x:t>The ability to deliver/receive a product or service according to requirements</x:t>
  </x:si>
  <x:si>
    <x:t>Information Management</x:t>
  </x:si>
  <x:si>
    <x:t>Risk and Opportunity Management</x:t>
  </x:si>
  <x:si>
    <x:t>The ability to identify and minimize uncertain events or maximize the potential of uncertain events.</x:t>
  </x:si>
  <x:si>
    <x:t>INTEGRATION COMPETENCIES</x:t>
  </x:si>
  <x:si>
    <x:t>Project Management</x:t>
  </x:si>
  <x:si>
    <x:t>The competence group recognizes systems engineering as an integrating discipline that brings together the activities, experience and thinking of specialists from other disciplines to create a whole.</x:t>
  </x:si>
  <x:si>
    <x:t>The ability to identify, plan and coordinate activities to deliver a satisfactory system, product or service of appropriate quality.</x:t>
  </x:si>
  <x:si>
    <x:t>Finance, Quality</x:t>
  </x:si>
  <x:si>
    <x:t>Finance</x:t>
  </x:si>
  <x:si>
    <x:t>The ability to calculate and track costs associated with the project.</x:t>
  </x:si>
  <x:si>
    <x:t>Project Management, Quality</x:t>
  </x:si>
  <x:si>
    <x:t>Logistics</x:t>
  </x:si>
  <x:si>
    <x:t>The ability to support and maintain a product that has been delivered to the end user.</x:t>
  </x:si>
  <x:si>
    <x:t>Quality</x:t>
  </x:si>
  <x:si>
    <x:t>The ability to achieve customer satisfaction by controlling key product features.</x:t>
  </x:si>
  <x:si>
    <x:t>Project Management, Finance</x:t>
  </x:si>
  <x:si>
    <x:t>Agility competencies</x:t>
  </x:si>
  <x:si>
    <x:t>The ability to successfully manage and execute projects and product development in an agile environment</x:t>
  </x:si>
  <x:si>
    <x:t xml:space="preserve">The ability to organize oneself. </x:t>
  </x:si>
  <x:si>
    <x:t>Change, agile methodological competence, self-competence</x:t>
  </x:si>
  <x:si>
    <x:t>Change</x:t>
  </x:si>
  <x:si>
    <x:t>The ability to deal with and help shape change and transformation. The ability to adopt and learn new methods, ways of thinking, skills, etc.</x:t>
  </x:si>
  <x:si>
    <x:t>The ability to apply methods that support the agile values in the project context</x:t>
  </x:si>
  <x:si>
    <x:t>Self-competence</x:t>
  </x:si>
  <x:si>
    <x:t>The competence to know who you are, to recognize where you want to go and the ability to proactively work towards achieving your goals.</x:t>
  </x:si>
  <x:si>
    <x:t>Advertise the acquisition and select the supplier</x:t>
  </x:si>
  <x:si>
    <x:t>Establish and maintain an agreement</x:t>
  </x:si>
  <x:si>
    <x:t>Monitor agreement</x:t>
  </x:si>
  <x:si>
    <x:t>Accept the product or service</x:t>
  </x:si>
  <x:si>
    <x:t>Respond to a tender</x:t>
  </x:si>
  <x:si>
    <x:t>Execute the agreement</x:t>
  </x:si>
  <x:si>
    <x:t>Deliver and support the product or service</x:t>
  </x:si>
  <x:si>
    <x:t>Asess the process</x:t>
  </x:si>
  <x:si>
    <x:t>Improve the process</x:t>
  </x:si>
  <x:si>
    <x:t>Maintain the infrastructure</x:t>
  </x:si>
  <x:si>
    <x:t>Evaluate the portfolio of projects</x:t>
  </x:si>
  <x:si>
    <x:t>Terminate projects</x:t>
  </x:si>
  <x:si>
    <x:t>Develop skills</x:t>
  </x:si>
  <x:si>
    <x:t>Acquire and provide skills</x:t>
  </x:si>
  <x:si>
    <x:t>Assess quality management</x:t>
  </x:si>
  <x:si>
    <x:t>Perform quality management corrective and preventive action</x:t>
  </x:si>
  <x:si>
    <x:t>Share knowledge and skills throughout the organization</x:t>
  </x:si>
  <x:si>
    <x:t>Share knowledge assests throughout the organization</x:t>
  </x:si>
  <x:si>
    <x:t>Manage knowledge, skills and knowledge assets</x:t>
  </x:si>
  <x:si>
    <x:t>Plan project and technical management</x:t>
  </x:si>
  <x:si>
    <x:t>Activate the project</x:t>
  </x:si>
  <x:si>
    <x:t>Assess the project</x:t>
  </x:si>
  <x:si>
    <x:t>Control the project</x:t>
  </x:si>
  <x:si>
    <x:t>Analyze the decision information</x:t>
  </x:si>
  <x:si>
    <x:t>Make and manage decisions</x:t>
  </x:si>
  <x:si>
    <x:t>Manage the risk profile</x:t>
  </x:si>
  <x:si>
    <x:t>Analyze risks</x:t>
  </x:si>
  <x:si>
    <x:t>Treat risks</x:t>
  </x:si>
  <x:si>
    <x:t>Monitor risks</x:t>
  </x:si>
  <x:si>
    <x:t>Perform configuration identification</x:t>
  </x:si>
  <x:si>
    <x:t>Perform configuration change management</x:t>
  </x:si>
  <x:si>
    <x:t>Perform configuration status accounting</x:t>
  </x:si>
  <x:si>
    <x:t>Perform configuration evaluation</x:t>
  </x:si>
  <x:si>
    <x:t>Perform release control</x:t>
  </x:si>
  <x:si>
    <x:t>Perform information management</x:t>
  </x:si>
  <x:si>
    <x:t>Perform measurement</x:t>
  </x:si>
  <x:si>
    <x:t>Perform product and service evaluations</x:t>
  </x:si>
  <x:si>
    <x:t>Perform process evaluations</x:t>
  </x:si>
  <x:si>
    <x:t>Manage quality assurance records and reports</x:t>
  </x:si>
  <x:si>
    <x:t>Define the problem or opportunity space</x:t>
  </x:si>
  <x:si>
    <x:t>Characterize the solution space</x:t>
  </x:si>
  <x:si>
    <x:t>Evaluate alternative solution classes</x:t>
  </x:si>
  <x:si>
    <x:t>Manage business or mission analysis</x:t>
  </x:si>
  <x:si>
    <x:t>Define stakeholder needs</x:t>
  </x:si>
  <x:si>
    <x:t>Develop the operational concept and other life cycle concepts</x:t>
  </x:si>
  <x:si>
    <x:t>Transform stakeholder needs into stakeholder requirements</x:t>
  </x:si>
  <x:si>
    <x:t>Analyze stakeholder requirements</x:t>
  </x:si>
  <x:si>
    <x:t>Manage the stakeholder needs and requirements defintions</x:t>
  </x:si>
  <x:si>
    <x:t>Define system requirements</x:t>
  </x:si>
  <x:si>
    <x:t>Analyze system requirements</x:t>
  </x:si>
  <x:si>
    <x:t>Manage system requirements</x:t>
  </x:si>
  <x:si>
    <x:t>Develop architecture viewpoints</x:t>
  </x:si>
  <x:si>
    <x:t>Develop models and views of candidate architectures</x:t>
  </x:si>
  <x:si>
    <x:t>Relate the architecture to design</x:t>
  </x:si>
  <x:si>
    <x:t>Access architecture candidates</x:t>
  </x:si>
  <x:si>
    <x:t>Manage the selected architecture</x:t>
  </x:si>
  <x:si>
    <x:t>Establish design characteristics and design enablers related to each system element</x:t>
  </x:si>
  <x:si>
    <x:t>Access alternative for optaining system elements</x:t>
  </x:si>
  <x:si>
    <x:t>Manage the design</x:t>
  </x:si>
  <x:si>
    <x:t>Perform system analysis</x:t>
  </x:si>
  <x:si>
    <x:t>Manage system analysis</x:t>
  </x:si>
  <x:si>
    <x:t>Perform implementation</x:t>
  </x:si>
  <x:si>
    <x:t>Manage results of implementation</x:t>
  </x:si>
  <x:si>
    <x:t>Perform integration - Successfully integrate system element configurations until the complete system is synthesized</x:t>
  </x:si>
  <x:si>
    <x:t>Manage results of integration</x:t>
  </x:si>
  <x:si>
    <x:t>Perform verification</x:t>
  </x:si>
  <x:si>
    <x:t>Manage results of verification</x:t>
  </x:si>
  <x:si>
    <x:t>Perform the transition</x:t>
  </x:si>
  <x:si>
    <x:t>Manage results of transition</x:t>
  </x:si>
  <x:si>
    <x:t>Perform validation</x:t>
  </x:si>
  <x:si>
    <x:t>Manage results of validation</x:t>
  </x:si>
  <x:si>
    <x:t>Perform operation</x:t>
  </x:si>
  <x:si>
    <x:t>Manage results of operation</x:t>
  </x:si>
  <x:si>
    <x:t>Support the customer</x:t>
  </x:si>
  <x:si>
    <x:t>Perform maintenance</x:t>
  </x:si>
  <x:si>
    <x:t>Perform logistics support</x:t>
  </x:si>
  <x:si>
    <x:t>Manage results of maintenance and logistics</x:t>
  </x:si>
  <x:si>
    <x:t>Perform disposal</x:t>
  </x:si>
  <x:si>
    <x:t>Finalize the disposal</x:t>
  </x:si>
  <x:si>
    <x:t>0 = not relevant
1 = useful
3 = necessary</x:t>
  </x:si>
  <x:si>
    <x:t>Further development (part of life cycle model management)</x:t>
  </x:si>
  <x:si>
    <x:t>Make tenders and select the supplier</x:t>
  </x:si>
  <x:si>
    <x:t>Set up and maintain agreement</x:t>
  </x:si>
  <x:si>
    <x:t>Acceptance of the product or service</x:t>
  </x:si>
  <x:si>
    <x:t>Responding to a quotation / order confirmation</x:t>
  </x:si>
  <x:si>
    <x:t>Set up and maintain a contract</x:t>
  </x:si>
  <x:si>
    <x:t>Executing the agreement</x:t>
  </x:si>
  <x:si>
    <x:t>Delivering and supporting the product or service</x:t>
  </x:si>
  <x:si>
    <x:t>Evaluating the process</x:t>
  </x:si>
  <x:si>
    <x:t>Improving the process</x:t>
  </x:si>
  <x:si>
    <x:t>Maintaining the infrastructure</x:t>
  </x:si>
  <x:si>
    <x:t xml:space="preserve">Evaluating the project portfolio </x:t>
  </x:si>
  <x:si>
    <x:t>Completing projects</x:t>
  </x:si>
  <x:si>
    <x:t xml:space="preserve">Further development of skills </x:t>
  </x:si>
  <x:si>
    <x:t xml:space="preserve">Acquisition and provision of skills </x:t>
  </x:si>
  <x:si>
    <x:t>Performing quality management assessment</x:t>
  </x:si>
  <x:si>
    <x:t xml:space="preserve">Carrying out quality management corrective and preventive actions </x:t>
  </x:si>
  <x:si>
    <x:t>Sharing knowledge and skills across the organization</x:t>
  </x:si>
  <x:si>
    <x:t>Sharing knowledge assets across the organization</x:t>
  </x:si>
  <x:si>
    <x:t>Managing knowledge, skills and knowledge assets</x:t>
  </x:si>
  <x:si>
    <x:t>Planning project and technical management</x:t>
  </x:si>
  <x:si>
    <x:t>Activating the project</x:t>
  </x:si>
  <x:si>
    <x:t>Project evaluation</x:t>
  </x:si>
  <x:si>
    <x:t>Project control</x:t>
  </x:si>
  <x:si>
    <x:t>Analyzing decision information</x:t>
  </x:si>
  <x:si>
    <x:t>Making and managing decisions</x:t>
  </x:si>
  <x:si>
    <x:t>Managing the risk profile</x:t>
  </x:si>
  <x:si>
    <x:t>Analyzing risks</x:t>
  </x:si>
  <x:si>
    <x:t>Handling risks</x:t>
  </x:si>
  <x:si>
    <x:t>Monitoring risks</x:t>
  </x:si>
  <x:si>
    <x:t>Perform configuration status management</x:t>
  </x:si>
  <x:si>
    <x:t>Performing product and service evaluations</x:t>
  </x:si>
  <x:si>
    <x:t>Performing process evaluations</x:t>
  </x:si>
  <x:si>
    <x:t>Managing quality assurance records and reports</x:t>
  </x:si>
  <x:si>
    <x:t>Defining the problem or opportunity space</x:t>
  </x:si>
  <x:si>
    <x:t>Manage the business or deployment analysis</x:t>
  </x:si>
  <x:si>
    <x:t>Developing the operational concept and other lifecycle concepts</x:t>
  </x:si>
  <x:si>
    <x:t>Converting stakeholder needs into stakeholder requirements</x:t>
  </x:si>
  <x:si>
    <x:t>Analyzing stakeholder requirements</x:t>
  </x:si>
  <x:si>
    <x:t>Managing stakeholder needs and requirements definitions</x:t>
  </x:si>
  <x:si>
    <x:t>Defining system requirements</x:t>
  </x:si>
  <x:si>
    <x:t>Analyzing system requirements</x:t>
  </x:si>
  <x:si>
    <x:t>Managing system requirements</x:t>
  </x:si>
  <x:si>
    <x:t>Developing architecture views</x:t>
  </x:si>
  <x:si>
    <x:t>Developing models and views of possible architectures</x:t>
  </x:si>
  <x:si>
    <x:t>Linking the architecture to the design</x:t>
  </x:si>
  <x:si>
    <x:t>Accessing architecture candidates</x:t>
  </x:si>
  <x:si>
    <x:t>Managing the selected architecture</x:t>
  </x:si>
  <x:si>
    <x:t>Defining design features and design enablers (e.g. models, equations, calculations, algorithms, parameter values, patterns, ...) in relation to each system element</x:t>
  </x:si>
  <x:si>
    <x:t>Access alternatives for selecting system elements</x:t>
  </x:si>
  <x:si>
    <x:t>Managing the design draft</x:t>
  </x:si>
  <x:si>
    <x:t>Performing the system analysis</x:t>
  </x:si>
  <x:si>
    <x:t>Managing the system analysis</x:t>
  </x:si>
  <x:si>
    <x:t>Performing the implementation</x:t>
  </x:si>
  <x:si>
    <x:t>Managing the results of the implementation</x:t>
  </x:si>
  <x:si>
    <x:t>Performing integration - successive integration of system element configurations until the complete system is synthesized</x:t>
  </x:si>
  <x:si>
    <x:t>Managing the results of the integration</x:t>
  </x:si>
  <x:si>
    <x:t>Performing the verification</x:t>
  </x:si>
  <x:si>
    <x:t>Managing the results of verification</x:t>
  </x:si>
  <x:si>
    <x:t>Performing the handover</x:t>
  </x:si>
  <x:si>
    <x:t>Managing the results of the handover</x:t>
  </x:si>
  <x:si>
    <x:t>Performing the validation</x:t>
  </x:si>
  <x:si>
    <x:t>Managing the results of validation</x:t>
  </x:si>
  <x:si>
    <x:t>Carrying out the operation</x:t>
  </x:si>
  <x:si>
    <x:t>Managing the results of the operation</x:t>
  </x:si>
  <x:si>
    <x:t>Supporting the customer</x:t>
  </x:si>
  <x:si>
    <x:t>Performing maintenance</x:t>
  </x:si>
  <x:si>
    <x:t>Performing logistical support</x:t>
  </x:si>
  <x:si>
    <x:t>Managing the results of maintenance and logistics</x:t>
  </x:si>
  <x:si>
    <x:t>Carrying out the disposal</x:t>
  </x:si>
  <x:si>
    <x:t>Completing the disposal</x:t>
  </x:si>
  <x:si>
    <x:t>Researching, diagnosing, troubleshooting and identifying solutions to resolve issues</x:t>
  </x:si>
  <x:si>
    <x:t>Escalation of unresolved issues</x:t>
  </x:si>
  <x:si>
    <x:t>Targeted questioning of the organizational unit to quickly identify the cause of the problem</x:t>
  </x:si>
  <x:si>
    <x:t>Guiding the organizational unit through a series of processes on the phone, via email or chat until they have solved a problem</x:t>
  </x:si>
  <x:si>
    <x:t>Using the internal database or external sources to present correct (technical) method or tool solutions</x:t>
  </x:si>
  <x:si>
    <x:t>Ensure that all solutions are properly logged</x:t>
  </x:si>
  <x:si>
    <x:t>Prioritize and manage multiple open issues simultaneously</x:t>
  </x:si>
  <x:si>
    <x:t>Documenting technical knowledge, e.g. in the form of notes, guidelines and manuals</x:t>
  </x:si>
  <x:si>
    <x:t>Organize (workshop) appointments (digital or physical): Location, duration, participants</x:t>
  </x:si>
  <x:si>
    <x:t>Moderating (method) workshops and other project meetings</x:t>
  </x:si>
  <x:si>
    <x:t>Documenting workshops and their results</x:t>
  </x:si>
  <x:si>
    <x:t>Preparing the use of methods in the project</x:t>
  </x:si>
  <x:si>
    <x:t>Moderating and guiding the use of methods within a limited time frame</x:t>
  </x:si>
  <x:si>
    <x:t>Recording and evaluation/forwarding (to SE further development) of optimization potentials for methods</x:t>
  </x:si>
  <x:si>
    <x:t>Developing, defining and communicating training concepts</x:t>
  </x:si>
  <x:si>
    <x:t>Develop, coordinate and agree training content</x:t>
  </x:si>
  <x:si>
    <x:t>Plan and manage training courses</x:t>
  </x:si>
  <x:si>
    <x:t>Carry out training courses (or have them carried out)</x:t>
  </x:si>
  <x:si>
    <x:t>Obtain training feedback and improve training courses</x:t>
  </x:si>
  <x:si>
    <x:t>Ensure the correct application/implementation of methods &amp; tools</x:t>
  </x:si>
  <x:si>
    <x:t>Stakeholder requirements are worked out, i.e. critical and desired system services are defined and scenarios for the concept documents are considered.</x:t>
  </x:si>
  <x:si>
    <x:t>Clarify main responsibilities, allocation based on company size, internal/external requirements</x:t>
  </x:si>
  <x:si>
    <x:t>The list of requirements is scrutinized for completeness, clarity and consistency. Changes are negotiated and documented.</x:t>
  </x:si>
  <x:si>
    <x:t>Implementation of system engineer, developer and V&amp;V</x:t>
  </x:si>
  <x:si>
    <x:t>Functional requirements and key performance indicators are defined. System boundaries and interface specifications are also defined.</x:t>
  </x:si>
  <x:si>
    <x:t>(system limits, system functions, usage environment, design aspects, functional limits &amp; key performance indicators)</x:t>
  </x:si>
  <x:si>
    <x:t>detailed: rather developer is in it</x:t>
  </x:si>
  <x:si>
    <x:t>Idea: pop-up menu</x:t>
  </x:si>
  <x:si>
    <x:t xml:space="preserve">System requirements are analyzed and maintained. Verification criteria are defined. </x:t>
  </x:si>
  <x:si>
    <x:t>(Determine the verification criteria, see verification process)</x:t>
  </x:si>
  <x:si>
    <x:t>I = obligation to collect or deliver</x:t>
  </x:si>
  <x:si>
    <x:t>This is followed by the creation of a logically coherent architecture.</x:t>
  </x:si>
  <x:si>
    <x:t>(logical architecture, interfaces &amp; interactions, definition of the verification and validation criteria)</x:t>
  </x:si>
  <x:si>
    <x:t>V&amp;V: ISO validation/verification task</x:t>
  </x:si>
  <x:si>
    <x:t>The various design solutions are analyzed and evaluated.</x:t>
  </x:si>
  <x:si>
    <x:t>(Evaluation of design solutions)</x:t>
  </x:si>
  <x:si>
    <x:t>Defined milestones? Documents? Approved</x:t>
  </x:si>
  <x:si>
    <x:t>The detailed product, process and material specifications are finalized. Training documents for users are also developed.</x:t>
  </x:si>
  <x:si>
    <x:t>Tasks: Difference Specification</x:t>
  </x:si>
  <x:si>
    <x:t>The system elements are assembled according to plan. The interfaces are verified and validated. The analyses are documented and changes are recorded.</x:t>
  </x:si>
  <x:si>
    <x:t>(Merging the system elements, verifying and validating the interfaces, confirming correct functioning)</x:t>
  </x:si>
  <x:si>
    <x:t xml:space="preserve">Verification procedures are developed. Attempts are made to prove that the requirements have been met. The data is recorded in a requirements traceability
and verification matrix (RVTM). </x:t>
  </x:si>
  <x:si>
    <x:t>(Proof of fulfillment of the requirements, documentation of the results)</x:t>
  </x:si>
  <x:si>
    <x:t>The system is handed over and accepted. The installation site is prepared and the users are trained in its correct use. Any problems that occur after the system has been installed are documented.</x:t>
  </x:si>
  <x:si>
    <x:t>(Preparation of the installation site, installation and training)</x:t>
  </x:si>
  <x:si>
    <x:t>Perform validation to prove that all stakeholder requirements have been met. Corrective measures are to be derived in the event of errors. The validation results are accepted.</x:t>
  </x:si>
  <x:si>
    <x:t>(Proof of suitability of the system, recommendation of corrective measures and acceptance of the validation results by stakeholders)</x:t>
  </x:si>
  <x:si>
    <x:t>All service activities, customer satisfaction</x:t>
  </x:si>
  <x:si>
    <x:t xml:space="preserve">Carrying out maintenance, this includes both troubleshooting and preventive maintenance. The activities are logged and customer satisfaction is monitored. </x:t>
  </x:si>
  <x:si>
    <x:t>Depending on the business unit</x:t>
  </x:si>
  <x:si>
    <x:t>Are other roles involved in maintenance (other than service)?</x:t>
  </x:si>
  <x:si>
    <x:t>Disposal is carried out by dismantling and removing the elements.</x:t>
  </x:si>
  <x:si>
    <x:t xml:space="preserve">All disposal activities are documented. </x:t>
  </x:si>
  <x:si>
    <x:t>Do not use this table please use the competence process!</x:t>
  </x:si>
  <x:si>
    <x:t xml:space="preserve">The participant understands the interaction of the individual components that make up the system. </x:t>
  </x:si>
  <x:si>
    <x:t>Project planning/project planning</x:t>
  </x:si>
  <x:si>
    <x:t>Business or deployment analysis process:</x:t>
  </x:si>
  <x:si>
    <x:t xml:space="preserve">Stakeholder needs and requirements definition process: </x:t>
  </x:si>
  <x:si>
    <x:t xml:space="preserve">System requirements definition process: </x:t>
  </x:si>
  <x:si>
    <x:t>Architecture definition process:</x:t>
  </x:si>
  <x:si>
    <x:t>Design definition process:</x:t>
  </x:si>
  <x:si>
    <x:t>System analysis process:</x:t>
  </x:si>
  <x:si>
    <x:t xml:space="preserve"> Implementation process:</x:t>
  </x:si>
  <x:si>
    <x:t xml:space="preserve">Integration process: </x:t>
  </x:si>
  <x:si>
    <x:t xml:space="preserve">Verification process: </x:t>
  </x:si>
  <x:si>
    <x:t xml:space="preserve">Handover process: </x:t>
  </x:si>
  <x:si>
    <x:t xml:space="preserve">Validation process: </x:t>
  </x:si>
  <x:si>
    <x:t xml:space="preserve">Operation process: </x:t>
  </x:si>
  <x:si>
    <x:t xml:space="preserve">Maintenance process: </x:t>
  </x:si>
  <x:si>
    <x:t xml:space="preserve">Disposal process: </x:t>
  </x:si>
  <x:si>
    <x:t>Configuration management</x:t>
  </x:si>
  <x:si>
    <x:t>Customer benefit orientation</x:t>
  </x:si>
  <x:si>
    <x:t>Archetype</x:t>
  </x:si>
  <x:si>
    <x:t>Motivation</x:t>
  </x:si>
  <x:si>
    <x:t>Introduction</x:t>
  </x:si>
  <x:si>
    <x:t>M-one</x:t>
  </x:si>
  <x:si>
    <x:t>ID</x:t>
  </x:si>
  <x:si>
    <x:t>Basic concepts of systems engineering</x:t>
  </x:si>
  <x:si>
    <x:t>V-model, life cycle phases</x:t>
  </x:si>
  <x:si>
    <x:t>Concepts of systems engineering</x:t>
  </x:si>
  <x:si>
    <x:t>Project planning and control</x:t>
  </x:si>
  <x:si>
    <x:t>Decision and configuration management</x:t>
  </x:si>
  <x:si>
    <x:t>Technical management</x:t>
  </x:si>
  <x:si>
    <x:t>Organization-Enaling-Processes</x:t>
  </x:si>
  <x:si>
    <x:t>Implementation planning of SE</x:t>
  </x:si>
  <x:si>
    <x:t>MBSE</x:t>
  </x:si>
  <x:si>
    <x:t>Decision management, configuration management</x:t>
  </x:si>
  <x:si>
    <x:t>Agile methodological competence, project management</x:t>
  </x:si>
  <x:si>
    <x:t>Operation, service and maintenance, consideration of system life cycle phases</x:t>
  </x:si>
  <x:si>
    <x:t>Systemic thinking, consideration of system life cycle phases</x:t>
  </x:si>
  <x:si>
    <x:t>Soft skills</x:t>
  </x:si>
  <x:si>
    <x:t>Communication &amp; collaboration, leadership, self-organization</x:t>
  </x:si>
  <x:si>
    <x:t>Requirements management basics</x:t>
  </x:si>
  <x:si>
    <x:t>Applying requirements management</x:t>
  </x:si>
  <x:si>
    <x:t>Architecture &amp; Design Apply</x:t>
  </x:si>
  <x:si>
    <x:t>Architecture &amp; design incl. implementation basics</x:t>
  </x:si>
  <x:si>
    <x:t>Integration, verification &amp; validation Apply</x:t>
  </x:si>
  <x:si>
    <x:t>M-Mot</x:t>
  </x:si>
  <x:si>
    <x:t>M-Term</x:t>
  </x:si>
  <x:si>
    <x:t>M_Con</x:t>
  </x:si>
  <x:si>
    <x:t>M_Norm</x:t>
  </x:si>
  <x:si>
    <x:t>M-Anf-G</x:t>
  </x:si>
  <x:si>
    <x:t>M-Anf-Anw</x:t>
  </x:si>
  <x:si>
    <x:t>M-Arch-G</x:t>
  </x:si>
  <x:si>
    <x:t>M-Arch-App</x:t>
  </x:si>
  <x:si>
    <x:t>M-IVV-G</x:t>
  </x:si>
  <x:si>
    <x:t>M-IVV-App</x:t>
  </x:si>
  <x:si>
    <x:t>M-Serv</x:t>
  </x:si>
  <x:si>
    <x:t>M-MBSE</x:t>
  </x:si>
  <x:si>
    <x:t>M-Proj</x:t>
  </x:si>
  <x:si>
    <x:t>M-Entsch</x:t>
  </x:si>
  <x:si>
    <x:t>M-TechM</x:t>
  </x:si>
  <x:si>
    <x:t>M-Org_</x:t>
  </x:si>
  <x:si>
    <x:t>M-Ums</x:t>
  </x:si>
  <x:si>
    <x:t>M-Soft</x:t>
  </x:si>
  <x:si>
    <x:t>M-Entsch-anw</x:t>
  </x:si>
  <x:si>
    <x:t>System architecture design, system modeling and analysis, implementation
Systemic thinking</x:t>
  </x:si>
  <x:si>
    <x:t>Requirements management, system modeling and analysis, customer benefit orientation
Systemic thinking</x:t>
  </x:si>
  <x:si>
    <x:t>Norms and standards, ASPICE</x:t>
  </x:si>
  <x:si>
    <x:t>Common basic understanding</x:t>
  </x:si>
  <x:si>
    <x:t>SE qualification archetypes</x:t>
  </x:si>
  <x:si>
    <x:t>SE for managers</x:t>
  </x:si>
  <x:si>
    <x:t>Orientation in pilot project</x:t>
  </x:si>
  <x:si>
    <x:t>Needs-based, project-oriented training</x:t>
  </x:si>
  <x:si>
    <x:t>Continuous support</x:t>
  </x:si>
  <x:si>
    <x:t>Train the trainer</x:t>
  </x:si>
  <x:si>
    <x:t>0 = not relevant
1 = supported
2 = responsible
3 = designed</x:t>
  </x:si>
  <x:si>
    <x:t>Further</x:t>
  </x:si>
  <x:si>
    <x:t>management
competencies</x:t>
  </x:si>
  <x:si>
    <x:t>0 = not relevant
1 = useful
2 = necessary
ISO 15288 process</x:t>
  </x:si>
  <x:si>
    <x:t>Competencies</x:t>
  </x:si>
  <x:si>
    <x:t>Individual user</x:t>
  </x:si>
  <x:si>
    <x:t>Highest</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</x:si>
</x:sst>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fonts count="31" x14ac:knownFonts="1">
    <x:font>
      <x:sz val="10"/>
      <x:color theme="1"/>
      <x:name val="Arial"/>
      <x:family val="2"/>
    </x:font>
    <x:font>
      <x:sz val="11"/>
      <x:color theme="1"/>
      <x:name val="Calibri"/>
      <x:family val="2"/>
      <x:scheme val="minor"/>
    </x:font>
    <x:font>
      <x:u/>
      <x:sz val="10"/>
      <x:color theme="10"/>
      <x:name val="Arial"/>
      <x:family val="2"/>
    </x:font>
    <x:font>
      <x:sz val="10"/>
      <x:color rgb="FFFF0000"/>
      <x:name val="Arial"/>
      <x:family val="2"/>
    </x:font>
    <x:font>
      <x:b/>
      <x:sz val="10"/>
      <x:color theme="1"/>
      <x:name val="Arial"/>
      <x:family val="2"/>
    </x:font>
    <x:font>
      <x:b/>
      <x:sz val="11"/>
      <x:color rgb="FF000000"/>
      <x:name val="Calibri"/>
      <x:family val="2"/>
    </x:font>
    <x:font>
      <x:sz val="10"/>
      <x:color rgb="FF000000"/>
      <x:name val="Arial"/>
      <x:family val="2"/>
    </x:font>
    <x:font>
      <x:b/>
      <x:sz val="10"/>
      <x:color rgb="FF000000"/>
      <x:name val="Arial"/>
      <x:family val="2"/>
    </x:font>
    <x:font>
      <x:sz val="11"/>
      <x:color rgb="FFFF0000"/>
      <x:name val="Calibri"/>
      <x:family val="2"/>
      <x:scheme val="minor"/>
    </x:font>
    <x:font>
      <x:b/>
      <x:sz val="12"/>
      <x:color theme="1"/>
      <x:name val="Arial"/>
      <x:family val="2"/>
    </x:font>
    <x:font>
      <x:sz val="12"/>
      <x:color theme="1"/>
      <x:name val="Calibri"/>
      <x:family val="2"/>
      <x:scheme val="minor"/>
    </x:font>
    <x:font>
      <x:b/>
      <x:sz val="12"/>
      <x:color theme="1"/>
      <x:name val="Calibri"/>
      <x:family val="2"/>
      <x:scheme val="minor"/>
    </x:font>
    <x:font>
      <x:sz val="12"/>
      <x:color rgb="FFFF0000"/>
      <x:name val="Calibri"/>
      <x:family val="2"/>
      <x:scheme val="minor"/>
    </x:font>
    <x:font>
      <x:sz val="11"/>
      <x:name val="Calibri"/>
      <x:family val="2"/>
      <x:scheme val="minor"/>
    </x:font>
    <x:font>
      <x:sz val="10"/>
      <x:color theme="5"/>
      <x:name val="Arial"/>
      <x:family val="2"/>
    </x:font>
    <x:font>
      <x:b/>
      <x:sz val="12"/>
      <x:name val="Calibri"/>
      <x:family val="2"/>
      <x:scheme val="minor"/>
    </x:font>
    <x:font>
      <x:b/>
      <x:sz val="14"/>
      <x:color theme="1"/>
      <x:name val="Calibri"/>
      <x:family val="2"/>
      <x:scheme val="minor"/>
    </x:font>
    <x:font>
      <x:b/>
      <x:sz val="11"/>
      <x:color theme="1"/>
      <x:name val="Arial"/>
      <x:family val="2"/>
    </x:font>
    <x:font>
      <x:b/>
      <x:sz val="11"/>
      <x:color rgb="FFFF0000"/>
      <x:name val="Arial"/>
      <x:family val="2"/>
    </x:font>
    <x:font>
      <x:b/>
      <x:sz val="12"/>
      <x:color rgb="FFFF0000"/>
      <x:name val="Calibri"/>
      <x:family val="2"/>
      <x:scheme val="minor"/>
    </x:font>
    <x:font>
      <x:b/>
      <x:sz val="6"/>
      <x:color theme="1"/>
      <x:name val="Arial"/>
      <x:family val="2"/>
    </x:font>
    <x:font>
      <x:b/>
      <x:sz val="14"/>
      <x:name val="Arial"/>
      <x:family val="2"/>
    </x:font>
    <x:font>
      <x:sz val="18"/>
      <x:color rgb="FFFF0000"/>
      <x:name val="Arial"/>
      <x:family val="2"/>
    </x:font>
    <x:font>
      <x:i/>
      <x:sz val="10"/>
      <x:color theme="1"/>
      <x:name val="Arial"/>
      <x:family val="2"/>
    </x:font>
    <x:font>
      <x:b/>
      <x:i/>
      <x:sz val="10"/>
      <x:color theme="1"/>
      <x:name val="Arial"/>
      <x:family val="2"/>
    </x:font>
    <x:font>
      <x:i/>
      <x:sz val="10"/>
      <x:color theme="0" tint="-0.14999847407452621"/>
      <x:name val="Arial"/>
      <x:family val="2"/>
    </x:font>
    <x:font>
      <x:sz val="10"/>
      <x:color rgb="FF000000"/>
      <x:name val="Times New Roman"/>
      <x:family val="1"/>
    </x:font>
    <x:font>
      <x:sz val="8"/>
      <x:name val="Arial"/>
      <x:family val="2"/>
    </x:font>
    <x:font>
      <x:b/>
      <x:sz val="10"/>
      <x:color rgb="FFFF0000"/>
      <x:name val="Arial"/>
      <x:family val="2"/>
    </x:font>
    <x:font>
      <x:b/>
      <x:sz val="10"/>
      <x:color theme="1"/>
      <x:name val="Calibri"/>
      <x:family val="2"/>
      <x:scheme val="minor"/>
    </x:font>
    <x:font>
      <x:sz val="12"/>
      <x:color theme="1"/>
      <x:name val="Arial"/>
      <x:family val="2"/>
    </x:font>
  </x:fonts>
  <x:fills count="14">
    <x:fill>
      <x:patternFill patternType="none"/>
    </x:fill>
    <x:fill>
      <x:patternFill patternType="gray125"/>
    </x:fill>
    <x:fill>
      <x:patternFill patternType="solid">
        <x:fgColor theme="7" tint="0.79998168889431442"/>
        <x:bgColor indexed="64"/>
      </x:patternFill>
    </x:fill>
    <x:fill>
      <x:patternFill patternType="solid">
        <x:fgColor theme="9" tint="0.79998168889431442"/>
        <x:bgColor indexed="64"/>
      </x:patternFill>
    </x:fill>
    <x:fill>
      <x:patternFill patternType="solid">
        <x:fgColor rgb="FF70AD47"/>
        <x:bgColor indexed="64"/>
      </x:patternFill>
    </x:fill>
    <x:fill>
      <x:patternFill patternType="solid">
        <x:fgColor rgb="FFFFC000"/>
        <x:bgColor indexed="64"/>
      </x:patternFill>
    </x:fill>
    <x:fill>
      <x:patternFill patternType="solid">
        <x:fgColor rgb="FFFCE4D6"/>
        <x:bgColor indexed="64"/>
      </x:patternFill>
    </x:fill>
    <x:fill>
      <x:patternFill patternType="solid">
        <x:fgColor rgb="FFD0CECE"/>
        <x:bgColor indexed="64"/>
      </x:patternFill>
    </x:fill>
    <x:fill>
      <x:patternFill patternType="solid">
        <x:fgColor rgb="FFD9D9D9"/>
        <x:bgColor indexed="64"/>
      </x:patternFill>
    </x:fill>
    <x:fill>
      <x:patternFill patternType="solid">
        <x:fgColor theme="5" tint="0.79998168889431442"/>
        <x:bgColor indexed="64"/>
      </x:patternFill>
    </x:fill>
    <x:fill>
      <x:patternFill patternType="solid">
        <x:fgColor rgb="FFFFFF00"/>
        <x:bgColor indexed="64"/>
      </x:patternFill>
    </x:fill>
    <x:fill>
      <x:patternFill patternType="solid">
        <x:fgColor theme="9"/>
        <x:bgColor indexed="64"/>
      </x:patternFill>
    </x:fill>
    <x:fill>
      <x:patternFill patternType="solid">
        <x:fgColor theme="5" tint="0.39997558519241921"/>
        <x:bgColor indexed="64"/>
      </x:patternFill>
    </x:fill>
    <x:fill>
      <x:patternFill patternType="solid">
        <x:fgColor theme="0" tint="-0.14999847407452621"/>
        <x:bgColor indexed="64"/>
      </x:patternFill>
    </x:fill>
  </x:fills>
  <x:borders count="82">
    <x:border>
      <x:left/>
      <x:right/>
      <x:top/>
      <x:bottom/>
      <x:diagonal/>
    </x:border>
    <x:border>
      <x:left style="thin">
        <x:color indexed="64"/>
      </x:left>
      <x:right/>
      <x:top style="thin">
        <x:color indexed="64"/>
      </x:top>
      <x:bottom/>
      <x:diagonal/>
    </x:border>
    <x:border>
      <x:left/>
      <x:right/>
      <x:top style="thin">
        <x:color indexed="64"/>
      </x:top>
      <x:bottom/>
      <x:diagonal/>
    </x:border>
    <x:border>
      <x:left/>
      <x:right style="thin">
        <x:color indexed="64"/>
      </x:right>
      <x:top style="thin">
        <x:color indexed="64"/>
      </x:top>
      <x:bottom/>
      <x:diagonal/>
    </x:border>
    <x:border>
      <x:left style="thin">
        <x:color indexed="64"/>
      </x:left>
      <x:right/>
      <x:top/>
      <x:bottom/>
      <x:diagonal/>
    </x:border>
    <x:border>
      <x:left/>
      <x:right style="thin">
        <x:color indexed="64"/>
      </x:right>
      <x:top/>
      <x:bottom/>
      <x:diagonal/>
    </x:border>
    <x:border>
      <x:left style="thin">
        <x:color indexed="64"/>
      </x:left>
      <x:right/>
      <x:top/>
      <x:bottom style="thin">
        <x:color indexed="64"/>
      </x:bottom>
      <x:diagonal/>
    </x:border>
    <x:border>
      <x:left/>
      <x:right/>
      <x:top/>
      <x:bottom style="thin">
        <x:color indexed="64"/>
      </x:bottom>
      <x:diagonal/>
    </x:border>
    <x:border>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medium">
        <x:color rgb="FF000000"/>
      </x:left>
      <x:right/>
      <x:top style="medium">
        <x:color rgb="FF000000"/>
      </x:top>
      <x:bottom/>
      <x:diagonal/>
    </x:border>
    <x:border>
      <x:left/>
      <x:right/>
      <x:top style="medium">
        <x:color rgb="FF000000"/>
      </x:top>
      <x:bottom/>
      <x:diagonal/>
    </x:border>
    <x:border>
      <x:left style="medium">
        <x:color rgb="FF000000"/>
      </x:left>
      <x:right/>
      <x:top/>
      <x:bottom style="thin">
        <x:color indexed="64"/>
      </x:bottom>
      <x:diagonal/>
    </x:border>
    <x:border>
      <x:left style="medium">
        <x:color rgb="FF000000"/>
      </x:left>
      <x:right/>
      <x:top/>
      <x:bottom/>
      <x:diagonal/>
    </x:border>
    <x:border>
      <x:left style="thin">
        <x:color indexed="64"/>
      </x:left>
      <x:right style="thin">
        <x:color indexed="64"/>
      </x:right>
      <x:top style="thin">
        <x:color indexed="64"/>
      </x:top>
      <x:bottom style="thin">
        <x:color indexed="64"/>
      </x:bottom>
      <x:diagonal/>
    </x:border>
    <x:border>
      <x:left style="medium">
        <x:color indexed="64"/>
      </x:left>
      <x:right style="thin">
        <x:color indexed="64"/>
      </x:right>
      <x:top style="medium">
        <x:color indexed="64"/>
      </x:top>
      <x:bottom style="thin">
        <x:color indexed="64"/>
      </x:bottom>
      <x:diagonal/>
    </x:border>
    <x:border>
      <x:left style="thin">
        <x:color indexed="64"/>
      </x:left>
      <x:right style="thin">
        <x:color indexed="64"/>
      </x:right>
      <x:top style="medium">
        <x:color indexed="64"/>
      </x:top>
      <x:bottom style="thin">
        <x:color indexed="64"/>
      </x:bottom>
      <x:diagonal/>
    </x:border>
    <x:border>
      <x:left style="thin">
        <x:color indexed="64"/>
      </x:left>
      <x:right style="medium">
        <x:color indexed="64"/>
      </x:right>
      <x:top style="medium">
        <x:color indexed="64"/>
      </x:top>
      <x:bottom style="thin">
        <x:color indexed="64"/>
      </x:bottom>
      <x:diagonal/>
    </x:border>
    <x:border>
      <x:left style="medium">
        <x:color indexed="64"/>
      </x:left>
      <x:right style="thin">
        <x:color indexed="64"/>
      </x:right>
      <x:top style="thin">
        <x:color indexed="64"/>
      </x:top>
      <x:bottom style="thin">
        <x:color indexed="64"/>
      </x:bottom>
      <x:diagonal/>
    </x:border>
    <x:border>
      <x:left style="thin">
        <x:color indexed="64"/>
      </x:left>
      <x:right style="medium">
        <x:color indexed="64"/>
      </x:right>
      <x:top style="thin">
        <x:color indexed="64"/>
      </x:top>
      <x:bottom style="thin">
        <x:color indexed="64"/>
      </x:bottom>
      <x:diagonal/>
    </x:border>
    <x:border>
      <x:left style="medium">
        <x:color indexed="64"/>
      </x:left>
      <x:right style="thin">
        <x:color indexed="64"/>
      </x:right>
      <x:top style="thin">
        <x:color indexed="64"/>
      </x:top>
      <x:bottom style="medium">
        <x:color indexed="64"/>
      </x:bottom>
      <x:diagonal/>
    </x:border>
    <x:border>
      <x:left style="thin">
        <x:color indexed="64"/>
      </x:left>
      <x:right style="thin">
        <x:color indexed="64"/>
      </x:right>
      <x:top style="thin">
        <x:color indexed="64"/>
      </x:top>
      <x:bottom style="medium">
        <x:color indexed="64"/>
      </x:bottom>
      <x:diagonal/>
    </x:border>
    <x:border>
      <x:left style="thin">
        <x:color indexed="64"/>
      </x:left>
      <x:right style="medium">
        <x:color indexed="64"/>
      </x:right>
      <x:top style="thin">
        <x:color indexed="64"/>
      </x:top>
      <x:bottom style="medium">
        <x:color indexed="64"/>
      </x:bottom>
      <x:diagonal/>
    </x:border>
    <x:border>
      <x:left style="medium">
        <x:color indexed="64"/>
      </x:left>
      <x:right style="thin">
        <x:color indexed="64"/>
      </x:right>
      <x:top style="thin">
        <x:color indexed="64"/>
      </x:top>
      <x:bottom/>
      <x:diagonal/>
    </x:border>
    <x:border>
      <x:left style="thin">
        <x:color indexed="64"/>
      </x:left>
      <x:right style="thin">
        <x:color indexed="64"/>
      </x:right>
      <x:top style="thin">
        <x:color indexed="64"/>
      </x:top>
      <x:bottom/>
      <x:diagonal/>
    </x:border>
    <x:border>
      <x:left style="thin">
        <x:color indexed="64"/>
      </x:left>
      <x:right style="medium">
        <x:color indexed="64"/>
      </x:right>
      <x:top style="thin">
        <x:color indexed="64"/>
      </x:top>
      <x:bottom/>
      <x:diagonal/>
    </x:border>
    <x:border>
      <x:left style="thin">
        <x:color indexed="64"/>
      </x:left>
      <x:right style="thin">
        <x:color indexed="64"/>
      </x:right>
      <x:top/>
      <x:bottom/>
      <x:diagonal/>
    </x:border>
    <x:border>
      <x:left style="medium">
        <x:color indexed="64"/>
      </x:left>
      <x:right style="thin">
        <x:color indexed="64"/>
      </x:right>
      <x:top style="medium">
        <x:color indexed="64"/>
      </x:top>
      <x:bottom/>
      <x:diagonal/>
    </x:border>
    <x:border>
      <x:left style="medium">
        <x:color indexed="64"/>
      </x:left>
      <x:right style="thin">
        <x:color indexed="64"/>
      </x:right>
      <x:top/>
      <x:bottom/>
      <x:diagonal/>
    </x:border>
    <x:border>
      <x:left style="medium">
        <x:color indexed="64"/>
      </x:left>
      <x:right style="thin">
        <x:color indexed="64"/>
      </x:right>
      <x:top/>
      <x:bottom style="medium">
        <x:color indexed="64"/>
      </x:bottom>
      <x:diagonal/>
    </x:border>
    <x:border>
      <x:left style="medium">
        <x:color indexed="64"/>
      </x:left>
      <x:right/>
      <x:top/>
      <x:bottom/>
      <x:diagonal/>
    </x:border>
    <x:border>
      <x:left/>
      <x:right/>
      <x:top style="medium">
        <x:color indexed="64"/>
      </x:top>
      <x:bottom/>
      <x:diagonal/>
    </x:border>
    <x:border>
      <x:left style="medium">
        <x:color indexed="64"/>
      </x:left>
      <x:right style="thin">
        <x:color indexed="64"/>
      </x:right>
      <x:top style="medium">
        <x:color indexed="64"/>
      </x:top>
      <x:bottom style="medium">
        <x:color indexed="64"/>
      </x:bottom>
      <x:diagonal/>
    </x:border>
    <x:border>
      <x:left style="thin">
        <x:color indexed="64"/>
      </x:left>
      <x:right style="thin">
        <x:color indexed="64"/>
      </x:right>
      <x:top style="medium">
        <x:color indexed="64"/>
      </x:top>
      <x:bottom style="medium">
        <x:color indexed="64"/>
      </x:bottom>
      <x:diagonal/>
    </x:border>
    <x:border>
      <x:left style="thin">
        <x:color indexed="64"/>
      </x:left>
      <x:right style="medium">
        <x:color indexed="64"/>
      </x:right>
      <x:top style="medium">
        <x:color indexed="64"/>
      </x:top>
      <x:bottom style="medium">
        <x:color indexed="64"/>
      </x:bottom>
      <x:diagonal/>
    </x:border>
    <x:border>
      <x:left style="thin">
        <x:color indexed="64"/>
      </x:left>
      <x:right/>
      <x:top style="medium">
        <x:color indexed="64"/>
      </x:top>
      <x:bottom style="medium">
        <x:color indexed="64"/>
      </x:bottom>
      <x:diagonal/>
    </x:border>
    <x:border>
      <x:left/>
      <x:right/>
      <x:top/>
      <x:bottom style="medium">
        <x:color indexed="64"/>
      </x:bottom>
      <x:diagonal/>
    </x:border>
    <x:border>
      <x:left/>
      <x:right style="medium">
        <x:color indexed="64"/>
      </x:right>
      <x:top/>
      <x:bottom/>
      <x:diagonal/>
    </x:border>
    <x:border>
      <x:left style="thin">
        <x:color indexed="64"/>
      </x:left>
      <x:right style="medium">
        <x:color indexed="64"/>
      </x:right>
      <x:top/>
      <x:bottom/>
      <x:diagonal/>
    </x:border>
    <x:border>
      <x:left/>
      <x:right style="thin">
        <x:color indexed="64"/>
      </x:right>
      <x:top style="medium">
        <x:color indexed="64"/>
      </x:top>
      <x:bottom style="medium">
        <x:color indexed="64"/>
      </x:bottom>
      <x:diagonal/>
    </x:border>
    <x:border>
      <x:left/>
      <x:right style="thin">
        <x:color indexed="64"/>
      </x:right>
      <x:top style="medium">
        <x:color indexed="64"/>
      </x:top>
      <x:bottom style="thin">
        <x:color indexed="64"/>
      </x:bottom>
      <x:diagonal/>
    </x:border>
    <x:border>
      <x:left/>
      <x:right style="thin">
        <x:color indexed="64"/>
      </x:right>
      <x:top style="thin">
        <x:color indexed="64"/>
      </x:top>
      <x:bottom style="medium">
        <x:color indexed="64"/>
      </x:bottom>
      <x:diagonal/>
    </x:border>
    <x:border>
      <x:left style="thin">
        <x:color indexed="64"/>
      </x:left>
      <x:right/>
      <x:top style="medium">
        <x:color indexed="64"/>
      </x:top>
      <x:bottom style="thin">
        <x:color indexed="64"/>
      </x:bottom>
      <x:diagonal/>
    </x:border>
    <x:border>
      <x:left style="thin">
        <x:color indexed="64"/>
      </x:left>
      <x:right/>
      <x:top style="thin">
        <x:color indexed="64"/>
      </x:top>
      <x:bottom style="medium">
        <x:color indexed="64"/>
      </x:bottom>
      <x:diagonal/>
    </x:border>
    <x:border>
      <x:left style="thin">
        <x:color indexed="64"/>
      </x:left>
      <x:right style="thin">
        <x:color indexed="64"/>
      </x:right>
      <x:top/>
      <x:bottom style="thin">
        <x:color indexed="64"/>
      </x:bottom>
      <x:diagonal/>
    </x:border>
    <x:border>
      <x:left style="medium">
        <x:color indexed="64"/>
      </x:left>
      <x:right/>
      <x:top style="medium">
        <x:color indexed="64"/>
      </x:top>
      <x:bottom/>
      <x:diagonal/>
    </x:border>
    <x:border>
      <x:left style="medium">
        <x:color indexed="64"/>
      </x:left>
      <x:right style="medium">
        <x:color indexed="64"/>
      </x:right>
      <x:top style="medium">
        <x:color indexed="64"/>
      </x:top>
      <x:bottom/>
      <x:diagonal/>
    </x:border>
    <x:border>
      <x:left style="medium">
        <x:color indexed="64"/>
      </x:left>
      <x:right style="medium">
        <x:color indexed="64"/>
      </x:right>
      <x:top/>
      <x:bottom/>
      <x:diagonal/>
    </x:border>
    <x:border>
      <x:left style="medium">
        <x:color indexed="64"/>
      </x:left>
      <x:right style="medium">
        <x:color indexed="64"/>
      </x:right>
      <x:top/>
      <x:bottom style="medium">
        <x:color indexed="64"/>
      </x:bottom>
      <x:diagonal/>
    </x:border>
    <x:border>
      <x:left style="thin">
        <x:color indexed="64"/>
      </x:left>
      <x:right style="medium">
        <x:color indexed="64"/>
      </x:right>
      <x:top/>
      <x:bottom style="thin">
        <x:color indexed="64"/>
      </x:bottom>
      <x:diagonal/>
    </x:border>
    <x:border>
      <x:left style="medium">
        <x:color indexed="64"/>
      </x:left>
      <x:right/>
      <x:top style="medium">
        <x:color indexed="64"/>
      </x:top>
      <x:bottom style="medium">
        <x:color indexed="64"/>
      </x:bottom>
      <x:diagonal/>
    </x:border>
    <x:border>
      <x:left style="medium">
        <x:color indexed="64"/>
      </x:left>
      <x:right style="medium">
        <x:color indexed="64"/>
      </x:right>
      <x:top style="medium">
        <x:color indexed="64"/>
      </x:top>
      <x:bottom style="medium">
        <x:color indexed="64"/>
      </x:bottom>
      <x:diagonal/>
    </x:border>
    <x:border>
      <x:left/>
      <x:right style="medium">
        <x:color indexed="64"/>
      </x:right>
      <x:top style="medium">
        <x:color indexed="64"/>
      </x:top>
      <x:bottom/>
      <x:diagonal/>
    </x:border>
    <x:border>
      <x:left/>
      <x:right style="medium">
        <x:color indexed="64"/>
      </x:right>
      <x:top/>
      <x:bottom style="medium">
        <x:color indexed="64"/>
      </x:bottom>
      <x:diagonal/>
    </x:border>
    <x:border>
      <x:left style="thin">
        <x:color indexed="64"/>
      </x:left>
      <x:right style="thin">
        <x:color indexed="64"/>
      </x:right>
      <x:top/>
      <x:bottom style="medium">
        <x:color indexed="64"/>
      </x:bottom>
      <x:diagonal/>
    </x:border>
    <x:border>
      <x:left style="thin">
        <x:color indexed="64"/>
      </x:left>
      <x:right style="medium">
        <x:color indexed="64"/>
      </x:right>
      <x:top/>
      <x:bottom style="medium">
        <x:color indexed="64"/>
      </x:bottom>
      <x:diagonal/>
    </x:border>
    <x:border>
      <x:left/>
      <x:right/>
      <x:top style="medium">
        <x:color indexed="64"/>
      </x:top>
      <x:bottom style="medium">
        <x:color indexed="64"/>
      </x:bottom>
      <x:diagonal/>
    </x:border>
    <x:border>
      <x:left/>
      <x:right/>
      <x:top style="thin">
        <x:color indexed="64"/>
      </x:top>
      <x:bottom style="medium">
        <x:color indexed="64"/>
      </x:bottom>
      <x:diagonal/>
    </x:border>
    <x:border>
      <x:left/>
      <x:right style="medium">
        <x:color indexed="64"/>
      </x:right>
      <x:top style="medium">
        <x:color indexed="64"/>
      </x:top>
      <x:bottom style="medium">
        <x:color indexed="64"/>
      </x:bottom>
      <x:diagonal/>
    </x:border>
    <x:border>
      <x:left style="medium">
        <x:color indexed="64"/>
      </x:left>
      <x:right/>
      <x:top/>
      <x:bottom style="medium">
        <x:color indexed="64"/>
      </x:bottom>
      <x:diagonal/>
    </x:border>
    <x:border>
      <x:left style="thin">
        <x:color theme="4"/>
      </x:left>
      <x:right style="thin">
        <x:color theme="4"/>
      </x:right>
      <x:top style="thin">
        <x:color theme="4"/>
      </x:top>
      <x:bottom style="thin">
        <x:color theme="4"/>
      </x:bottom>
      <x:diagonal/>
    </x:border>
    <x:border>
      <x:left style="thin">
        <x:color theme="4"/>
      </x:left>
      <x:right style="thin">
        <x:color theme="4"/>
      </x:right>
      <x:top style="thin">
        <x:color theme="4"/>
      </x:top>
      <x:bottom/>
      <x:diagonal/>
    </x:border>
    <x:border>
      <x:left style="medium">
        <x:color theme="4"/>
      </x:left>
      <x:right style="thin">
        <x:color theme="4"/>
      </x:right>
      <x:top style="medium">
        <x:color theme="4"/>
      </x:top>
      <x:bottom style="thin">
        <x:color theme="4"/>
      </x:bottom>
      <x:diagonal/>
    </x:border>
    <x:border>
      <x:left style="thin">
        <x:color theme="4"/>
      </x:left>
      <x:right style="thin">
        <x:color theme="4"/>
      </x:right>
      <x:top style="medium">
        <x:color theme="4"/>
      </x:top>
      <x:bottom style="thin">
        <x:color theme="4"/>
      </x:bottom>
      <x:diagonal/>
    </x:border>
    <x:border>
      <x:left style="thin">
        <x:color theme="4"/>
      </x:left>
      <x:right style="medium">
        <x:color theme="4"/>
      </x:right>
      <x:top style="medium">
        <x:color theme="4"/>
      </x:top>
      <x:bottom style="thin">
        <x:color theme="4"/>
      </x:bottom>
      <x:diagonal/>
    </x:border>
    <x:border>
      <x:left style="medium">
        <x:color theme="4"/>
      </x:left>
      <x:right style="thin">
        <x:color theme="4"/>
      </x:right>
      <x:top style="thin">
        <x:color theme="4"/>
      </x:top>
      <x:bottom style="medium">
        <x:color theme="4"/>
      </x:bottom>
      <x:diagonal/>
    </x:border>
    <x:border>
      <x:left style="thin">
        <x:color theme="4"/>
      </x:left>
      <x:right style="thin">
        <x:color theme="4"/>
      </x:right>
      <x:top style="thin">
        <x:color theme="4"/>
      </x:top>
      <x:bottom style="medium">
        <x:color theme="4"/>
      </x:bottom>
      <x:diagonal/>
    </x:border>
    <x:border>
      <x:left style="thin">
        <x:color theme="4"/>
      </x:left>
      <x:right style="medium">
        <x:color theme="4"/>
      </x:right>
      <x:top style="thin">
        <x:color theme="4"/>
      </x:top>
      <x:bottom style="medium">
        <x:color theme="4"/>
      </x:bottom>
      <x:diagonal/>
    </x:border>
    <x:border>
      <x:left style="medium">
        <x:color theme="4"/>
      </x:left>
      <x:right style="thin">
        <x:color theme="4"/>
      </x:right>
      <x:top style="thin">
        <x:color theme="4"/>
      </x:top>
      <x:bottom style="thin">
        <x:color theme="4"/>
      </x:bottom>
      <x:diagonal/>
    </x:border>
    <x:border>
      <x:left style="thin">
        <x:color theme="4"/>
      </x:left>
      <x:right style="medium">
        <x:color theme="4"/>
      </x:right>
      <x:top style="thin">
        <x:color theme="4"/>
      </x:top>
      <x:bottom style="thin">
        <x:color theme="4"/>
      </x:bottom>
      <x:diagonal/>
    </x:border>
    <x:border>
      <x:left style="thin">
        <x:color theme="9"/>
      </x:left>
      <x:right style="thin">
        <x:color theme="9"/>
      </x:right>
      <x:top style="thin">
        <x:color theme="9"/>
      </x:top>
      <x:bottom style="thin">
        <x:color theme="9"/>
      </x:bottom>
      <x:diagonal/>
    </x:border>
    <x:border>
      <x:left style="thin">
        <x:color theme="9"/>
      </x:left>
      <x:right/>
      <x:top style="thin">
        <x:color theme="9"/>
      </x:top>
      <x:bottom style="thin">
        <x:color theme="9"/>
      </x:bottom>
      <x:diagonal/>
    </x:border>
    <x:border>
      <x:left style="medium">
        <x:color theme="9"/>
      </x:left>
      <x:right style="thin">
        <x:color theme="9"/>
      </x:right>
      <x:top style="medium">
        <x:color theme="9"/>
      </x:top>
      <x:bottom style="thin">
        <x:color theme="9"/>
      </x:bottom>
      <x:diagonal/>
    </x:border>
    <x:border>
      <x:left style="thin">
        <x:color theme="9"/>
      </x:left>
      <x:right style="thin">
        <x:color theme="9"/>
      </x:right>
      <x:top style="medium">
        <x:color theme="9"/>
      </x:top>
      <x:bottom style="thin">
        <x:color theme="9"/>
      </x:bottom>
      <x:diagonal/>
    </x:border>
    <x:border>
      <x:left style="thin">
        <x:color theme="9"/>
      </x:left>
      <x:right style="medium">
        <x:color theme="9"/>
      </x:right>
      <x:top style="medium">
        <x:color theme="9"/>
      </x:top>
      <x:bottom style="thin">
        <x:color theme="9"/>
      </x:bottom>
      <x:diagonal/>
    </x:border>
    <x:border>
      <x:left style="medium">
        <x:color theme="9"/>
      </x:left>
      <x:right style="thin">
        <x:color theme="9"/>
      </x:right>
      <x:top style="thin">
        <x:color theme="9"/>
      </x:top>
      <x:bottom style="thin">
        <x:color theme="9"/>
      </x:bottom>
      <x:diagonal/>
    </x:border>
    <x:border>
      <x:left style="thin">
        <x:color theme="9"/>
      </x:left>
      <x:right style="medium">
        <x:color theme="9"/>
      </x:right>
      <x:top style="thin">
        <x:color theme="9"/>
      </x:top>
      <x:bottom style="thin">
        <x:color theme="9"/>
      </x:bottom>
      <x:diagonal/>
    </x:border>
    <x:border>
      <x:left style="medium">
        <x:color theme="9"/>
      </x:left>
      <x:right style="thin">
        <x:color theme="9"/>
      </x:right>
      <x:top style="thin">
        <x:color theme="9"/>
      </x:top>
      <x:bottom style="medium">
        <x:color theme="9"/>
      </x:bottom>
      <x:diagonal/>
    </x:border>
    <x:border>
      <x:left style="thin">
        <x:color theme="9"/>
      </x:left>
      <x:right style="thin">
        <x:color theme="9"/>
      </x:right>
      <x:top style="thin">
        <x:color theme="9"/>
      </x:top>
      <x:bottom style="medium">
        <x:color theme="9"/>
      </x:bottom>
      <x:diagonal/>
    </x:border>
    <x:border>
      <x:left style="thin">
        <x:color theme="9"/>
      </x:left>
      <x:right style="medium">
        <x:color theme="9"/>
      </x:right>
      <x:top style="thin">
        <x:color theme="9"/>
      </x:top>
      <x:bottom style="medium">
        <x:color theme="9"/>
      </x:bottom>
      <x:diagonal/>
    </x:border>
  </x:borders>
  <x:cellStyleXfs count="2">
    <x:xf numFmtId="0" fontId="0" fillId="0" borderId="0"/>
    <x:xf numFmtId="0" fontId="2" fillId="0" borderId="0" applyNumberFormat="0" applyFill="0" applyBorder="0" applyAlignment="0" applyProtection="0"/>
  </x:cellStyleXfs>
  <x:cellXfs count="464">
    <x:xf numFmtId="0" fontId="0" fillId="0" borderId="0" xfId="0"/>
    <x:xf numFmtId="0" fontId="0" fillId="0" borderId="0" xfId="0" applyAlignment="1">
      <x:alignment horizontal="left" vertical="top"/>
    </x:xf>
    <x:xf numFmtId="0" fontId="0" fillId="0" borderId="0" xfId="0" applyAlignment="1">
      <x:alignment wrapText="1"/>
    </x:xf>
    <x:xf numFmtId="0" fontId="0" fillId="0" borderId="4" xfId="0" applyBorder="1" applyAlignment="1">
      <x:alignment textRotation="90"/>
    </x:xf>
    <x:xf numFmtId="0" fontId="0" fillId="0" borderId="0" xfId="0" applyAlignment="1">
      <x:alignment textRotation="90"/>
    </x:xf>
    <x:xf numFmtId="0" fontId="0" fillId="0" borderId="5" xfId="0" applyBorder="1" applyAlignment="1">
      <x:alignment textRotation="90"/>
    </x:xf>
    <x:xf numFmtId="0" fontId="0" fillId="0" borderId="4" xfId="0" applyBorder="1"/>
    <x:xf numFmtId="0" fontId="0" fillId="0" borderId="5" xfId="0" applyBorder="1"/>
    <x:xf numFmtId="0" fontId="0" fillId="0" borderId="6" xfId="0" applyBorder="1"/>
    <x:xf numFmtId="0" fontId="0" fillId="0" borderId="7" xfId="0" applyBorder="1"/>
    <x:xf numFmtId="0" fontId="0" fillId="0" borderId="8" xfId="0" applyBorder="1"/>
    <x:xf numFmtId="0" fontId="0" fillId="0" borderId="0" xfId="0" applyAlignment="1">
      <x:alignment vertical="center"/>
    </x:xf>
    <x:xf numFmtId="0" fontId="2" fillId="0" borderId="0" xfId="1" applyAlignment="1">
      <x:alignment vertical="center"/>
    </x:xf>
    <x:xf numFmtId="0" fontId="0" fillId="0" borderId="2" xfId="0" applyBorder="1"/>
    <x:xf numFmtId="0" fontId="0" fillId="0" borderId="1" xfId="0" applyBorder="1"/>
    <x:xf numFmtId="0" fontId="0" fillId="0" borderId="3" xfId="0" applyBorder="1"/>
    <x:xf numFmtId="0" fontId="0" fillId="0" borderId="0" xfId="0" applyAlignment="1">
      <x:alignment horizontal="left" vertical="top" wrapText="1"/>
    </x:xf>
    <x:xf numFmtId="0" fontId="0" fillId="0" borderId="2" xfId="0" applyBorder="1" applyAlignment="1">
      <x:alignment vertical="top" wrapText="1"/>
    </x:xf>
    <x:xf numFmtId="0" fontId="0" fillId="0" borderId="0" xfId="0" applyAlignment="1">
      <x:alignment vertical="top" wrapText="1"/>
    </x:xf>
    <x:xf numFmtId="0" fontId="0" fillId="0" borderId="7" xfId="0" applyBorder="1" applyAlignment="1">
      <x:alignment vertical="top" wrapText="1"/>
    </x:xf>
    <x:xf numFmtId="0" fontId="0" fillId="0" borderId="2" xfId="0" applyBorder="1" applyAlignment="1">
      <x:alignment horizontal="left" vertical="top"/>
    </x:xf>
    <x:xf numFmtId="0" fontId="0" fillId="0" borderId="7" xfId="0" applyBorder="1" applyAlignment="1">
      <x:alignment horizontal="left" vertical="top"/>
    </x:xf>
    <x:xf numFmtId="0" fontId="3" fillId="0" borderId="0" xfId="0" applyFont="1" applyAlignment="1">
      <x:alignment horizontal="left" vertical="top"/>
    </x:xf>
    <x:xf numFmtId="0" fontId="4" fillId="0" borderId="0" xfId="0" applyFont="1" applyAlignment="1">
      <x:alignment horizontal="left" vertical="top"/>
    </x:xf>
    <x:xf numFmtId="0" fontId="0" fillId="0" borderId="2" xfId="0" applyBorder="1" applyAlignment="1">
      <x:alignment wrapText="1"/>
    </x:xf>
    <x:xf numFmtId="0" fontId="0" fillId="0" borderId="1" xfId="0" applyBorder="1" applyAlignment="1">
      <x:alignment wrapText="1"/>
    </x:xf>
    <x:xf numFmtId="0" fontId="0" fillId="0" borderId="3" xfId="0" applyBorder="1" applyAlignment="1">
      <x:alignment wrapText="1"/>
    </x:xf>
    <x:xf numFmtId="0" fontId="0" fillId="0" borderId="6" xfId="0" applyBorder="1" applyAlignment="1">
      <x:alignment textRotation="90"/>
    </x:xf>
    <x:xf numFmtId="0" fontId="0" fillId="0" borderId="7" xfId="0" applyBorder="1" applyAlignment="1">
      <x:alignment textRotation="90"/>
    </x:xf>
    <x:xf numFmtId="0" fontId="0" fillId="0" borderId="8" xfId="0" applyBorder="1" applyAlignment="1">
      <x:alignment textRotation="90"/>
    </x:xf>
    <x:xf numFmtId="0" fontId="0" fillId="0" borderId="4" xfId="0" applyBorder="1" applyAlignment="1">
      <x:alignment wrapText="1"/>
    </x:xf>
    <x:xf numFmtId="0" fontId="0" fillId="0" borderId="5" xfId="0" applyBorder="1" applyAlignment="1">
      <x:alignment wrapText="1"/>
    </x:xf>
    <x:xf numFmtId="0" fontId="0" fillId="2" borderId="2" xfId="0" applyFill="1" applyBorder="1" applyAlignment="1">
      <x:alignment horizontal="left" vertical="top"/>
    </x:xf>
    <x:xf numFmtId="0" fontId="0" fillId="2" borderId="3" xfId="0" applyFill="1" applyBorder="1" applyAlignment="1">
      <x:alignment horizontal="left" vertical="top" wrapText="1"/>
    </x:xf>
    <x:xf numFmtId="0" fontId="0" fillId="2" borderId="0" xfId="0" applyFill="1" applyAlignment="1">
      <x:alignment horizontal="left" vertical="top"/>
    </x:xf>
    <x:xf numFmtId="0" fontId="0" fillId="2" borderId="5" xfId="0" applyFill="1" applyBorder="1" applyAlignment="1">
      <x:alignment horizontal="left" vertical="top" wrapText="1"/>
    </x:xf>
    <x:xf numFmtId="0" fontId="0" fillId="2" borderId="7" xfId="0" applyFill="1" applyBorder="1" applyAlignment="1">
      <x:alignment horizontal="left" vertical="top"/>
    </x:xf>
    <x:xf numFmtId="0" fontId="0" fillId="2" borderId="8" xfId="0" applyFill="1" applyBorder="1" applyAlignment="1">
      <x:alignment horizontal="left" vertical="top" wrapText="1"/>
    </x:xf>
    <x:xf numFmtId="0" fontId="0" fillId="2" borderId="2" xfId="0" applyFill="1" applyBorder="1" applyAlignment="1">
      <x:alignment horizontal="right" vertical="top" wrapText="1"/>
    </x:xf>
    <x:xf numFmtId="0" fontId="0" fillId="2" borderId="0" xfId="0" applyFill="1" applyAlignment="1">
      <x:alignment horizontal="right" vertical="top" wrapText="1"/>
    </x:xf>
    <x:xf numFmtId="0" fontId="0" fillId="2" borderId="7" xfId="0" applyFill="1" applyBorder="1" applyAlignment="1">
      <x:alignment horizontal="right" vertical="top" wrapText="1"/>
    </x:xf>
    <x:xf numFmtId="0" fontId="0" fillId="3" borderId="0" xfId="0" applyFill="1" applyAlignment="1">
      <x:alignment textRotation="90"/>
    </x:xf>
    <x:xf numFmtId="0" fontId="0" fillId="3" borderId="2" xfId="0" applyFill="1" applyBorder="1" applyAlignment="1">
      <x:alignment vertical="top" wrapText="1"/>
    </x:xf>
    <x:xf numFmtId="0" fontId="0" fillId="3" borderId="0" xfId="0" applyFill="1" applyAlignment="1">
      <x:alignment vertical="top" wrapText="1"/>
    </x:xf>
    <x:xf numFmtId="0" fontId="0" fillId="3" borderId="7" xfId="0" applyFill="1" applyBorder="1" applyAlignment="1">
      <x:alignment vertical="top" wrapText="1"/>
    </x:xf>
    <x:xf numFmtId="0" fontId="0" fillId="2" borderId="2" xfId="0" applyFill="1" applyBorder="1" applyAlignment="1">
      <x:alignment horizontal="left" vertical="top" wrapText="1"/>
    </x:xf>
    <x:xf numFmtId="0" fontId="0" fillId="2" borderId="0" xfId="0" applyFill="1" applyAlignment="1">
      <x:alignment horizontal="left" vertical="top" wrapText="1"/>
    </x:xf>
    <x:xf numFmtId="0" fontId="0" fillId="2" borderId="7" xfId="0" applyFill="1" applyBorder="1" applyAlignment="1">
      <x:alignment horizontal="left" vertical="top" wrapText="1"/>
    </x:xf>
    <x:xf numFmtId="0" fontId="0" fillId="0" borderId="0" xfId="0" applyAlignment="1">
      <x:alignment vertical="center" wrapText="1"/>
    </x:xf>
    <x:xf numFmtId="0" fontId="0" fillId="4" borderId="2" xfId="0" applyFill="1" applyBorder="1" applyAlignment="1">
      <x:alignment vertical="top" wrapText="1"/>
    </x:xf>
    <x:xf numFmtId="0" fontId="0" fillId="4" borderId="7" xfId="0" applyFill="1" applyBorder="1" applyAlignment="1">
      <x:alignment vertical="top" wrapText="1"/>
    </x:xf>
    <x:xf numFmtId="0" fontId="3" fillId="5" borderId="0" xfId="0" applyFont="1" applyFill="1" applyAlignment="1">
      <x:alignment vertical="top" wrapText="1"/>
    </x:xf>
    <x:xf numFmtId="0" fontId="0" fillId="5" borderId="2" xfId="0" applyFill="1" applyBorder="1" applyAlignment="1">
      <x:alignment vertical="top" wrapText="1"/>
    </x:xf>
    <x:xf numFmtId="0" fontId="0" fillId="6" borderId="0" xfId="0" applyFill="1" applyAlignment="1">
      <x:alignment vertical="top" wrapText="1"/>
    </x:xf>
    <x:xf numFmtId="0" fontId="0" fillId="6" borderId="7" xfId="0" applyFill="1" applyBorder="1" applyAlignment="1">
      <x:alignment vertical="top" wrapText="1"/>
    </x:xf>
    <x:xf numFmtId="0" fontId="0" fillId="4" borderId="2" xfId="0" applyFill="1" applyBorder="1" applyAlignment="1">
      <x:alignment horizontal="left" vertical="top" wrapText="1"/>
    </x:xf>
    <x:xf numFmtId="0" fontId="0" fillId="4" borderId="0" xfId="0" applyFill="1" applyAlignment="1">
      <x:alignment vertical="top" wrapText="1"/>
    </x:xf>
    <x:xf numFmtId="0" fontId="0" fillId="7" borderId="2" xfId="0" applyFill="1" applyBorder="1"/>
    <x:xf numFmtId="0" fontId="0" fillId="7" borderId="0" xfId="0" applyFill="1"/>
    <x:xf numFmtId="0" fontId="0" fillId="7" borderId="2" xfId="0" applyFill="1" applyBorder="1" applyAlignment="1">
      <x:alignment wrapText="1"/>
    </x:xf>
    <x:xf numFmtId="0" fontId="0" fillId="7" borderId="7" xfId="0" applyFill="1" applyBorder="1"/>
    <x:xf numFmtId="0" fontId="3" fillId="7" borderId="0" xfId="0" applyFont="1" applyFill="1" applyAlignment="1">
      <x:alignment vertical="center"/>
    </x:xf>
    <x:xf numFmtId="0" fontId="0" fillId="7" borderId="0" xfId="0" applyFill="1" applyAlignment="1">
      <x:alignment vertical="center"/>
    </x:xf>
    <x:xf numFmtId="0" fontId="0" fillId="7" borderId="7" xfId="0" applyFill="1" applyBorder="1" applyAlignment="1">
      <x:alignment vertical="center"/>
    </x:xf>
    <x:xf numFmtId="0" fontId="0" fillId="7" borderId="2" xfId="0" applyFill="1" applyBorder="1" applyAlignment="1">
      <x:alignment horizontal="left" vertical="center"/>
    </x:xf>
    <x:xf numFmtId="0" fontId="5" fillId="0" borderId="7" xfId="0" applyFont="1" applyBorder="1"/>
    <x:xf numFmtId="0" fontId="0" fillId="0" borderId="13" xfId="0" applyBorder="1"/>
    <x:xf numFmtId="0" fontId="6" fillId="0" borderId="15" xfId="0" applyFont="1" applyBorder="1" applyAlignment="1">
      <x:alignment horizontal="left" vertical="top" wrapText="1"/>
    </x:xf>
    <x:xf numFmtId="0" fontId="6" fillId="0" borderId="0" xfId="0" applyFont="1" applyAlignment="1">
      <x:alignment horizontal="left" vertical="top" wrapText="1"/>
    </x:xf>
    <x:xf numFmtId="0" fontId="7" fillId="0" borderId="15" xfId="0" applyFont="1" applyBorder="1" applyAlignment="1">
      <x:alignment horizontal="left" vertical="top" wrapText="1"/>
    </x:xf>
    <x:xf numFmtId="0" fontId="0" fillId="0" borderId="15" xfId="0" applyBorder="1" applyAlignment="1">
      <x:alignment horizontal="left" vertical="top" wrapText="1"/>
    </x:xf>
    <x:xf numFmtId="0" fontId="0" fillId="0" borderId="11" xfId="0" applyBorder="1" applyAlignment="1">
      <x:alignment horizontal="center"/>
    </x:xf>
    <x:xf numFmtId="0" fontId="0" fillId="8" borderId="2" xfId="0" applyFill="1" applyBorder="1"/>
    <x:xf numFmtId="0" fontId="0" fillId="8" borderId="0" xfId="0" applyFill="1"/>
    <x:xf numFmtId="0" fontId="0" fillId="8" borderId="7" xfId="0" applyFill="1" applyBorder="1"/>
    <x:xf numFmtId="0" fontId="0" fillId="0" borderId="16" xfId="0" applyBorder="1" applyAlignment="1">
      <x:alignment horizontal="center"/>
    </x:xf>
    <x:xf numFmtId="0" fontId="0" fillId="0" borderId="16" xfId="0" applyBorder="1" applyAlignment="1">
      <x:alignment horizontal="left" vertical="top" wrapText="1"/>
    </x:xf>
    <x:xf numFmtId="0" fontId="6" fillId="0" borderId="16" xfId="0" applyFont="1" applyBorder="1" applyAlignment="1">
      <x:alignment horizontal="left" vertical="top" wrapText="1"/>
    </x:xf>
    <x:xf numFmtId="0" fontId="0" fillId="0" borderId="16" xfId="0" applyBorder="1"/>
    <x:xf numFmtId="0" fontId="0" fillId="0" borderId="16" xfId="0" applyBorder="1" applyAlignment="1">
      <x:alignment vertical="top" wrapText="1"/>
    </x:xf>
    <x:xf numFmtId="0" fontId="0" fillId="0" borderId="17" xfId="0" applyBorder="1" applyAlignment="1">
      <x:alignment horizontal="center"/>
    </x:xf>
    <x:xf numFmtId="0" fontId="0" fillId="0" borderId="20" xfId="0" applyBorder="1" applyAlignment="1">
      <x:alignment horizontal="center"/>
    </x:xf>
    <x:xf numFmtId="0" fontId="0" fillId="0" borderId="21" xfId="0" applyBorder="1" applyAlignment="1">
      <x:alignment horizontal="left" vertical="top" wrapText="1"/>
    </x:xf>
    <x:xf numFmtId="0" fontId="0" fillId="0" borderId="23" xfId="0" applyBorder="1"/>
    <x:xf numFmtId="0" fontId="0" fillId="0" borderId="23" xfId="0" applyBorder="1" applyAlignment="1">
      <x:alignment vertical="top" wrapText="1"/>
    </x:xf>
    <x:xf numFmtId="0" fontId="0" fillId="0" borderId="24" xfId="0" applyBorder="1" applyAlignment="1">
      <x:alignment horizontal="left" vertical="top" wrapText="1"/>
    </x:xf>
    <x:xf numFmtId="0" fontId="0" fillId="0" borderId="18" xfId="0" applyBorder="1" applyAlignment="1">
      <x:alignment horizontal="left" vertical="top" wrapText="1"/>
    </x:xf>
    <x:xf numFmtId="0" fontId="0" fillId="0" borderId="19" xfId="0" applyBorder="1" applyAlignment="1">
      <x:alignment horizontal="left" vertical="top" wrapText="1"/>
    </x:xf>
    <x:xf numFmtId="0" fontId="0" fillId="0" borderId="23" xfId="0" applyBorder="1" applyAlignment="1">
      <x:alignment horizontal="left" vertical="top" wrapText="1"/>
    </x:xf>
    <x:xf numFmtId="0" fontId="10" fillId="0" borderId="2" xfId="0" applyFont="1" applyBorder="1" applyAlignment="1">
      <x:alignment horizontal="left" vertical="center"/>
    </x:xf>
    <x:xf numFmtId="0" fontId="10" fillId="0" borderId="0" xfId="0" applyFont="1" applyAlignment="1">
      <x:alignment horizontal="left" vertical="center"/>
    </x:xf>
    <x:xf numFmtId="0" fontId="10" fillId="0" borderId="7" xfId="0" applyFont="1" applyBorder="1" applyAlignment="1">
      <x:alignment horizontal="left" vertical="center"/>
    </x:xf>
    <x:xf numFmtId="0" fontId="11" fillId="0" borderId="3" xfId="0" applyFont="1" applyBorder="1" applyAlignment="1">
      <x:alignment horizontal="center" wrapText="1"/>
    </x:xf>
    <x:xf numFmtId="0" fontId="11" fillId="0" borderId="5" xfId="0" applyFont="1" applyBorder="1" applyAlignment="1">
      <x:alignment horizontal="center" wrapText="1"/>
    </x:xf>
    <x:xf numFmtId="0" fontId="11" fillId="0" borderId="26" xfId="0" applyFont="1" applyBorder="1" applyAlignment="1">
      <x:alignment horizontal="center" wrapText="1"/>
    </x:xf>
    <x:xf numFmtId="0" fontId="11" fillId="0" borderId="28" xfId="0" applyFont="1" applyBorder="1" applyAlignment="1">
      <x:alignment horizontal="center" wrapText="1"/>
    </x:xf>
    <x:xf numFmtId="0" fontId="10" fillId="0" borderId="2" xfId="0" applyFont="1" applyBorder="1" applyAlignment="1">
      <x:alignment horizontal="left" wrapText="1"/>
    </x:xf>
    <x:xf numFmtId="0" fontId="10" fillId="0" borderId="0" xfId="0" applyFont="1" applyAlignment="1">
      <x:alignment horizontal="left" wrapText="1"/>
    </x:xf>
    <x:xf numFmtId="0" fontId="10" fillId="0" borderId="7" xfId="0" applyFont="1" applyBorder="1" applyAlignment="1">
      <x:alignment horizontal="left" wrapText="1"/>
    </x:xf>
    <x:xf numFmtId="0" fontId="10" fillId="0" borderId="4" xfId="0" applyFont="1" applyBorder="1"/>
    <x:xf numFmtId="0" fontId="10" fillId="0" borderId="0" xfId="0" applyFont="1"/>
    <x:xf numFmtId="0" fontId="10" fillId="0" borderId="0" xfId="0" applyFont="1" applyAlignment="1">
      <x:alignment wrapText="1"/>
    </x:xf>
    <x:xf numFmtId="0" fontId="12" fillId="0" borderId="0" xfId="0" applyFont="1"/>
    <x:xf numFmtId="0" fontId="10" fillId="0" borderId="2" xfId="0" applyFont="1" applyBorder="1"/>
    <x:xf numFmtId="0" fontId="11" fillId="0" borderId="0" xfId="0" applyFont="1" applyAlignment="1">
      <x:alignment horizontal="center" wrapText="1"/>
    </x:xf>
    <x:xf numFmtId="0" fontId="10" fillId="0" borderId="0" xfId="0" applyFont="1" applyAlignment="1">
      <x:alignment horizontal="center" wrapText="1"/>
    </x:xf>
    <x:xf numFmtId="0" fontId="11" fillId="0" borderId="7" xfId="0" applyFont="1" applyBorder="1" applyAlignment="1">
      <x:alignment horizontal="center" wrapText="1"/>
    </x:xf>
    <x:xf numFmtId="0" fontId="9" fillId="0" borderId="0" xfId="0" applyFont="1" applyAlignment="1">
      <x:alignment horizontal="left" wrapText="1"/>
    </x:xf>
    <x:xf numFmtId="0" fontId="8" fillId="0" borderId="4" xfId="0" applyFont="1" applyBorder="1" applyAlignment="1">
      <x:alignment textRotation="90" wrapText="1"/>
    </x:xf>
    <x:xf numFmtId="0" fontId="0" fillId="0" borderId="4" xfId="0" applyBorder="1" applyAlignment="1">
      <x:alignment textRotation="90" wrapText="1"/>
    </x:xf>
    <x:xf numFmtId="0" fontId="11" fillId="0" borderId="4" xfId="0" applyFont="1" applyBorder="1" applyAlignment="1">
      <x:alignment horizontal="center" wrapText="1"/>
    </x:xf>
    <x:xf numFmtId="0" fontId="0" fillId="0" borderId="0" xfId="0" applyAlignment="1">
      <x:alignment textRotation="90" wrapText="1"/>
    </x:xf>
    <x:xf numFmtId="0" fontId="11" fillId="0" borderId="34" xfId="0" applyFont="1" applyBorder="1" applyAlignment="1">
      <x:alignment horizontal="left" vertical="center" textRotation="90" wrapText="1"/>
    </x:xf>
    <x:xf numFmtId="0" fontId="11" fillId="0" borderId="35" xfId="0" applyFont="1" applyBorder="1" applyAlignment="1">
      <x:alignment horizontal="left" vertical="center" textRotation="90" wrapText="1"/>
    </x:xf>
    <x:xf numFmtId="0" fontId="0" fillId="0" borderId="38" xfId="0" applyBorder="1"/>
    <x:xf numFmtId="0" fontId="0" fillId="0" borderId="32" xfId="0" applyBorder="1" applyAlignment="1">
      <x:alignment textRotation="90" wrapText="1"/>
    </x:xf>
    <x:xf numFmtId="0" fontId="0" fillId="0" borderId="40" xfId="0" applyBorder="1" applyAlignment="1">
      <x:alignment textRotation="90" wrapText="1"/>
    </x:xf>
    <x:xf numFmtId="0" fontId="8" fillId="0" borderId="32" xfId="0" applyFont="1" applyBorder="1" applyAlignment="1">
      <x:alignment textRotation="90" wrapText="1"/>
    </x:xf>
    <x:xf numFmtId="0" fontId="8" fillId="0" borderId="40" xfId="0" applyFont="1" applyBorder="1" applyAlignment="1">
      <x:alignment textRotation="90" wrapText="1"/>
    </x:xf>
    <x:xf numFmtId="0" fontId="13" fillId="0" borderId="32" xfId="0" applyFont="1" applyBorder="1" applyAlignment="1">
      <x:alignment textRotation="90" wrapText="1"/>
    </x:xf>
    <x:xf numFmtId="0" fontId="0" fillId="0" borderId="39" xfId="0" applyBorder="1" applyAlignment="1">
      <x:alignment textRotation="90" wrapText="1"/>
    </x:xf>
    <x:xf numFmtId="0" fontId="13" fillId="0" borderId="0" xfId="0" applyFont="1" applyAlignment="1">
      <x:alignment textRotation="90" wrapText="1"/>
    </x:xf>
    <x:xf numFmtId="0" fontId="13" fillId="0" borderId="39" xfId="0" applyFont="1" applyBorder="1" applyAlignment="1">
      <x:alignment textRotation="90" wrapText="1"/>
    </x:xf>
    <x:xf numFmtId="0" fontId="0" fillId="0" borderId="18" xfId="0" applyBorder="1" applyAlignment="1">
      <x:alignment horizontal="center"/>
    </x:xf>
    <x:xf numFmtId="0" fontId="0" fillId="0" borderId="22" xfId="0" applyBorder="1" applyAlignment="1">
      <x:alignment horizontal="center"/>
    </x:xf>
    <x:xf numFmtId="0" fontId="0" fillId="0" borderId="23" xfId="0" applyBorder="1" applyAlignment="1">
      <x:alignment horizontal="center"/>
    </x:xf>
    <x:xf numFmtId="0" fontId="11" fillId="0" borderId="41" xfId="0" applyFont="1" applyBorder="1" applyAlignment="1">
      <x:alignment horizontal="left" vertical="center" textRotation="90" wrapText="1"/>
    </x:xf>
    <x:xf numFmtId="0" fontId="0" fillId="0" borderId="42" xfId="0" applyBorder="1" applyAlignment="1">
      <x:alignment horizontal="center"/>
    </x:xf>
    <x:xf numFmtId="0" fontId="0" fillId="0" borderId="43" xfId="0" applyBorder="1" applyAlignment="1">
      <x:alignment horizontal="center"/>
    </x:xf>
    <x:xf numFmtId="0" fontId="0" fillId="0" borderId="33" xfId="0" applyBorder="1"/>
    <x:xf numFmtId="0" fontId="11" fillId="0" borderId="35" xfId="0" applyFont="1" applyBorder="1" applyAlignment="1">
      <x:alignment horizontal="center" vertical="center" textRotation="90" wrapText="1"/>
    </x:xf>
    <x:xf numFmtId="0" fontId="11" fillId="0" borderId="36" xfId="0" applyFont="1" applyBorder="1" applyAlignment="1">
      <x:alignment horizontal="center" vertical="center" textRotation="90" wrapText="1"/>
    </x:xf>
    <x:xf numFmtId="0" fontId="11" fillId="0" borderId="34" xfId="0" applyFont="1" applyBorder="1" applyAlignment="1">
      <x:alignment horizontal="center" vertical="center" textRotation="90" wrapText="1"/>
    </x:xf>
    <x:xf numFmtId="0" fontId="14" fillId="0" borderId="20" xfId="0" applyFont="1" applyBorder="1" applyAlignment="1">
      <x:alignment horizontal="center"/>
    </x:xf>
    <x:xf numFmtId="0" fontId="14" fillId="0" borderId="16" xfId="0" applyFont="1" applyBorder="1" applyAlignment="1">
      <x:alignment horizontal="center"/>
    </x:xf>
    <x:xf numFmtId="0" fontId="14" fillId="0" borderId="11" xfId="0" applyFont="1" applyBorder="1" applyAlignment="1">
      <x:alignment horizontal="center"/>
    </x:xf>
    <x:xf numFmtId="0" fontId="14" fillId="0" borderId="22" xfId="0" applyFont="1" applyBorder="1" applyAlignment="1">
      <x:alignment horizontal="center"/>
    </x:xf>
    <x:xf numFmtId="0" fontId="14" fillId="0" borderId="23" xfId="0" applyFont="1" applyBorder="1" applyAlignment="1">
      <x:alignment horizontal="center"/>
    </x:xf>
    <x:xf numFmtId="0" fontId="14" fillId="0" borderId="43" xfId="0" applyFont="1" applyBorder="1" applyAlignment="1">
      <x:alignment horizontal="center"/>
    </x:xf>
    <x:xf numFmtId="0" fontId="15" fillId="0" borderId="34" xfId="0" applyFont="1" applyBorder="1" applyAlignment="1">
      <x:alignment horizontal="left" vertical="center" textRotation="90" wrapText="1"/>
    </x:xf>
    <x:xf numFmtId="0" fontId="16" fillId="0" borderId="0" xfId="0" applyFont="1" applyAlignment="1">
      <x:alignment textRotation="90"/>
    </x:xf>
    <x:xf numFmtId="0" fontId="17" fillId="0" borderId="26" xfId="0" applyFont="1" applyBorder="1" applyAlignment="1">
      <x:alignment horizontal="center" vertical="top" textRotation="90" wrapText="1"/>
    </x:xf>
    <x:xf numFmtId="0" fontId="17" fillId="9" borderId="26" xfId="0" applyFont="1" applyFill="1" applyBorder="1" applyAlignment="1">
      <x:alignment horizontal="center" vertical="top" textRotation="90" wrapText="1"/>
    </x:xf>
    <x:xf numFmtId="0" fontId="18" fillId="9" borderId="26" xfId="0" applyFont="1" applyFill="1" applyBorder="1" applyAlignment="1">
      <x:alignment horizontal="center" vertical="top" textRotation="90" wrapText="1"/>
    </x:xf>
    <x:xf numFmtId="0" fontId="18" fillId="9" borderId="26" xfId="0" applyFont="1" applyFill="1" applyBorder="1" applyAlignment="1">
      <x:alignment horizontal="right" vertical="top" textRotation="90" wrapText="1"/>
    </x:xf>
    <x:xf numFmtId="0" fontId="17" fillId="0" borderId="28" xfId="0" applyFont="1" applyBorder="1" applyAlignment="1">
      <x:alignment horizontal="right" textRotation="45"/>
    </x:xf>
    <x:xf numFmtId="0" fontId="17" fillId="0" borderId="28" xfId="0" applyFont="1" applyBorder="1" applyAlignment="1">
      <x:alignment horizontal="right" wrapText="1"/>
    </x:xf>
    <x:xf numFmtId="0" fontId="17" fillId="0" borderId="28" xfId="0" applyFont="1" applyBorder="1" applyAlignment="1">
      <x:alignment horizontal="right"/>
    </x:xf>
    <x:xf numFmtId="0" fontId="17" fillId="0" borderId="0" xfId="0" applyFont="1" applyAlignment="1">
      <x:alignment horizontal="right"/>
    </x:xf>
    <x:xf numFmtId="0" fontId="0" fillId="0" borderId="7" xfId="0" applyBorder="1" applyAlignment="1">
      <x:alignment wrapText="1"/>
    </x:xf>
    <x:xf numFmtId="0" fontId="10" fillId="0" borderId="6" xfId="0" applyFont="1" applyBorder="1"/>
    <x:xf numFmtId="0" fontId="8" fillId="0" borderId="1" xfId="0" applyFont="1" applyBorder="1"/>
    <x:xf numFmtId="0" fontId="8" fillId="0" borderId="4" xfId="0" applyFont="1" applyBorder="1"/>
    <x:xf numFmtId="0" fontId="8" fillId="0" borderId="6" xfId="0" applyFont="1" applyBorder="1"/>
    <x:xf numFmtId="0" fontId="9" fillId="0" borderId="2" xfId="0" applyFont="1" applyBorder="1" applyAlignment="1">
      <x:alignment horizontal="left" wrapText="1"/>
    </x:xf>
    <x:xf numFmtId="0" fontId="17" fillId="0" borderId="0" xfId="0" applyFont="1" applyAlignment="1">
      <x:alignment horizontal="right" textRotation="45"/>
    </x:xf>
    <x:xf numFmtId="0" fontId="17" fillId="0" borderId="0" xfId="0" applyFont="1" applyAlignment="1">
      <x:alignment horizontal="right" textRotation="45" wrapText="1"/>
    </x:xf>
    <x:xf numFmtId="0" fontId="20" fillId="0" borderId="0" xfId="0" applyFont="1" applyAlignment="1">
      <x:alignment horizontal="left" wrapText="1"/>
    </x:xf>
    <x:xf numFmtId="0" fontId="8" fillId="0" borderId="4" xfId="0" applyFont="1" applyBorder="1" applyAlignment="1">
      <x:alignment wrapText="1"/>
    </x:xf>
    <x:xf numFmtId="0" fontId="0" fillId="0" borderId="6" xfId="0" applyBorder="1" applyAlignment="1">
      <x:alignment wrapText="1"/>
    </x:xf>
    <x:xf numFmtId="0" fontId="9" fillId="0" borderId="7" xfId="0" applyFont="1" applyBorder="1" applyAlignment="1">
      <x:alignment horizontal="left" wrapText="1"/>
    </x:xf>
    <x:xf numFmtId="0" fontId="8" fillId="0" borderId="0" xfId="0" applyFont="1"/>
    <x:xf numFmtId="0" fontId="0" fillId="10" borderId="0" xfId="0" applyFill="1" applyAlignment="1">
      <x:alignment wrapText="1"/>
    </x:xf>
    <x:xf numFmtId="0" fontId="0" fillId="11" borderId="0" xfId="0" applyFill="1" applyAlignment="1">
      <x:alignment wrapText="1"/>
    </x:xf>
    <x:xf numFmtId="0" fontId="13" fillId="0" borderId="1" xfId="0" applyFont="1" applyBorder="1" applyAlignment="1">
      <x:alignment wrapText="1"/>
    </x:xf>
    <x:xf numFmtId="0" fontId="8" fillId="0" borderId="2" xfId="0" applyFont="1" applyBorder="1" applyAlignment="1">
      <x:alignment wrapText="1"/>
    </x:xf>
    <x:xf numFmtId="0" fontId="8" fillId="0" borderId="1" xfId="0" applyFont="1" applyBorder="1" applyAlignment="1">
      <x:alignment wrapText="1"/>
    </x:xf>
    <x:xf numFmtId="0" fontId="10" fillId="0" borderId="7" xfId="0" applyFont="1" applyBorder="1"/>
    <x:xf numFmtId="0" fontId="10" fillId="0" borderId="2" xfId="0" applyFont="1" applyBorder="1" applyAlignment="1">
      <x:alignment horizontal="left" vertical="center" wrapText="1"/>
    </x:xf>
    <x:xf numFmtId="0" fontId="10" fillId="0" borderId="0" xfId="0" applyFont="1" applyAlignment="1">
      <x:alignment horizontal="left" vertical="center" wrapText="1"/>
    </x:xf>
    <x:xf numFmtId="0" fontId="0" fillId="0" borderId="0" xfId="0" applyAlignment="1">
      <x:alignment horizontal="center"/>
    </x:xf>
    <x:xf numFmtId="0" fontId="10" fillId="0" borderId="7" xfId="0" applyFont="1" applyBorder="1" applyAlignment="1">
      <x:alignment horizontal="left" vertical="center" wrapText="1"/>
    </x:xf>
    <x:xf numFmtId="0" fontId="0" fillId="0" borderId="7" xfId="0" applyBorder="1" applyAlignment="1">
      <x:alignment horizontal="center"/>
    </x:xf>
    <x:xf numFmtId="0" fontId="13" fillId="0" borderId="0" xfId="0" applyFont="1" applyAlignment="1">
      <x:alignment wrapText="1"/>
    </x:xf>
    <x:xf numFmtId="0" fontId="13" fillId="0" borderId="7" xfId="0" applyFont="1" applyBorder="1" applyAlignment="1">
      <x:alignment wrapText="1"/>
    </x:xf>
    <x:xf numFmtId="0" fontId="17" fillId="0" borderId="26" xfId="0" applyFont="1" applyBorder="1" applyAlignment="1">
      <x:alignment horizontal="center" textRotation="90" wrapText="1"/>
    </x:xf>
    <x:xf numFmtId="0" fontId="17" fillId="9" borderId="26" xfId="0" applyFont="1" applyFill="1" applyBorder="1" applyAlignment="1">
      <x:alignment horizontal="center" textRotation="90" wrapText="1"/>
    </x:xf>
    <x:xf numFmtId="0" fontId="18" fillId="9" borderId="26" xfId="0" applyFont="1" applyFill="1" applyBorder="1" applyAlignment="1">
      <x:alignment horizontal="center" textRotation="90" wrapText="1"/>
    </x:xf>
    <x:xf numFmtId="0" fontId="0" fillId="0" borderId="52" xfId="0" applyBorder="1" applyAlignment="1">
      <x:alignment horizontal="left" vertical="top" wrapText="1"/>
    </x:xf>
    <x:xf numFmtId="0" fontId="0" fillId="0" borderId="6" xfId="0" applyBorder="1" applyAlignment="1">
      <x:alignment horizontal="left" vertical="top" wrapText="1"/>
    </x:xf>
    <x:xf numFmtId="0" fontId="0" fillId="0" borderId="9" xfId="0" applyBorder="1" applyAlignment="1">
      <x:alignment horizontal="left" vertical="top" wrapText="1"/>
    </x:xf>
    <x:xf numFmtId="0" fontId="0" fillId="0" borderId="45" xfId="0" applyBorder="1" applyAlignment="1">
      <x:alignment horizontal="left" vertical="top" wrapText="1"/>
    </x:xf>
    <x:xf numFmtId="0" fontId="0" fillId="13" borderId="46" xfId="0" applyFill="1" applyBorder="1"/>
    <x:xf numFmtId="0" fontId="0" fillId="0" borderId="46" xfId="0" applyBorder="1"/>
    <x:xf numFmtId="0" fontId="0" fillId="13" borderId="35" xfId="0" applyFill="1" applyBorder="1"/>
    <x:xf numFmtId="0" fontId="0" fillId="0" borderId="51" xfId="0" applyBorder="1"/>
    <x:xf numFmtId="0" fontId="21" fillId="10" borderId="2" xfId="0" applyFont="1" applyFill="1" applyBorder="1" applyAlignment="1">
      <x:alignment horizontal="center" vertical="center" textRotation="90"/>
    </x:xf>
    <x:xf numFmtId="0" fontId="0" fillId="0" borderId="17" xfId="0" applyBorder="1"/>
    <x:xf numFmtId="0" fontId="0" fillId="0" borderId="18" xfId="0" applyBorder="1"/>
    <x:xf numFmtId="0" fontId="0" fillId="0" borderId="19" xfId="0" applyBorder="1"/>
    <x:xf numFmtId="0" fontId="0" fillId="0" borderId="7" xfId="0" applyBorder="1" applyAlignment="1">
      <x:alignment horizontal="left" vertical="top" wrapText="1"/>
    </x:xf>
    <x:xf numFmtId="0" fontId="4" fillId="0" borderId="48" xfId="0" applyFont="1" applyBorder="1" applyAlignment="1">
      <x:alignment horizontal="center"/>
    </x:xf>
    <x:xf numFmtId="0" fontId="4" fillId="0" borderId="54" xfId="0" applyFont="1" applyBorder="1" applyAlignment="1">
      <x:alignment horizontal="center"/>
    </x:xf>
    <x:xf numFmtId="0" fontId="4" fillId="0" borderId="50" xfId="0" applyFont="1" applyBorder="1" applyAlignment="1">
      <x:alignment horizontal="center"/>
    </x:xf>
    <x:xf numFmtId="0" fontId="4" fillId="0" borderId="55" xfId="0" applyFont="1" applyBorder="1" applyAlignment="1">
      <x:alignment horizontal="center"/>
    </x:xf>
    <x:xf numFmtId="0" fontId="0" fillId="0" borderId="0" xfId="0" applyAlignment="1">
      <x:alignment horizontal="left" wrapText="1"/>
    </x:xf>
    <x:xf numFmtId="0" fontId="4" fillId="0" borderId="0" xfId="0" applyFont="1" applyAlignment="1">
      <x:alignment horizontal="left"/>
    </x:xf>
    <x:xf numFmtId="0" fontId="9" fillId="0" borderId="0" xfId="0" applyFont="1" applyAlignment="1">
      <x:alignment horizontal="left"/>
    </x:xf>
    <x:xf numFmtId="0" fontId="4" fillId="0" borderId="0" xfId="0" applyFont="1"/>
    <x:xf numFmtId="0" fontId="0" fillId="13" borderId="36" xfId="0" applyFill="1" applyBorder="1"/>
    <x:xf numFmtId="0" fontId="0" fillId="13" borderId="51" xfId="0" applyFill="1" applyBorder="1"/>
    <x:xf numFmtId="0" fontId="0" fillId="13" borderId="56" xfId="0" applyFill="1" applyBorder="1"/>
    <x:xf numFmtId="0" fontId="0" fillId="0" borderId="56" xfId="0" applyBorder="1"/>
    <x:xf numFmtId="0" fontId="0" fillId="0" borderId="57" xfId="0" applyBorder="1"/>
    <x:xf numFmtId="0" fontId="0" fillId="0" borderId="58" xfId="0" applyBorder="1" applyAlignment="1">
      <x:alignment horizontal="left" vertical="top" wrapText="1"/>
    </x:xf>
    <x:xf numFmtId="0" fontId="0" fillId="0" borderId="10" xfId="0" applyBorder="1" applyAlignment="1">
      <x:alignment horizontal="left" vertical="top" wrapText="1"/>
    </x:xf>
    <x:xf numFmtId="0" fontId="0" fillId="0" borderId="59" xfId="0" applyBorder="1" applyAlignment="1">
      <x:alignment horizontal="left" vertical="top" wrapText="1"/>
    </x:xf>
    <x:xf numFmtId="0" fontId="0" fillId="0" borderId="39" xfId="0" applyBorder="1"/>
    <x:xf numFmtId="0" fontId="4" fillId="0" borderId="16" xfId="0" applyFont="1" applyBorder="1" applyAlignment="1">
      <x:alignment horizontal="left" vertical="top" wrapText="1"/>
    </x:xf>
    <x:xf numFmtId="0" fontId="4" fillId="0" borderId="21" xfId="0" applyFont="1" applyBorder="1" applyAlignment="1">
      <x:alignment horizontal="left" vertical="top" wrapText="1"/>
    </x:xf>
    <x:xf numFmtId="0" fontId="4" fillId="0" borderId="23" xfId="0" applyFont="1" applyBorder="1" applyAlignment="1">
      <x:alignment horizontal="left" vertical="top" wrapText="1"/>
    </x:xf>
    <x:xf numFmtId="0" fontId="4" fillId="0" borderId="24" xfId="0" applyFont="1" applyBorder="1" applyAlignment="1">
      <x:alignment horizontal="left" vertical="top" wrapText="1"/>
    </x:xf>
    <x:xf numFmtId="0" fontId="18" fillId="9" borderId="4" xfId="0" applyFont="1" applyFill="1" applyBorder="1" applyAlignment="1">
      <x:alignment horizontal="center" textRotation="90" wrapText="1"/>
    </x:xf>
    <x:xf numFmtId="0" fontId="0" fillId="0" borderId="0" xfId="0" quotePrefix="1"/>
    <x:xf numFmtId="0" fontId="0" fillId="0" borderId="48" xfId="0" applyBorder="1" applyAlignment="1">
      <x:alignment vertical="top" wrapText="1"/>
    </x:xf>
    <x:xf numFmtId="0" fontId="0" fillId="0" borderId="54" xfId="0" applyBorder="1" applyAlignment="1">
      <x:alignment vertical="top" wrapText="1"/>
    </x:xf>
    <x:xf numFmtId="0" fontId="0" fillId="0" borderId="54" xfId="0" applyBorder="1" applyAlignment="1">
      <x:alignment horizontal="left" vertical="center" wrapText="1"/>
    </x:xf>
    <x:xf numFmtId="0" fontId="4" fillId="0" borderId="47" xfId="0" applyFont="1" applyBorder="1" applyAlignment="1">
      <x:alignment horizontal="left" vertical="center" wrapText="1"/>
    </x:xf>
    <x:xf numFmtId="0" fontId="4" fillId="0" borderId="16" xfId="0" applyFont="1" applyBorder="1" applyAlignment="1">
      <x:alignment horizontal="center"/>
    </x:xf>
    <x:xf numFmtId="0" fontId="0" fillId="0" borderId="39" xfId="0" applyBorder="1" applyAlignment="1">
      <x:alignment vertical="center"/>
    </x:xf>
    <x:xf numFmtId="0" fontId="0" fillId="0" borderId="54" xfId="0" applyBorder="1" applyAlignment="1">
      <x:alignment vertical="center" wrapText="1"/>
    </x:xf>
    <x:xf numFmtId="0" fontId="4" fillId="0" borderId="47" xfId="0" applyFont="1" applyBorder="1" applyAlignment="1">
      <x:alignment vertical="center" wrapText="1"/>
    </x:xf>
    <x:xf numFmtId="0" fontId="4" fillId="0" borderId="52" xfId="0" applyFont="1" applyBorder="1" applyAlignment="1">
      <x:alignment horizontal="left" vertical="center" wrapText="1"/>
    </x:xf>
    <x:xf numFmtId="0" fontId="0" fillId="0" borderId="60" xfId="0" applyBorder="1" applyAlignment="1">
      <x:alignment horizontal="left" vertical="center" wrapText="1"/>
    </x:xf>
    <x:xf numFmtId="0" fontId="0" fillId="0" borderId="53" xfId="0" applyBorder="1" applyAlignment="1">
      <x:alignment vertical="top" wrapText="1"/>
    </x:xf>
    <x:xf numFmtId="0" fontId="0" fillId="0" borderId="60" xfId="0" applyBorder="1" applyAlignment="1">
      <x:alignment vertical="top" wrapText="1"/>
    </x:xf>
    <x:xf numFmtId="0" fontId="0" fillId="0" borderId="16" xfId="0" applyBorder="1" applyAlignment="1">
      <x:alignment wrapText="1"/>
    </x:xf>
    <x:xf numFmtId="0" fontId="0" fillId="0" borderId="20" xfId="0" applyBorder="1"/>
    <x:xf numFmtId="0" fontId="0" fillId="0" borderId="22" xfId="0" applyBorder="1"/>
    <x:xf numFmtId="0" fontId="26" fillId="0" borderId="58" xfId="0" applyFont="1" applyBorder="1" applyAlignment="1">
      <x:alignment vertical="top" wrapText="1"/>
    </x:xf>
    <x:xf numFmtId="0" fontId="0" fillId="0" borderId="21" xfId="0" applyBorder="1" applyAlignment="1">
      <x:alignment wrapText="1"/>
    </x:xf>
    <x:xf numFmtId="0" fontId="28" fillId="0" borderId="32" xfId="0" applyFont="1" applyBorder="1" applyAlignment="1">
      <x:alignment horizontal="left" vertical="center" wrapText="1"/>
    </x:xf>
    <x:xf numFmtId="0" fontId="3" fillId="0" borderId="39" xfId="0" applyFont="1" applyBorder="1" applyAlignment="1">
      <x:alignment horizontal="left" vertical="center" wrapText="1"/>
    </x:xf>
    <x:xf numFmtId="0" fontId="3" fillId="0" borderId="0" xfId="0" applyFont="1" applyAlignment="1">
      <x:alignment horizontal="center"/>
    </x:xf>
    <x:xf numFmtId="0" fontId="0" fillId="0" borderId="26" xfId="0" applyBorder="1" applyAlignment="1">
      <x:alignment wrapText="1"/>
    </x:xf>
    <x:xf numFmtId="0" fontId="4" fillId="0" borderId="0" xfId="0" applyFont="1" applyAlignment="1">
      <x:alignment horizontal="center"/>
    </x:xf>
    <x:xf numFmtId="0" fontId="0" fillId="0" borderId="20" xfId="0" applyBorder="1" applyAlignment="1">
      <x:alignment horizontal="left" vertical="center"/>
    </x:xf>
    <x:xf numFmtId="0" fontId="0" fillId="0" borderId="16" xfId="0" applyBorder="1" applyAlignment="1">
      <x:alignment horizontal="left" vertical="center"/>
    </x:xf>
    <x:xf numFmtId="0" fontId="0" fillId="0" borderId="16" xfId="0" applyBorder="1" applyAlignment="1">
      <x:alignment horizontal="left" vertical="center" wrapText="1"/>
    </x:xf>
    <x:xf numFmtId="0" fontId="0" fillId="0" borderId="21" xfId="0" applyBorder="1" applyAlignment="1">
      <x:alignment horizontal="left" vertical="center" wrapText="1"/>
    </x:xf>
    <x:xf numFmtId="0" fontId="0" fillId="0" borderId="0" xfId="0" applyFill="1" applyBorder="1"/>
    <x:xf numFmtId="0" fontId="0" fillId="0" borderId="4" xfId="0" applyFill="1" applyBorder="1"/>
    <x:xf numFmtId="0" fontId="0" fillId="0" borderId="0" xfId="0" applyBorder="1"/>
    <x:xf numFmtId="0" fontId="0" fillId="0" borderId="0" xfId="0" applyBorder="1" applyAlignment="1">
      <x:alignment horizontal="center"/>
    </x:xf>
    <x:xf numFmtId="0" fontId="0" fillId="0" borderId="0" xfId="0" applyBorder="1" applyAlignment="1">
      <x:alignment wrapText="1"/>
    </x:xf>
    <x:xf numFmtId="0" fontId="4" fillId="0" borderId="54" xfId="0" applyFont="1" applyBorder="1" applyAlignment="1">
      <x:alignment horizontal="center"/>
    </x:xf>
    <x:xf numFmtId="0" fontId="4" fillId="0" borderId="55" xfId="0" applyFont="1" applyBorder="1" applyAlignment="1">
      <x:alignment horizontal="center"/>
    </x:xf>
    <x:xf numFmtId="0" fontId="4" fillId="0" borderId="52" xfId="0" applyFont="1" applyBorder="1" applyAlignment="1">
      <x:alignment wrapText="1"/>
    </x:xf>
    <x:xf numFmtId="0" fontId="0" fillId="0" borderId="32" xfId="0" applyBorder="1" applyAlignment="1">
      <x:alignment wrapText="1"/>
    </x:xf>
    <x:xf numFmtId="0" fontId="0" fillId="0" borderId="32" xfId="0" applyBorder="1"/>
    <x:xf numFmtId="0" fontId="0" fillId="0" borderId="32" xfId="0" applyBorder="1" applyAlignment="1">
      <x:alignment horizontal="left" vertical="top" wrapText="1"/>
    </x:xf>
    <x:xf numFmtId="0" fontId="0" fillId="0" borderId="61" xfId="0" applyBorder="1" applyAlignment="1">
      <x:alignment wrapText="1"/>
    </x:xf>
    <x:xf numFmtId="0" fontId="4" fillId="0" borderId="16" xfId="0" applyFont="1" applyBorder="1" applyAlignment="1">
      <x:alignment wrapText="1"/>
    </x:xf>
    <x:xf numFmtId="0" fontId="4" fillId="0" borderId="16" xfId="0" applyFont="1" applyFill="1" applyBorder="1" applyAlignment="1">
      <x:alignment wrapText="1"/>
    </x:xf>
    <x:xf numFmtId="0" fontId="4" fillId="0" borderId="33" xfId="0" applyFont="1" applyBorder="1" applyAlignment="1">
      <x:alignment horizontal="center"/>
    </x:xf>
    <x:xf numFmtId="0" fontId="4" fillId="0" borderId="0" xfId="0" applyFont="1" applyBorder="1"/>
    <x:xf numFmtId="0" fontId="4" fillId="0" borderId="21" xfId="0" applyFont="1" applyFill="1" applyBorder="1" applyAlignment="1">
      <x:alignment wrapText="1"/>
    </x:xf>
    <x:xf numFmtId="0" fontId="0" fillId="0" borderId="21" xfId="0" applyBorder="1"/>
    <x:xf numFmtId="0" fontId="9" fillId="0" borderId="63" xfId="0" applyFont="1" applyBorder="1" applyAlignment="1">
      <x:alignment horizontal="left" wrapText="1"/>
    </x:xf>
    <x:xf numFmtId="0" fontId="30" fillId="0" borderId="63" xfId="0" applyFont="1" applyFill="1" applyBorder="1" applyAlignment="1">
      <x:alignment horizontal="left" wrapText="1"/>
    </x:xf>
    <x:xf numFmtId="0" fontId="9" fillId="0" borderId="63" xfId="0" applyFont="1" applyFill="1" applyBorder="1" applyAlignment="1">
      <x:alignment horizontal="left" wrapText="1"/>
    </x:xf>
    <x:xf numFmtId="0" fontId="9" fillId="0" borderId="63" xfId="0" applyFont="1" applyFill="1" applyBorder="1" applyAlignment="1">
      <x:alignment horizontal="center" textRotation="90" wrapText="1"/>
    </x:xf>
    <x:xf numFmtId="0" fontId="11" fillId="0" borderId="65" xfId="0" applyFont="1" applyFill="1" applyBorder="1" applyAlignment="1">
      <x:alignment horizontal="left" vertical="center" wrapText="1"/>
    </x:xf>
    <x:xf numFmtId="0" fontId="10" fillId="0" borderId="65" xfId="0" applyFont="1" applyFill="1" applyBorder="1"/>
    <x:xf numFmtId="0" fontId="30" fillId="0" borderId="65" xfId="0" applyFont="1" applyFill="1" applyBorder="1"/>
    <x:xf numFmtId="0" fontId="30" fillId="0" borderId="65" xfId="0" applyFont="1" applyFill="1" applyBorder="1" applyAlignment="1">
      <x:alignment wrapText="1"/>
    </x:xf>
    <x:xf numFmtId="0" fontId="30" fillId="0" borderId="65" xfId="0" applyFont="1" applyFill="1" applyBorder="1" applyAlignment="1">
      <x:alignment horizontal="center" vertical="center"/>
    </x:xf>
    <x:xf numFmtId="0" fontId="30" fillId="0" borderId="66" xfId="0" applyFont="1" applyFill="1" applyBorder="1" applyAlignment="1">
      <x:alignment horizontal="center" vertical="center"/>
    </x:xf>
    <x:xf numFmtId="0" fontId="11" fillId="0" borderId="68" xfId="0" applyFont="1" applyFill="1" applyBorder="1" applyAlignment="1">
      <x:alignment horizontal="left" vertical="center" wrapText="1"/>
    </x:xf>
    <x:xf numFmtId="0" fontId="10" fillId="0" borderId="68" xfId="0" applyFont="1" applyFill="1" applyBorder="1"/>
    <x:xf numFmtId="0" fontId="30" fillId="0" borderId="68" xfId="0" applyFont="1" applyFill="1" applyBorder="1"/>
    <x:xf numFmtId="0" fontId="30" fillId="0" borderId="68" xfId="0" applyFont="1" applyFill="1" applyBorder="1" applyAlignment="1">
      <x:alignment wrapText="1"/>
    </x:xf>
    <x:xf numFmtId="0" fontId="30" fillId="0" borderId="68" xfId="0" applyFont="1" applyFill="1" applyBorder="1" applyAlignment="1">
      <x:alignment horizontal="center" vertical="center"/>
    </x:xf>
    <x:xf numFmtId="0" fontId="30" fillId="0" borderId="69" xfId="0" applyFont="1" applyFill="1" applyBorder="1" applyAlignment="1">
      <x:alignment horizontal="center" vertical="center"/>
    </x:xf>
    <x:xf numFmtId="0" fontId="11" fillId="0" borderId="62" xfId="0" applyFont="1" applyFill="1" applyBorder="1" applyAlignment="1">
      <x:alignment horizontal="left" vertical="center" wrapText="1"/>
    </x:xf>
    <x:xf numFmtId="0" fontId="10" fillId="0" borderId="62" xfId="0" applyFont="1" applyFill="1" applyBorder="1"/>
    <x:xf numFmtId="0" fontId="30" fillId="0" borderId="62" xfId="0" applyFont="1" applyFill="1" applyBorder="1"/>
    <x:xf numFmtId="0" fontId="30" fillId="0" borderId="62" xfId="0" applyFont="1" applyFill="1" applyBorder="1" applyAlignment="1">
      <x:alignment wrapText="1"/>
    </x:xf>
    <x:xf numFmtId="0" fontId="30" fillId="0" borderId="62" xfId="0" applyFont="1" applyFill="1" applyBorder="1" applyAlignment="1">
      <x:alignment horizontal="center" vertical="center"/>
    </x:xf>
    <x:xf numFmtId="0" fontId="30" fillId="0" borderId="71" xfId="0" applyFont="1" applyFill="1" applyBorder="1" applyAlignment="1">
      <x:alignment horizontal="center" vertical="center"/>
    </x:xf>
    <x:xf numFmtId="0" fontId="10" fillId="0" borderId="65" xfId="0" applyFont="1" applyFill="1" applyBorder="1" applyAlignment="1">
      <x:alignment horizontal="center" vertical="center"/>
    </x:xf>
    <x:xf numFmtId="0" fontId="9" fillId="0" borderId="65" xfId="0" applyFont="1" applyFill="1" applyBorder="1" applyAlignment="1">
      <x:alignment horizontal="left" wrapText="1"/>
    </x:xf>
    <x:xf numFmtId="0" fontId="10" fillId="0" borderId="62" xfId="0" applyFont="1" applyFill="1" applyBorder="1" applyAlignment="1">
      <x:alignment wrapText="1"/>
    </x:xf>
    <x:xf numFmtId="0" fontId="10" fillId="0" borderId="68" xfId="0" applyFont="1" applyFill="1" applyBorder="1" applyAlignment="1">
      <x:alignment wrapText="1"/>
    </x:xf>
    <x:xf numFmtId="0" fontId="10" fillId="0" borderId="65" xfId="0" applyFont="1" applyFill="1" applyBorder="1" applyAlignment="1">
      <x:alignment horizontal="left" vertical="center" wrapText="1"/>
    </x:xf>
    <x:xf numFmtId="0" fontId="10" fillId="0" borderId="62" xfId="0" applyFont="1" applyFill="1" applyBorder="1" applyAlignment="1">
      <x:alignment horizontal="left" vertical="center" wrapText="1"/>
    </x:xf>
    <x:xf numFmtId="0" fontId="10" fillId="0" borderId="68" xfId="0" applyFont="1" applyFill="1" applyBorder="1" applyAlignment="1">
      <x:alignment horizontal="left" vertical="center" wrapText="1"/>
    </x:xf>
    <x:xf numFmtId="0" fontId="0" fillId="0" borderId="72" xfId="0" applyFont="1" applyBorder="1" applyAlignment="1">
      <x:alignment horizontal="center" textRotation="90" wrapText="1"/>
    </x:xf>
    <x:xf numFmtId="0" fontId="0" fillId="0" borderId="72" xfId="0" applyFont="1" applyBorder="1" applyAlignment="1">
      <x:alignment horizontal="center" textRotation="90"/>
    </x:xf>
    <x:xf numFmtId="0" fontId="29" fillId="0" borderId="72" xfId="0" applyFont="1" applyBorder="1" applyAlignment="1">
      <x:alignment horizontal="left" vertical="center" wrapText="1"/>
    </x:xf>
    <x:xf numFmtId="0" fontId="0" fillId="0" borderId="72" xfId="0" applyFont="1" applyBorder="1" applyAlignment="1">
      <x:alignment horizontal="center" vertical="center"/>
    </x:xf>
    <x:xf numFmtId="0" fontId="0" fillId="0" borderId="73" xfId="0" applyFont="1" applyBorder="1" applyAlignment="1">
      <x:alignment wrapText="1"/>
    </x:xf>
    <x:xf numFmtId="0" fontId="1" fillId="0" borderId="73" xfId="0" applyFont="1" applyBorder="1" applyAlignment="1">
      <x:alignment wrapText="1"/>
    </x:xf>
    <x:xf numFmtId="0" fontId="0" fillId="0" borderId="77" xfId="0" applyFont="1" applyBorder="1" applyAlignment="1">
      <x:alignment horizontal="center" textRotation="90" wrapText="1"/>
    </x:xf>
    <x:xf numFmtId="0" fontId="0" fillId="0" borderId="78" xfId="0" applyFont="1" applyBorder="1" applyAlignment="1">
      <x:alignment horizontal="center" textRotation="90" wrapText="1"/>
    </x:xf>
    <x:xf numFmtId="0" fontId="0" fillId="0" borderId="77" xfId="0" applyFont="1" applyBorder="1" applyAlignment="1">
      <x:alignment horizontal="center" vertical="center"/>
    </x:xf>
    <x:xf numFmtId="0" fontId="0" fillId="0" borderId="78" xfId="0" applyFont="1" applyBorder="1" applyAlignment="1">
      <x:alignment horizontal="center" vertical="center"/>
    </x:xf>
    <x:xf numFmtId="0" fontId="0" fillId="0" borderId="79" xfId="0" applyFont="1" applyBorder="1" applyAlignment="1">
      <x:alignment horizontal="center" vertical="center"/>
    </x:xf>
    <x:xf numFmtId="0" fontId="0" fillId="0" borderId="80" xfId="0" applyFont="1" applyBorder="1" applyAlignment="1">
      <x:alignment horizontal="center" vertical="center"/>
    </x:xf>
    <x:xf numFmtId="0" fontId="0" fillId="0" borderId="81" xfId="0" applyFont="1" applyBorder="1" applyAlignment="1">
      <x:alignment horizontal="center" vertical="center"/>
    </x:xf>
    <x:xf numFmtId="0" fontId="0" fillId="0" borderId="78" xfId="0" applyFont="1" applyBorder="1" applyAlignment="1">
      <x:alignment horizontal="center" textRotation="90"/>
    </x:xf>
    <x:xf numFmtId="0" fontId="4" fillId="0" borderId="18" xfId="0" applyFont="1" applyBorder="1" applyAlignment="1">
      <x:alignment horizontal="center" wrapText="1"/>
    </x:xf>
    <x:xf numFmtId="0" fontId="4" fillId="0" borderId="26" xfId="0" applyFont="1" applyBorder="1" applyAlignment="1">
      <x:alignment horizontal="center" wrapText="1"/>
    </x:xf>
    <x:xf numFmtId="0" fontId="4" fillId="0" borderId="19" xfId="0" applyFont="1" applyBorder="1" applyAlignment="1">
      <x:alignment horizontal="center" wrapText="1"/>
    </x:xf>
    <x:xf numFmtId="0" fontId="4" fillId="0" borderId="27" xfId="0" applyFont="1" applyBorder="1" applyAlignment="1">
      <x:alignment horizontal="center" wrapText="1"/>
    </x:xf>
    <x:xf numFmtId="0" fontId="0" fillId="0" borderId="12" xfId="0" applyBorder="1" applyAlignment="1">
      <x:alignment horizontal="center" wrapText="1"/>
    </x:xf>
    <x:xf numFmtId="0" fontId="0" fillId="0" borderId="14" xfId="0" applyBorder="1" applyAlignment="1">
      <x:alignment horizontal="center" wrapText="1"/>
    </x:xf>
    <x:xf numFmtId="0" fontId="0" fillId="0" borderId="0" xfId="0" applyAlignment="1">
      <x:alignment horizontal="center" wrapText="1"/>
    </x:xf>
    <x:xf numFmtId="0" fontId="0" fillId="0" borderId="7" xfId="0" applyBorder="1" applyAlignment="1">
      <x:alignment horizontal="center" wrapText="1"/>
    </x:xf>
    <x:xf numFmtId="0" fontId="4" fillId="0" borderId="17" xfId="0" applyFont="1" applyBorder="1" applyAlignment="1">
      <x:alignment horizontal="center" vertical="center"/>
    </x:xf>
    <x:xf numFmtId="0" fontId="4" fillId="0" borderId="20" xfId="0" applyFont="1" applyBorder="1" applyAlignment="1">
      <x:alignment horizontal="center" vertical="center"/>
    </x:xf>
    <x:xf numFmtId="0" fontId="4" fillId="0" borderId="22" xfId="0" applyFont="1" applyBorder="1" applyAlignment="1">
      <x:alignment horizontal="center" vertical="center"/>
    </x:xf>
    <x:xf numFmtId="0" fontId="4" fillId="0" borderId="17" xfId="0" applyFont="1" applyBorder="1" applyAlignment="1">
      <x:alignment horizontal="center" vertical="center" wrapText="1"/>
    </x:xf>
    <x:xf numFmtId="0" fontId="4" fillId="0" borderId="20" xfId="0" applyFont="1" applyBorder="1" applyAlignment="1">
      <x:alignment horizontal="center" vertical="center" wrapText="1"/>
    </x:xf>
    <x:xf numFmtId="0" fontId="4" fillId="0" borderId="22" xfId="0" applyFont="1" applyBorder="1" applyAlignment="1">
      <x:alignment horizontal="center" vertical="center" wrapText="1"/>
    </x:xf>
    <x:xf numFmtId="0" fontId="0" fillId="0" borderId="17" xfId="0" applyBorder="1" applyAlignment="1">
      <x:alignment horizontal="center"/>
    </x:xf>
    <x:xf numFmtId="0" fontId="0" fillId="0" borderId="25" xfId="0" applyBorder="1" applyAlignment="1">
      <x:alignment horizontal="center"/>
    </x:xf>
    <x:xf numFmtId="0" fontId="9" fillId="0" borderId="64" xfId="0" applyFont="1" applyBorder="1" applyAlignment="1">
      <x:alignment horizontal="left" vertical="center" wrapText="1"/>
    </x:xf>
    <x:xf numFmtId="0" fontId="9" fillId="0" borderId="70" xfId="0" applyFont="1" applyBorder="1" applyAlignment="1">
      <x:alignment horizontal="left" vertical="center" wrapText="1"/>
    </x:xf>
    <x:xf numFmtId="0" fontId="9" fillId="0" borderId="67" xfId="0" applyFont="1" applyBorder="1" applyAlignment="1">
      <x:alignment horizontal="left" vertical="center" wrapText="1"/>
    </x:xf>
    <x:xf numFmtId="0" fontId="16" fillId="10" borderId="0" xfId="0" applyFont="1" applyFill="1" applyAlignment="1">
      <x:alignment horizontal="center" vertical="center" textRotation="90"/>
    </x:xf>
    <x:xf numFmtId="0" fontId="4" fillId="0" borderId="74" xfId="0" applyFont="1" applyBorder="1" applyAlignment="1">
      <x:alignment horizontal="center" vertical="center"/>
    </x:xf>
    <x:xf numFmtId="0" fontId="4" fillId="0" borderId="75" xfId="0" applyFont="1" applyBorder="1" applyAlignment="1">
      <x:alignment horizontal="center" vertical="center"/>
    </x:xf>
    <x:xf numFmtId="0" fontId="4" fillId="0" borderId="76" xfId="0" applyFont="1" applyBorder="1" applyAlignment="1">
      <x:alignment horizontal="center" vertical="center"/>
    </x:xf>
    <x:xf numFmtId="0" fontId="4" fillId="0" borderId="74" xfId="0" applyFont="1" applyBorder="1" applyAlignment="1">
      <x:alignment horizontal="center" vertical="center" wrapText="1"/>
    </x:xf>
    <x:xf numFmtId="0" fontId="4" fillId="0" borderId="75" xfId="0" applyFont="1" applyBorder="1" applyAlignment="1">
      <x:alignment horizontal="center" vertical="center" wrapText="1"/>
    </x:xf>
    <x:xf numFmtId="0" fontId="4" fillId="0" borderId="76" xfId="0" applyFont="1" applyBorder="1" applyAlignment="1">
      <x:alignment horizontal="center" vertical="center" wrapText="1"/>
    </x:xf>
    <x:xf numFmtId="0" fontId="0" fillId="0" borderId="72" xfId="0" applyFont="1" applyBorder="1" applyAlignment="1">
      <x:alignment horizontal="left" wrapText="1"/>
    </x:xf>
    <x:xf numFmtId="0" fontId="0" fillId="0" borderId="73" xfId="0" applyFont="1" applyBorder="1" applyAlignment="1">
      <x:alignment horizontal="left" wrapText="1"/>
    </x:xf>
    <x:xf numFmtId="0" fontId="0" fillId="0" borderId="48" xfId="0" applyBorder="1" applyAlignment="1">
      <x:alignment horizontal="center" vertical="center" wrapText="1"/>
    </x:xf>
    <x:xf numFmtId="0" fontId="0" fillId="0" borderId="49" xfId="0" applyBorder="1" applyAlignment="1">
      <x:alignment horizontal="center" vertical="center" wrapText="1"/>
    </x:xf>
    <x:xf numFmtId="0" fontId="0" fillId="0" borderId="50" xfId="0" applyBorder="1" applyAlignment="1">
      <x:alignment horizontal="center" vertical="center" wrapText="1"/>
    </x:xf>
    <x:xf numFmtId="0" fontId="4" fillId="0" borderId="48" xfId="0" applyFont="1" applyBorder="1" applyAlignment="1">
      <x:alignment horizontal="center" vertical="center"/>
    </x:xf>
    <x:xf numFmtId="0" fontId="4" fillId="0" borderId="49" xfId="0" applyFont="1" applyBorder="1" applyAlignment="1">
      <x:alignment horizontal="center" vertical="center"/>
    </x:xf>
    <x:xf numFmtId="0" fontId="4" fillId="0" borderId="50" xfId="0" applyFont="1" applyBorder="1" applyAlignment="1">
      <x:alignment horizontal="center" vertical="center"/>
    </x:xf>
    <x:xf numFmtId="0" fontId="4" fillId="0" borderId="48" xfId="0" applyFont="1" applyBorder="1" applyAlignment="1">
      <x:alignment horizontal="center" vertical="center" wrapText="1"/>
    </x:xf>
    <x:xf numFmtId="0" fontId="4" fillId="0" borderId="49" xfId="0" applyFont="1" applyBorder="1" applyAlignment="1">
      <x:alignment horizontal="center" vertical="center" wrapText="1"/>
    </x:xf>
    <x:xf numFmtId="0" fontId="4" fillId="0" borderId="50" xfId="0" applyFont="1" applyBorder="1" applyAlignment="1">
      <x:alignment horizontal="center" vertical="center" wrapText="1"/>
    </x:xf>
    <x:xf numFmtId="0" fontId="0" fillId="0" borderId="47" xfId="0" applyBorder="1" applyAlignment="1">
      <x:alignment horizontal="center" vertical="center" wrapText="1"/>
    </x:xf>
    <x:xf numFmtId="0" fontId="0" fillId="0" borderId="30" xfId="0" applyBorder="1" applyAlignment="1">
      <x:alignment horizontal="center" vertical="center" wrapText="1"/>
    </x:xf>
    <x:xf numFmtId="0" fontId="0" fillId="0" borderId="31" xfId="0" applyBorder="1" applyAlignment="1">
      <x:alignment horizontal="center" vertical="center" wrapText="1"/>
    </x:xf>
    <x:xf numFmtId="0" fontId="23" fillId="0" borderId="0" xfId="0" applyFont="1" applyAlignment="1">
      <x:alignment horizontal="left" wrapText="1"/>
    </x:xf>
    <x:xf numFmtId="0" fontId="0" fillId="0" borderId="0" xfId="0" applyAlignment="1">
      <x:alignment horizontal="left" wrapText="1"/>
    </x:xf>
    <x:xf numFmtId="0" fontId="17" fillId="0" borderId="48" xfId="0" applyFont="1" applyBorder="1" applyAlignment="1">
      <x:alignment horizontal="center" vertical="center"/>
    </x:xf>
    <x:xf numFmtId="0" fontId="17" fillId="0" borderId="50" xfId="0" applyFont="1" applyBorder="1" applyAlignment="1">
      <x:alignment horizontal="center" vertical="center"/>
    </x:xf>
    <x:xf numFmtId="0" fontId="4" fillId="0" borderId="18" xfId="0" applyFont="1" applyBorder="1" applyAlignment="1">
      <x:alignment horizontal="center"/>
    </x:xf>
    <x:xf numFmtId="0" fontId="4" fillId="0" borderId="19" xfId="0" applyFont="1" applyBorder="1" applyAlignment="1">
      <x:alignment horizontal="center"/>
    </x:xf>
    <x:xf numFmtId="0" fontId="0" fillId="0" borderId="18" xfId="0" applyBorder="1" applyAlignment="1">
      <x:alignment horizontal="center"/>
    </x:xf>
    <x:xf numFmtId="0" fontId="4" fillId="0" borderId="47" xfId="0" applyFont="1" applyBorder="1" applyAlignment="1">
      <x:alignment horizontal="center"/>
    </x:xf>
    <x:xf numFmtId="0" fontId="4" fillId="0" borderId="32" xfId="0" applyFont="1" applyBorder="1" applyAlignment="1">
      <x:alignment horizontal="center"/>
    </x:xf>
    <x:xf numFmtId="0" fontId="4" fillId="0" borderId="54" xfId="0" applyFont="1" applyBorder="1" applyAlignment="1">
      <x:alignment horizontal="center"/>
    </x:xf>
    <x:xf numFmtId="0" fontId="4" fillId="0" borderId="55" xfId="0" applyFont="1" applyBorder="1" applyAlignment="1">
      <x:alignment horizontal="center"/>
    </x:xf>
    <x:xf numFmtId="0" fontId="0" fillId="0" borderId="0" xfId="0" applyAlignment="1">
      <x:alignment horizontal="left" vertical="top"/>
    </x:xf>
    <x:xf numFmtId="0" fontId="0" fillId="0" borderId="1" xfId="0" applyBorder="1" applyAlignment="1">
      <x:alignment horizontal="left" vertical="top"/>
    </x:xf>
    <x:xf numFmtId="0" fontId="0" fillId="0" borderId="4" xfId="0" applyBorder="1" applyAlignment="1">
      <x:alignment horizontal="left" vertical="top"/>
    </x:xf>
    <x:xf numFmtId="0" fontId="0" fillId="0" borderId="6" xfId="0" applyBorder="1" applyAlignment="1">
      <x:alignment horizontal="left" vertical="top"/>
    </x:xf>
    <x:xf numFmtId="0" fontId="0" fillId="0" borderId="1" xfId="0" applyBorder="1" applyAlignment="1">
      <x:alignment horizontal="left" vertical="center"/>
    </x:xf>
    <x:xf numFmtId="0" fontId="0" fillId="0" borderId="4" xfId="0" applyBorder="1" applyAlignment="1">
      <x:alignment horizontal="left" vertical="center"/>
    </x:xf>
    <x:xf numFmtId="0" fontId="0" fillId="0" borderId="6" xfId="0" applyBorder="1" applyAlignment="1">
      <x:alignment horizontal="left" vertical="center"/>
    </x:xf>
    <x:xf numFmtId="0" fontId="0" fillId="0" borderId="2" xfId="0" applyBorder="1" applyAlignment="1">
      <x:alignment horizontal="left" vertical="top" wrapText="1"/>
    </x:xf>
    <x:xf numFmtId="0" fontId="0" fillId="0" borderId="0" xfId="0" applyAlignment="1">
      <x:alignment horizontal="left" vertical="top" wrapText="1"/>
    </x:xf>
    <x:xf numFmtId="0" fontId="0" fillId="0" borderId="7" xfId="0" applyBorder="1" applyAlignment="1">
      <x:alignment horizontal="left" vertical="top" wrapText="1"/>
    </x:xf>
    <x:xf numFmtId="0" fontId="0" fillId="0" borderId="9" xfId="0" applyBorder="1" applyAlignment="1">
      <x:alignment horizontal="center" vertical="center"/>
    </x:xf>
    <x:xf numFmtId="0" fontId="0" fillId="0" borderId="10" xfId="0" applyBorder="1" applyAlignment="1">
      <x:alignment horizontal="center" vertical="center"/>
    </x:xf>
    <x:xf numFmtId="0" fontId="0" fillId="0" borderId="11" xfId="0" applyBorder="1" applyAlignment="1">
      <x:alignment horizontal="center" vertical="center"/>
    </x:xf>
    <x:xf numFmtId="0" fontId="0" fillId="2" borderId="2" xfId="0" applyFill="1" applyBorder="1" applyAlignment="1">
      <x:alignment horizontal="center" vertical="top" wrapText="1"/>
    </x:xf>
    <x:xf numFmtId="0" fontId="0" fillId="2" borderId="0" xfId="0" applyFill="1" applyAlignment="1">
      <x:alignment horizontal="center" vertical="top" wrapText="1"/>
    </x:xf>
    <x:xf numFmtId="0" fontId="0" fillId="2" borderId="7" xfId="0" applyFill="1" applyBorder="1" applyAlignment="1">
      <x:alignment horizontal="center" vertical="top" wrapText="1"/>
    </x:xf>
    <x:xf numFmtId="0" fontId="0" fillId="2" borderId="1" xfId="0" applyFill="1" applyBorder="1" applyAlignment="1">
      <x:alignment horizontal="left" vertical="top"/>
    </x:xf>
    <x:xf numFmtId="0" fontId="0" fillId="2" borderId="4" xfId="0" applyFill="1" applyBorder="1" applyAlignment="1">
      <x:alignment horizontal="left" vertical="top"/>
    </x:xf>
    <x:xf numFmtId="0" fontId="0" fillId="2" borderId="6" xfId="0" applyFill="1" applyBorder="1" applyAlignment="1">
      <x:alignment horizontal="left" vertical="top"/>
    </x:xf>
    <x:xf numFmtId="0" fontId="0" fillId="0" borderId="2" xfId="0" applyBorder="1" applyAlignment="1">
      <x:alignment horizontal="left" vertical="center" wrapText="1"/>
    </x:xf>
    <x:xf numFmtId="0" fontId="0" fillId="0" borderId="0" xfId="0" applyAlignment="1">
      <x:alignment horizontal="left" vertical="center" wrapText="1"/>
    </x:xf>
    <x:xf numFmtId="0" fontId="0" fillId="0" borderId="7" xfId="0" applyBorder="1" applyAlignment="1">
      <x:alignment horizontal="left" vertical="center" wrapText="1"/>
    </x:xf>
    <x:xf numFmtId="0" fontId="0" fillId="0" borderId="2" xfId="0" applyBorder="1" applyAlignment="1">
      <x:alignment horizontal="center" vertical="top" wrapText="1"/>
    </x:xf>
    <x:xf numFmtId="0" fontId="0" fillId="0" borderId="0" xfId="0" applyAlignment="1">
      <x:alignment horizontal="center" vertical="top" wrapText="1"/>
    </x:xf>
    <x:xf numFmtId="0" fontId="0" fillId="0" borderId="7" xfId="0" applyBorder="1" applyAlignment="1">
      <x:alignment horizontal="center" vertical="top" wrapText="1"/>
    </x:xf>
    <x:xf numFmtId="0" fontId="0" fillId="0" borderId="1" xfId="0" applyBorder="1" applyAlignment="1">
      <x:alignment horizontal="center" vertical="top"/>
    </x:xf>
    <x:xf numFmtId="0" fontId="0" fillId="0" borderId="4" xfId="0" applyBorder="1" applyAlignment="1">
      <x:alignment horizontal="center" vertical="top"/>
    </x:xf>
    <x:xf numFmtId="0" fontId="0" fillId="0" borderId="6" xfId="0" applyBorder="1" applyAlignment="1">
      <x:alignment horizontal="center" vertical="top"/>
    </x:xf>
    <x:xf numFmtId="0" fontId="0" fillId="0" borderId="1" xfId="0" applyBorder="1" applyAlignment="1">
      <x:alignment horizontal="center" wrapText="1"/>
    </x:xf>
    <x:xf numFmtId="0" fontId="0" fillId="0" borderId="2" xfId="0" applyBorder="1" applyAlignment="1">
      <x:alignment horizontal="center" wrapText="1"/>
    </x:xf>
    <x:xf numFmtId="0" fontId="0" fillId="0" borderId="3" xfId="0" applyBorder="1" applyAlignment="1">
      <x:alignment horizontal="center" wrapText="1"/>
    </x:xf>
    <x:xf numFmtId="0" fontId="0" fillId="0" borderId="9" xfId="0" applyBorder="1" applyAlignment="1">
      <x:alignment horizontal="center"/>
    </x:xf>
    <x:xf numFmtId="0" fontId="0" fillId="0" borderId="10" xfId="0" applyBorder="1" applyAlignment="1">
      <x:alignment horizontal="center"/>
    </x:xf>
    <x:xf numFmtId="0" fontId="0" fillId="0" borderId="11" xfId="0" applyBorder="1" applyAlignment="1">
      <x:alignment horizontal="center"/>
    </x:xf>
    <x:xf numFmtId="0" fontId="0" fillId="0" borderId="9" xfId="0" applyBorder="1" applyAlignment="1">
      <x:alignment horizontal="center" wrapText="1"/>
    </x:xf>
    <x:xf numFmtId="0" fontId="0" fillId="0" borderId="10" xfId="0" applyBorder="1" applyAlignment="1">
      <x:alignment horizontal="center" wrapText="1"/>
    </x:xf>
    <x:xf numFmtId="0" fontId="0" fillId="0" borderId="11" xfId="0" applyBorder="1" applyAlignment="1">
      <x:alignment horizontal="center" wrapText="1"/>
    </x:xf>
    <x:xf numFmtId="0" fontId="4" fillId="0" borderId="29" xfId="0" applyFont="1" applyBorder="1" applyAlignment="1">
      <x:alignment horizontal="center" vertical="center" wrapText="1"/>
    </x:xf>
    <x:xf numFmtId="0" fontId="4" fillId="0" borderId="30" xfId="0" applyFont="1" applyBorder="1" applyAlignment="1">
      <x:alignment horizontal="center" vertical="center" wrapText="1"/>
    </x:xf>
    <x:xf numFmtId="0" fontId="4" fillId="0" borderId="31" xfId="0" applyFont="1" applyBorder="1" applyAlignment="1">
      <x:alignment horizontal="center" vertical="center" wrapText="1"/>
    </x:xf>
    <x:xf numFmtId="0" fontId="4" fillId="0" borderId="29" xfId="0" applyFont="1" applyBorder="1" applyAlignment="1">
      <x:alignment horizontal="center" vertical="center"/>
    </x:xf>
    <x:xf numFmtId="0" fontId="4" fillId="0" borderId="30" xfId="0" applyFont="1" applyBorder="1" applyAlignment="1">
      <x:alignment horizontal="center" vertical="center"/>
    </x:xf>
    <x:xf numFmtId="0" fontId="4" fillId="0" borderId="31" xfId="0" applyFont="1" applyBorder="1" applyAlignment="1">
      <x:alignment horizontal="center" vertical="center"/>
    </x:xf>
    <x:xf numFmtId="0" fontId="11" fillId="0" borderId="28" xfId="0" applyFont="1" applyBorder="1" applyAlignment="1">
      <x:alignment horizontal="center" wrapText="1"/>
    </x:xf>
    <x:xf numFmtId="0" fontId="11" fillId="0" borderId="34" xfId="0" applyFont="1" applyBorder="1" applyAlignment="1">
      <x:alignment horizontal="left" vertical="center" textRotation="90" wrapText="1"/>
    </x:xf>
    <x:xf numFmtId="0" fontId="11" fillId="0" borderId="35" xfId="0" applyFont="1" applyBorder="1" applyAlignment="1">
      <x:alignment horizontal="left" vertical="center" textRotation="90" wrapText="1"/>
    </x:xf>
    <x:xf numFmtId="0" fontId="11" fillId="0" borderId="36" xfId="0" applyFont="1" applyBorder="1" applyAlignment="1">
      <x:alignment horizontal="left" vertical="center" textRotation="90" wrapText="1"/>
    </x:xf>
    <x:xf numFmtId="0" fontId="11" fillId="0" borderId="41" xfId="0" applyFont="1" applyBorder="1" applyAlignment="1">
      <x:alignment horizontal="left" vertical="center" textRotation="90" wrapText="1"/>
    </x:xf>
    <x:xf numFmtId="0" fontId="0" fillId="0" borderId="22" xfId="0" applyBorder="1" applyAlignment="1">
      <x:alignment horizontal="center"/>
    </x:xf>
    <x:xf numFmtId="0" fontId="0" fillId="0" borderId="23" xfId="0" applyBorder="1" applyAlignment="1">
      <x:alignment horizontal="center"/>
    </x:xf>
    <x:xf numFmtId="0" fontId="0" fillId="0" borderId="16" xfId="0" applyBorder="1" applyAlignment="1">
      <x:alignment horizontal="center"/>
    </x:xf>
    <x:xf numFmtId="0" fontId="0" fillId="0" borderId="21" xfId="0" applyBorder="1" applyAlignment="1">
      <x:alignment horizontal="center"/>
    </x:xf>
    <x:xf numFmtId="0" fontId="14" fillId="0" borderId="16" xfId="0" applyFont="1" applyBorder="1" applyAlignment="1">
      <x:alignment horizontal="center"/>
    </x:xf>
    <x:xf numFmtId="0" fontId="14" fillId="0" borderId="21" xfId="0" applyFont="1" applyBorder="1" applyAlignment="1">
      <x:alignment horizontal="center"/>
    </x:xf>
    <x:xf numFmtId="0" fontId="14" fillId="0" borderId="23" xfId="0" applyFont="1" applyBorder="1" applyAlignment="1">
      <x:alignment horizontal="center"/>
    </x:xf>
    <x:xf numFmtId="0" fontId="14" fillId="0" borderId="24" xfId="0" applyFont="1" applyBorder="1" applyAlignment="1">
      <x:alignment horizontal="center"/>
    </x:xf>
    <x:xf numFmtId="0" fontId="0" fillId="0" borderId="19" xfId="0" applyBorder="1" applyAlignment="1">
      <x:alignment horizontal="center"/>
    </x:xf>
    <x:xf numFmtId="0" fontId="0" fillId="0" borderId="20" xfId="0" applyBorder="1" applyAlignment="1">
      <x:alignment horizontal="center"/>
    </x:xf>
    <x:xf numFmtId="0" fontId="9" fillId="0" borderId="0" xfId="0" applyFont="1" applyAlignment="1">
      <x:alignment horizontal="left" vertical="center" wrapText="1"/>
    </x:xf>
    <x:xf numFmtId="0" fontId="9" fillId="0" borderId="5" xfId="0" applyFont="1" applyBorder="1" applyAlignment="1">
      <x:alignment horizontal="left" vertical="center" wrapText="1"/>
    </x:xf>
    <x:xf numFmtId="0" fontId="9" fillId="0" borderId="7" xfId="0" applyFont="1" applyBorder="1" applyAlignment="1">
      <x:alignment horizontal="left" vertical="center" wrapText="1"/>
    </x:xf>
    <x:xf numFmtId="0" fontId="11" fillId="0" borderId="3" xfId="0" applyFont="1" applyBorder="1" applyAlignment="1">
      <x:alignment horizontal="center" wrapText="1"/>
    </x:xf>
    <x:xf numFmtId="0" fontId="11" fillId="0" borderId="5" xfId="0" applyFont="1" applyBorder="1" applyAlignment="1">
      <x:alignment horizontal="center" wrapText="1"/>
    </x:xf>
    <x:xf numFmtId="0" fontId="11" fillId="0" borderId="8" xfId="0" applyFont="1" applyBorder="1" applyAlignment="1">
      <x:alignment horizontal="center" wrapText="1"/>
    </x:xf>
    <x:xf numFmtId="0" fontId="11" fillId="0" borderId="26" xfId="0" applyFont="1" applyBorder="1" applyAlignment="1">
      <x:alignment horizontal="center" wrapText="1"/>
    </x:xf>
    <x:xf numFmtId="0" fontId="11" fillId="0" borderId="0" xfId="0" applyFont="1" applyAlignment="1">
      <x:alignment horizontal="center" wrapText="1"/>
    </x:xf>
    <x:xf numFmtId="0" fontId="10" fillId="0" borderId="0" xfId="0" applyFont="1" applyAlignment="1">
      <x:alignment horizontal="center" wrapText="1"/>
    </x:xf>
    <x:xf numFmtId="0" fontId="11" fillId="0" borderId="7" xfId="0" applyFont="1" applyBorder="1" applyAlignment="1">
      <x:alignment horizontal="center" wrapText="1"/>
    </x:xf>
    <x:xf numFmtId="0" fontId="11" fillId="0" borderId="41" xfId="0" applyFont="1" applyBorder="1" applyAlignment="1">
      <x:alignment horizontal="center" vertical="center" textRotation="90" wrapText="1"/>
    </x:xf>
    <x:xf numFmtId="0" fontId="11" fillId="0" borderId="35" xfId="0" applyFont="1" applyBorder="1" applyAlignment="1">
      <x:alignment horizontal="center" vertical="center" textRotation="90" wrapText="1"/>
    </x:xf>
    <x:xf numFmtId="0" fontId="11" fillId="0" borderId="36" xfId="0" applyFont="1" applyBorder="1" applyAlignment="1">
      <x:alignment horizontal="center" vertical="center" textRotation="90" wrapText="1"/>
    </x:xf>
    <x:xf numFmtId="0" fontId="14" fillId="0" borderId="20" xfId="0" applyFont="1" applyBorder="1" applyAlignment="1">
      <x:alignment horizontal="center"/>
    </x:xf>
    <x:xf numFmtId="0" fontId="14" fillId="0" borderId="22" xfId="0" applyFont="1" applyBorder="1" applyAlignment="1">
      <x:alignment horizontal="center"/>
    </x:xf>
    <x:xf numFmtId="0" fontId="14" fillId="0" borderId="9" xfId="0" applyFont="1" applyBorder="1" applyAlignment="1">
      <x:alignment horizontal="center"/>
    </x:xf>
    <x:xf numFmtId="0" fontId="11" fillId="0" borderId="34" xfId="0" applyFont="1" applyBorder="1" applyAlignment="1">
      <x:alignment horizontal="center" vertical="center" textRotation="90" wrapText="1"/>
    </x:xf>
    <x:xf numFmtId="0" fontId="11" fillId="0" borderId="37" xfId="0" applyFont="1" applyBorder="1" applyAlignment="1">
      <x:alignment horizontal="left" vertical="center" textRotation="90" wrapText="1"/>
    </x:xf>
    <x:xf numFmtId="0" fontId="15" fillId="0" borderId="34" xfId="0" applyFont="1" applyBorder="1" applyAlignment="1">
      <x:alignment horizontal="left" vertical="center" textRotation="90" wrapText="1"/>
    </x:xf>
    <x:xf numFmtId="0" fontId="15" fillId="0" borderId="35" xfId="0" applyFont="1" applyBorder="1" applyAlignment="1">
      <x:alignment horizontal="left" vertical="center" textRotation="90" wrapText="1"/>
    </x:xf>
    <x:xf numFmtId="0" fontId="0" fillId="0" borderId="42" xfId="0" applyBorder="1" applyAlignment="1">
      <x:alignment horizontal="center"/>
    </x:xf>
    <x:xf numFmtId="0" fontId="0" fillId="0" borderId="24" xfId="0" applyBorder="1" applyAlignment="1">
      <x:alignment horizontal="center"/>
    </x:xf>
    <x:xf numFmtId="0" fontId="14" fillId="0" borderId="11" xfId="0" applyFont="1" applyBorder="1" applyAlignment="1">
      <x:alignment horizontal="center"/>
    </x:xf>
    <x:xf numFmtId="0" fontId="14" fillId="0" borderId="43" xfId="0" applyFont="1" applyBorder="1" applyAlignment="1">
      <x:alignment horizontal="center"/>
    </x:xf>
    <x:xf numFmtId="0" fontId="0" fillId="0" borderId="43" xfId="0" applyBorder="1" applyAlignment="1">
      <x:alignment horizontal="center"/>
    </x:xf>
    <x:xf numFmtId="0" fontId="14" fillId="0" borderId="45" xfId="0" applyFont="1" applyBorder="1" applyAlignment="1">
      <x:alignment horizontal="center"/>
    </x:xf>
    <x:xf numFmtId="0" fontId="0" fillId="0" borderId="44" xfId="0" applyBorder="1" applyAlignment="1">
      <x:alignment horizontal="center"/>
    </x:xf>
    <x:xf numFmtId="0" fontId="0" fillId="0" borderId="45" xfId="0" applyBorder="1" applyAlignment="1">
      <x:alignment horizontal="center"/>
    </x:xf>
    <x:xf numFmtId="0" fontId="0" fillId="0" borderId="0" xfId="0" applyAlignment="1">
      <x:alignment horizontal="left" vertical="center"/>
    </x:xf>
    <x:xf numFmtId="0" fontId="0" fillId="0" borderId="2" xfId="0" applyBorder="1" applyAlignment="1">
      <x:alignment horizontal="center"/>
    </x:xf>
    <x:xf numFmtId="0" fontId="0" fillId="0" borderId="0" xfId="0" applyAlignment="1">
      <x:alignment horizontal="center"/>
    </x:xf>
    <x:xf numFmtId="0" fontId="0" fillId="0" borderId="7" xfId="0" applyBorder="1" applyAlignment="1">
      <x:alignment horizontal="center"/>
    </x:xf>
    <x:xf numFmtId="0" fontId="21" fillId="10" borderId="2" xfId="0" applyFont="1" applyFill="1" applyBorder="1" applyAlignment="1">
      <x:alignment horizontal="center" vertical="center" textRotation="90"/>
    </x:xf>
    <x:xf numFmtId="0" fontId="21" fillId="10" borderId="0" xfId="0" applyFont="1" applyFill="1" applyAlignment="1">
      <x:alignment horizontal="center" vertical="center" textRotation="90"/>
    </x:xf>
    <x:xf numFmtId="0" fontId="21" fillId="10" borderId="7" xfId="0" applyFont="1" applyFill="1" applyBorder="1" applyAlignment="1">
      <x:alignment horizontal="center" vertical="center" textRotation="90"/>
    </x:xf>
    <x:xf numFmtId="0" fontId="16" fillId="10" borderId="7" xfId="0" applyFont="1" applyFill="1" applyBorder="1" applyAlignment="1">
      <x:alignment horizontal="center" vertical="center" textRotation="90"/>
    </x:xf>
    <x:xf numFmtId="0" fontId="11" fillId="0" borderId="26" xfId="0" applyFont="1" applyBorder="1" applyAlignment="1">
      <x:alignment horizontal="left" vertical="center" wrapText="1"/>
    </x:xf>
    <x:xf numFmtId="0" fontId="11" fillId="0" borderId="28" xfId="0" applyFont="1" applyBorder="1" applyAlignment="1">
      <x:alignment horizontal="left" vertical="center" wrapText="1"/>
    </x:xf>
    <x:xf numFmtId="0" fontId="11" fillId="0" borderId="46" xfId="0" applyFont="1" applyBorder="1" applyAlignment="1">
      <x:alignment horizontal="left" vertical="center" wrapText="1"/>
    </x:xf>
    <x:xf numFmtId="0" fontId="11" fillId="0" borderId="1" xfId="0" applyFont="1" applyBorder="1" applyAlignment="1">
      <x:alignment horizontal="left" vertical="center" wrapText="1"/>
    </x:xf>
    <x:xf numFmtId="0" fontId="11" fillId="0" borderId="4" xfId="0" applyFont="1" applyBorder="1" applyAlignment="1">
      <x:alignment horizontal="left" vertical="center" wrapText="1"/>
    </x:xf>
    <x:xf numFmtId="0" fontId="11" fillId="0" borderId="6" xfId="0" applyFont="1" applyBorder="1" applyAlignment="1">
      <x:alignment horizontal="left" vertical="center" wrapText="1"/>
    </x:xf>
    <x:xf numFmtId="0" fontId="0" fillId="12" borderId="2" xfId="0" applyFill="1" applyBorder="1" applyAlignment="1">
      <x:alignment horizontal="center"/>
    </x:xf>
    <x:xf numFmtId="0" fontId="0" fillId="12" borderId="0" xfId="0" applyFill="1" applyAlignment="1">
      <x:alignment horizontal="center"/>
    </x:xf>
    <x:xf numFmtId="0" fontId="0" fillId="12" borderId="7" xfId="0" applyFill="1" applyBorder="1" applyAlignment="1">
      <x:alignment horizontal="center"/>
    </x:xf>
    <x:xf numFmtId="0" fontId="19" fillId="0" borderId="26" xfId="0" applyFont="1" applyBorder="1" applyAlignment="1">
      <x:alignment horizontal="left" vertical="center" wrapText="1"/>
    </x:xf>
    <x:xf numFmtId="0" fontId="19" fillId="0" borderId="28" xfId="0" applyFont="1" applyBorder="1" applyAlignment="1">
      <x:alignment horizontal="left" vertical="center" wrapText="1"/>
    </x:xf>
    <x:xf numFmtId="0" fontId="19" fillId="0" borderId="46" xfId="0" applyFont="1" applyBorder="1" applyAlignment="1">
      <x:alignment horizontal="left" vertical="center" wrapText="1"/>
    </x:xf>
    <x:xf numFmtId="0" fontId="8" fillId="0" borderId="2" xfId="0" applyFont="1" applyBorder="1" applyAlignment="1">
      <x:alignment horizontal="center"/>
    </x:xf>
    <x:xf numFmtId="0" fontId="8" fillId="0" borderId="0" xfId="0" applyFont="1" applyAlignment="1">
      <x:alignment horizontal="center"/>
    </x:xf>
    <x:xf numFmtId="0" fontId="8" fillId="0" borderId="7" xfId="0" applyFont="1" applyBorder="1" applyAlignment="1">
      <x:alignment horizontal="center"/>
    </x:xf>
    <x:xf numFmtId="0" fontId="22" fillId="0" borderId="0" xfId="0" applyFont="1" applyAlignment="1">
      <x:alignment horizontal="center" vertical="center"/>
    </x:xf>
    <x:xf numFmtId="0" fontId="0" fillId="0" borderId="0" xfId="0" applyFont="1" applyFill="1" applyBorder="1" applyAlignment="1">
      <x:alignment horizontal="center" textRotation="90"/>
    </x:xf>
    <x:xf numFmtId="0" fontId="0" fillId="0" borderId="0" xfId="0" applyFont="1" applyFill="1" applyBorder="1" applyAlignment="1">
      <x:alignment horizontal="center" vertical="center"/>
    </x:xf>
  </x:cellXfs>
  <x:cellStyles count="2">
    <x:cellStyle name="Link" xfId="1" builtinId="8"/>
    <x:cellStyle name="Standard" xfId="0" builtinId="0"/>
  </x:cellStyles>
  <x:dxfs count="270">
    <x:dxf>
      <x:font>
        <x:color rgb="FF9C0006"/>
      </x:font>
      <x:fill>
        <x:patternFill>
          <x:bgColor rgb="FFFFC7CE"/>
        </x:patternFill>
      </x:fill>
    </x:dxf>
    <x:dxf>
      <x:font>
        <x:color rgb="FF9C0006"/>
      </x:font>
      <x:fill>
        <x:patternFill>
          <x:bgColor rgb="FFFFC7CE"/>
        </x:patternFill>
      </x:fill>
    </x:dxf>
    <x:dxf>
      <x:fill>
        <x:patternFill>
          <x:bgColor rgb="FFFF0000"/>
        </x:patternFill>
      </x:fill>
    </x:dxf>
    <x:dxf>
      <x:fill>
        <x:patternFill>
          <x:bgColor theme="5" tint="0.39994506668294322"/>
        </x:patternFill>
      </x:fill>
    </x:dxf>
    <x:dxf>
      <x:fill>
        <x:patternFill>
          <x:bgColor theme="7" tint="0.79998168889431442"/>
        </x:patternFill>
      </x:fill>
    </x:dxf>
    <x:dxf>
      <x:fill>
        <x:patternFill>
          <x:bgColor theme="9" tint="0.59996337778862885"/>
        </x:patternFill>
      </x:fill>
    </x:dxf>
    <x:dxf>
      <x:fill>
        <x:patternFill>
          <x:bgColor rgb="FFFF0000"/>
        </x:patternFill>
      </x:fill>
    </x:dxf>
    <x:dxf>
      <x:fill>
        <x:patternFill>
          <x:bgColor theme="5" tint="0.39994506668294322"/>
        </x:patternFill>
      </x:fill>
    </x:dxf>
    <x:dxf>
      <x:fill>
        <x:patternFill>
          <x:bgColor theme="7" tint="0.79998168889431442"/>
        </x:patternFill>
      </x:fill>
    </x:dxf>
    <x:dxf>
      <x:fill>
        <x:patternFill>
          <x:bgColor theme="9" tint="0.59996337778862885"/>
        </x:patternFill>
      </x:fill>
    </x:dxf>
    <x:dxf>
      <x:fill>
        <x:patternFill>
          <x:bgColor rgb="FFFF0000"/>
        </x:patternFill>
      </x:fill>
    </x:dxf>
    <x:dxf>
      <x:fill>
        <x:patternFill>
          <x:bgColor theme="5" tint="0.39994506668294322"/>
        </x:patternFill>
      </x:fill>
    </x:dxf>
    <x:dxf>
      <x:fill>
        <x:patternFill>
          <x:bgColor theme="7" tint="0.79998168889431442"/>
        </x:patternFill>
      </x:fill>
    </x:dxf>
    <x:dxf>
      <x:fill>
        <x:patternFill>
          <x:bgColor theme="9" tint="0.59996337778862885"/>
        </x:patternFill>
      </x:fill>
    </x:dxf>
    <x:dxf>
      <x:fill>
        <x:patternFill>
          <x:bgColor rgb="FFFF0000"/>
        </x:patternFill>
      </x:fill>
    </x:dxf>
    <x:dxf>
      <x:fill>
        <x:patternFill>
          <x:bgColor theme="5" tint="0.39994506668294322"/>
        </x:patternFill>
      </x:fill>
    </x:dxf>
    <x:dxf>
      <x:fill>
        <x:patternFill>
          <x:bgColor theme="7" tint="0.79998168889431442"/>
        </x:patternFill>
      </x:fill>
    </x:dxf>
    <x:dxf>
      <x:fill>
        <x:patternFill>
          <x:bgColor theme="9" tint="0.59996337778862885"/>
        </x:patternFill>
      </x:fill>
    </x:dxf>
    <x:dxf>
      <x:fill>
        <x:patternFill>
          <x:bgColor rgb="FFFF0000"/>
        </x:patternFill>
      </x:fill>
    </x:dxf>
    <x:dxf>
      <x:fill>
        <x:patternFill>
          <x:bgColor theme="5" tint="0.39994506668294322"/>
        </x:patternFill>
      </x:fill>
    </x:dxf>
    <x:dxf>
      <x:fill>
        <x:patternFill>
          <x:bgColor theme="7" tint="0.79998168889431442"/>
        </x:patternFill>
      </x:fill>
    </x:dxf>
    <x:dxf>
      <x:fill>
        <x:patternFill>
          <x:bgColor theme="9" tint="0.59996337778862885"/>
        </x:patternFill>
      </x:fill>
    </x:dxf>
    <x:dxf>
      <x:fill>
        <x:patternFill>
          <x:bgColor rgb="FFFF0000"/>
        </x:patternFill>
      </x:fill>
    </x:dxf>
    <x:dxf>
      <x:fill>
        <x:patternFill>
          <x:bgColor theme="5" tint="0.39994506668294322"/>
        </x:patternFill>
      </x:fill>
    </x:dxf>
    <x:dxf>
      <x:fill>
        <x:patternFill>
          <x:bgColor theme="7" tint="0.79998168889431442"/>
        </x:patternFill>
      </x:fill>
    </x:dxf>
    <x:dxf>
      <x:fill>
        <x:patternFill>
          <x:bgColor theme="9" tint="0.59996337778862885"/>
        </x:patternFill>
      </x:fill>
    </x:dxf>
    <x:dxf>
      <x:fill>
        <x:patternFill>
          <x:bgColor rgb="FFFF0000"/>
        </x:patternFill>
      </x:fill>
    </x:dxf>
    <x:dxf>
      <x:fill>
        <x:patternFill>
          <x:bgColor theme="5" tint="0.39994506668294322"/>
        </x:patternFill>
      </x:fill>
    </x:dxf>
    <x:dxf>
      <x:fill>
        <x:patternFill>
          <x:bgColor theme="7" tint="0.79998168889431442"/>
        </x:patternFill>
      </x:fill>
    </x:dxf>
    <x:dxf>
      <x:fill>
        <x:patternFill>
          <x:bgColor theme="9" tint="0.59996337778862885"/>
        </x:patternFill>
      </x:fill>
    </x:dxf>
    <x:dxf>
      <x:fill>
        <x:patternFill>
          <x:bgColor rgb="FFFF0000"/>
        </x:patternFill>
      </x:fill>
    </x:dxf>
    <x:dxf>
      <x:fill>
        <x:patternFill>
          <x:bgColor theme="5" tint="0.39994506668294322"/>
        </x:patternFill>
      </x:fill>
    </x:dxf>
    <x:dxf>
      <x:fill>
        <x:patternFill>
          <x:bgColor theme="7" tint="0.79998168889431442"/>
        </x:patternFill>
      </x:fill>
    </x:dxf>
    <x:dxf>
      <x:fill>
        <x:patternFill>
          <x:bgColor theme="9" tint="0.59996337778862885"/>
        </x:patternFill>
      </x:fill>
    </x:dxf>
    <x:dxf>
      <x:fill>
        <x:patternFill>
          <x:bgColor rgb="FFFF0000"/>
        </x:patternFill>
      </x:fill>
    </x:dxf>
    <x:dxf>
      <x:fill>
        <x:patternFill>
          <x:bgColor theme="5" tint="0.39994506668294322"/>
        </x:patternFill>
      </x:fill>
    </x:dxf>
    <x:dxf>
      <x:fill>
        <x:patternFill>
          <x:bgColor theme="7" tint="0.79998168889431442"/>
        </x:patternFill>
      </x:fill>
    </x:dxf>
    <x:dxf>
      <x:fill>
        <x:patternFill>
          <x:bgColor theme="9" tint="0.59996337778862885"/>
        </x:patternFill>
      </x:fill>
    </x:dxf>
    <x:dxf>
      <x:fill>
        <x:patternFill>
          <x:bgColor rgb="FFFF0000"/>
        </x:patternFill>
      </x:fill>
    </x:dxf>
    <x:dxf>
      <x:fill>
        <x:patternFill>
          <x:bgColor theme="5" tint="0.39994506668294322"/>
        </x:patternFill>
      </x:fill>
    </x:dxf>
    <x:dxf>
      <x:fill>
        <x:patternFill>
          <x:bgColor theme="7" tint="0.79998168889431442"/>
        </x:patternFill>
      </x:fill>
    </x:dxf>
    <x:dxf>
      <x:fill>
        <x:patternFill>
          <x:bgColor theme="9" tint="0.59996337778862885"/>
        </x:patternFill>
      </x:fill>
    </x:dxf>
    <x:dxf>
      <x:fill>
        <x:patternFill>
          <x:bgColor rgb="FFFF0000"/>
        </x:patternFill>
      </x:fill>
    </x:dxf>
    <x:dxf>
      <x:fill>
        <x:patternFill>
          <x:bgColor theme="5" tint="0.39994506668294322"/>
        </x:patternFill>
      </x:fill>
    </x:dxf>
    <x:dxf>
      <x:fill>
        <x:patternFill>
          <x:bgColor theme="7" tint="0.79998168889431442"/>
        </x:patternFill>
      </x:fill>
    </x:dxf>
    <x:dxf>
      <x:fill>
        <x:patternFill>
          <x:bgColor theme="9" tint="0.59996337778862885"/>
        </x:patternFill>
      </x:fill>
    </x:dxf>
    <x:dxf>
      <x:fill>
        <x:patternFill>
          <x:bgColor rgb="FFFF0000"/>
        </x:patternFill>
      </x:fill>
    </x:dxf>
    <x:dxf>
      <x:fill>
        <x:patternFill>
          <x:bgColor theme="5" tint="0.39994506668294322"/>
        </x:patternFill>
      </x:fill>
    </x:dxf>
    <x:dxf>
      <x:fill>
        <x:patternFill>
          <x:bgColor theme="7" tint="0.79998168889431442"/>
        </x:patternFill>
      </x:fill>
    </x:dxf>
    <x:dxf>
      <x:fill>
        <x:patternFill>
          <x:bgColor theme="9" tint="0.59996337778862885"/>
        </x:patternFill>
      </x:fill>
    </x:dxf>
    <x:dxf>
      <x:fill>
        <x:patternFill>
          <x:bgColor rgb="FFFF0000"/>
        </x:patternFill>
      </x:fill>
    </x:dxf>
    <x:dxf>
      <x:fill>
        <x:patternFill>
          <x:bgColor theme="5" tint="0.39994506668294322"/>
        </x:patternFill>
      </x:fill>
    </x:dxf>
    <x:dxf>
      <x:fill>
        <x:patternFill>
          <x:bgColor theme="7" tint="0.79998168889431442"/>
        </x:patternFill>
      </x:fill>
    </x:dxf>
    <x:dxf>
      <x:fill>
        <x:patternFill>
          <x:bgColor theme="9" tint="0.59996337778862885"/>
        </x:patternFill>
      </x:fill>
    </x:dxf>
    <x:dxf>
      <x:fill>
        <x:patternFill>
          <x:bgColor rgb="FFFF0000"/>
        </x:patternFill>
      </x:fill>
    </x:dxf>
    <x:dxf>
      <x:fill>
        <x:patternFill>
          <x:bgColor theme="5" tint="0.39994506668294322"/>
        </x:patternFill>
      </x:fill>
    </x:dxf>
    <x:dxf>
      <x:fill>
        <x:patternFill>
          <x:bgColor theme="7" tint="0.79998168889431442"/>
        </x:patternFill>
      </x:fill>
    </x:dxf>
    <x:dxf>
      <x:fill>
        <x:patternFill>
          <x:bgColor theme="9" tint="0.59996337778862885"/>
        </x:patternFill>
      </x:fill>
    </x:dxf>
    <x:dxf>
      <x:fill>
        <x:patternFill>
          <x:bgColor rgb="FFFF0000"/>
        </x:patternFill>
      </x:fill>
    </x:dxf>
    <x:dxf>
      <x:fill>
        <x:patternFill>
          <x:bgColor theme="5" tint="0.39994506668294322"/>
        </x:patternFill>
      </x:fill>
    </x:dxf>
    <x:dxf>
      <x:fill>
        <x:patternFill>
          <x:bgColor theme="7" tint="0.79998168889431442"/>
        </x:patternFill>
      </x:fill>
    </x:dxf>
    <x:dxf>
      <x:fill>
        <x:patternFill>
          <x:bgColor theme="9" tint="0.59996337778862885"/>
        </x:patternFill>
      </x:fill>
    </x:dxf>
    <x:dxf>
      <x:fill>
        <x:patternFill>
          <x:bgColor rgb="FFFF0000"/>
        </x:patternFill>
      </x:fill>
    </x:dxf>
    <x:dxf>
      <x:fill>
        <x:patternFill>
          <x:bgColor theme="5" tint="0.39994506668294322"/>
        </x:patternFill>
      </x:fill>
    </x:dxf>
    <x:dxf>
      <x:fill>
        <x:patternFill>
          <x:bgColor theme="7" tint="0.79998168889431442"/>
        </x:patternFill>
      </x:fill>
    </x:dxf>
    <x:dxf>
      <x:fill>
        <x:patternFill>
          <x:bgColor theme="9" tint="0.59996337778862885"/>
        </x:patternFill>
      </x:fill>
    </x:dxf>
    <x:dxf>
      <x:fill>
        <x:patternFill>
          <x:bgColor rgb="FFFF0000"/>
        </x:patternFill>
      </x:fill>
    </x:dxf>
    <x:dxf>
      <x:fill>
        <x:patternFill>
          <x:bgColor theme="5" tint="0.39994506668294322"/>
        </x:patternFill>
      </x:fill>
    </x:dxf>
    <x:dxf>
      <x:fill>
        <x:patternFill>
          <x:bgColor theme="7" tint="0.79998168889431442"/>
        </x:patternFill>
      </x:fill>
    </x:dxf>
    <x:dxf>
      <x:fill>
        <x:patternFill>
          <x:bgColor theme="9" tint="0.59996337778862885"/>
        </x:patternFill>
      </x:fill>
    </x:dxf>
    <x:dxf>
      <x:fill>
        <x:patternFill>
          <x:bgColor rgb="FFFF0000"/>
        </x:patternFill>
      </x:fill>
    </x:dxf>
    <x:dxf>
      <x:fill>
        <x:patternFill>
          <x:bgColor theme="5" tint="0.39994506668294322"/>
        </x:patternFill>
      </x:fill>
    </x:dxf>
    <x:dxf>
      <x:fill>
        <x:patternFill>
          <x:bgColor theme="7" tint="0.79998168889431442"/>
        </x:patternFill>
      </x:fill>
    </x:dxf>
    <x:dxf>
      <x:fill>
        <x:patternFill>
          <x:bgColor theme="9" tint="0.59996337778862885"/>
        </x:patternFill>
      </x:fill>
    </x:dxf>
    <x:dxf>
      <x:fill>
        <x:patternFill>
          <x:bgColor rgb="FFFF0000"/>
        </x:patternFill>
      </x:fill>
    </x:dxf>
    <x:dxf>
      <x:fill>
        <x:patternFill>
          <x:bgColor theme="5" tint="0.39994506668294322"/>
        </x:patternFill>
      </x:fill>
    </x:dxf>
    <x:dxf>
      <x:fill>
        <x:patternFill>
          <x:bgColor theme="7" tint="0.79998168889431442"/>
        </x:patternFill>
      </x:fill>
    </x:dxf>
    <x:dxf>
      <x:fill>
        <x:patternFill>
          <x:bgColor theme="9" tint="0.59996337778862885"/>
        </x:patternFill>
      </x:fill>
    </x:dxf>
    <x:dxf>
      <x:fill>
        <x:patternFill>
          <x:bgColor rgb="FFFF0000"/>
        </x:patternFill>
      </x:fill>
    </x:dxf>
    <x:dxf>
      <x:fill>
        <x:patternFill>
          <x:bgColor theme="5" tint="0.39994506668294322"/>
        </x:patternFill>
      </x:fill>
    </x:dxf>
    <x:dxf>
      <x:fill>
        <x:patternFill>
          <x:bgColor theme="7" tint="0.79998168889431442"/>
        </x:patternFill>
      </x:fill>
    </x:dxf>
    <x:dxf>
      <x:fill>
        <x:patternFill>
          <x:bgColor theme="9" tint="0.59996337778862885"/>
        </x:patternFill>
      </x:fill>
    </x:dxf>
    <x:dxf>
      <x:fill>
        <x:patternFill>
          <x:bgColor rgb="FFFF0000"/>
        </x:patternFill>
      </x:fill>
    </x:dxf>
    <x:dxf>
      <x:fill>
        <x:patternFill>
          <x:bgColor theme="5" tint="0.39994506668294322"/>
        </x:patternFill>
      </x:fill>
    </x:dxf>
    <x:dxf>
      <x:fill>
        <x:patternFill>
          <x:bgColor theme="7" tint="0.79998168889431442"/>
        </x:patternFill>
      </x:fill>
    </x:dxf>
    <x:dxf>
      <x:fill>
        <x:patternFill>
          <x:bgColor theme="9" tint="0.59996337778862885"/>
        </x:patternFill>
      </x:fill>
    </x:dxf>
    <x:dxf>
      <x:fill>
        <x:patternFill>
          <x:bgColor rgb="FFFF0000"/>
        </x:patternFill>
      </x:fill>
    </x:dxf>
    <x:dxf>
      <x:fill>
        <x:patternFill>
          <x:bgColor theme="5" tint="0.39994506668294322"/>
        </x:patternFill>
      </x:fill>
    </x:dxf>
    <x:dxf>
      <x:fill>
        <x:patternFill>
          <x:bgColor theme="7" tint="0.79998168889431442"/>
        </x:patternFill>
      </x:fill>
    </x:dxf>
    <x:dxf>
      <x:fill>
        <x:patternFill>
          <x:bgColor theme="9" tint="0.59996337778862885"/>
        </x:patternFill>
      </x:fill>
    </x:dxf>
    <x:dxf>
      <x:fill>
        <x:patternFill>
          <x:bgColor rgb="FFFF0000"/>
        </x:patternFill>
      </x:fill>
    </x:dxf>
    <x:dxf>
      <x:fill>
        <x:patternFill>
          <x:bgColor theme="5" tint="0.39994506668294322"/>
        </x:patternFill>
      </x:fill>
    </x:dxf>
    <x:dxf>
      <x:fill>
        <x:patternFill>
          <x:bgColor theme="7" tint="0.79998168889431442"/>
        </x:patternFill>
      </x:fill>
    </x:dxf>
    <x:dxf>
      <x:fill>
        <x:patternFill>
          <x:bgColor theme="9" tint="0.59996337778862885"/>
        </x:patternFill>
      </x:fill>
    </x:dxf>
    <x:dxf>
      <x:fill>
        <x:patternFill>
          <x:bgColor rgb="FFFF0000"/>
        </x:patternFill>
      </x:fill>
    </x:dxf>
    <x:dxf>
      <x:fill>
        <x:patternFill>
          <x:bgColor theme="5" tint="0.39994506668294322"/>
        </x:patternFill>
      </x:fill>
    </x:dxf>
    <x:dxf>
      <x:fill>
        <x:patternFill>
          <x:bgColor theme="7" tint="0.79998168889431442"/>
        </x:patternFill>
      </x:fill>
    </x:dxf>
    <x:dxf>
      <x:fill>
        <x:patternFill>
          <x:bgColor theme="9" tint="0.59996337778862885"/>
        </x:patternFill>
      </x:fill>
    </x:dxf>
    <x:dxf>
      <x:fill>
        <x:patternFill>
          <x:bgColor rgb="FFFF0000"/>
        </x:patternFill>
      </x:fill>
    </x:dxf>
    <x:dxf>
      <x:fill>
        <x:patternFill>
          <x:bgColor theme="5" tint="0.39994506668294322"/>
        </x:patternFill>
      </x:fill>
    </x:dxf>
    <x:dxf>
      <x:fill>
        <x:patternFill>
          <x:bgColor theme="7" tint="0.79998168889431442"/>
        </x:patternFill>
      </x:fill>
    </x:dxf>
    <x:dxf>
      <x:fill>
        <x:patternFill>
          <x:bgColor theme="9" tint="0.59996337778862885"/>
        </x:patternFill>
      </x:fill>
    </x:dxf>
    <x:dxf>
      <x:fill>
        <x:patternFill>
          <x:bgColor rgb="FFFF0000"/>
        </x:patternFill>
      </x:fill>
    </x:dxf>
    <x:dxf>
      <x:fill>
        <x:patternFill>
          <x:bgColor theme="5" tint="0.39994506668294322"/>
        </x:patternFill>
      </x:fill>
    </x:dxf>
    <x:dxf>
      <x:fill>
        <x:patternFill>
          <x:bgColor theme="7" tint="0.79998168889431442"/>
        </x:patternFill>
      </x:fill>
    </x:dxf>
    <x:dxf>
      <x:fill>
        <x:patternFill>
          <x:bgColor theme="9" tint="0.59996337778862885"/>
        </x:patternFill>
      </x:fill>
    </x:dxf>
    <x:dxf>
      <x:fill>
        <x:patternFill>
          <x:bgColor rgb="FFFF0000"/>
        </x:patternFill>
      </x:fill>
    </x:dxf>
    <x:dxf>
      <x:fill>
        <x:patternFill>
          <x:bgColor theme="5" tint="0.39994506668294322"/>
        </x:patternFill>
      </x:fill>
    </x:dxf>
    <x:dxf>
      <x:fill>
        <x:patternFill>
          <x:bgColor theme="7" tint="0.79998168889431442"/>
        </x:patternFill>
      </x:fill>
    </x:dxf>
    <x:dxf>
      <x:fill>
        <x:patternFill>
          <x:bgColor theme="9" tint="0.59996337778862885"/>
        </x:patternFill>
      </x:fill>
    </x:dxf>
    <x:dxf>
      <x:fill>
        <x:patternFill>
          <x:bgColor rgb="FFFF0000"/>
        </x:patternFill>
      </x:fill>
    </x:dxf>
    <x:dxf>
      <x:fill>
        <x:patternFill>
          <x:bgColor theme="5" tint="0.39994506668294322"/>
        </x:patternFill>
      </x:fill>
    </x:dxf>
    <x:dxf>
      <x:fill>
        <x:patternFill>
          <x:bgColor theme="7" tint="0.79998168889431442"/>
        </x:patternFill>
      </x:fill>
    </x:dxf>
    <x:dxf>
      <x:fill>
        <x:patternFill>
          <x:bgColor theme="9" tint="0.59996337778862885"/>
        </x:patternFill>
      </x:fill>
    </x:dxf>
    <x:dxf>
      <x:fill>
        <x:patternFill>
          <x:bgColor rgb="FFFF0000"/>
        </x:patternFill>
      </x:fill>
    </x:dxf>
    <x:dxf>
      <x:fill>
        <x:patternFill>
          <x:bgColor theme="5" tint="0.39994506668294322"/>
        </x:patternFill>
      </x:fill>
    </x:dxf>
    <x:dxf>
      <x:fill>
        <x:patternFill>
          <x:bgColor theme="7" tint="0.79998168889431442"/>
        </x:patternFill>
      </x:fill>
    </x:dxf>
    <x:dxf>
      <x:fill>
        <x:patternFill>
          <x:bgColor theme="9" tint="0.59996337778862885"/>
        </x:patternFill>
      </x:fill>
    </x:dxf>
    <x:dxf>
      <x:fill>
        <x:patternFill>
          <x:bgColor rgb="FFFF0000"/>
        </x:patternFill>
      </x:fill>
    </x:dxf>
    <x:dxf>
      <x:fill>
        <x:patternFill>
          <x:bgColor theme="5" tint="0.39994506668294322"/>
        </x:patternFill>
      </x:fill>
    </x:dxf>
    <x:dxf>
      <x:fill>
        <x:patternFill>
          <x:bgColor theme="7" tint="0.79998168889431442"/>
        </x:patternFill>
      </x:fill>
    </x:dxf>
    <x:dxf>
      <x:fill>
        <x:patternFill>
          <x:bgColor theme="9" tint="0.59996337778862885"/>
        </x:patternFill>
      </x:fill>
    </x:dxf>
    <x:dxf>
      <x:fill>
        <x:patternFill>
          <x:bgColor rgb="FFFF0000"/>
        </x:patternFill>
      </x:fill>
    </x:dxf>
    <x:dxf>
      <x:fill>
        <x:patternFill>
          <x:bgColor theme="5" tint="0.39994506668294322"/>
        </x:patternFill>
      </x:fill>
    </x:dxf>
    <x:dxf>
      <x:fill>
        <x:patternFill>
          <x:bgColor theme="7" tint="0.79998168889431442"/>
        </x:patternFill>
      </x:fill>
    </x:dxf>
    <x:dxf>
      <x:fill>
        <x:patternFill>
          <x:bgColor theme="9" tint="0.59996337778862885"/>
        </x:patternFill>
      </x:fill>
    </x:dxf>
    <x:dxf>
      <x:fill>
        <x:patternFill>
          <x:bgColor rgb="FFFF0000"/>
        </x:patternFill>
      </x:fill>
    </x:dxf>
    <x:dxf>
      <x:fill>
        <x:patternFill>
          <x:bgColor theme="5" tint="0.39994506668294322"/>
        </x:patternFill>
      </x:fill>
    </x:dxf>
    <x:dxf>
      <x:fill>
        <x:patternFill>
          <x:bgColor theme="7" tint="0.79998168889431442"/>
        </x:patternFill>
      </x:fill>
    </x:dxf>
    <x:dxf>
      <x:fill>
        <x:patternFill>
          <x:bgColor theme="9" tint="0.59996337778862885"/>
        </x:patternFill>
      </x:fill>
    </x:dxf>
    <x:dxf>
      <x:fill>
        <x:patternFill>
          <x:bgColor rgb="FFFF0000"/>
        </x:patternFill>
      </x:fill>
    </x:dxf>
    <x:dxf>
      <x:fill>
        <x:patternFill>
          <x:bgColor theme="5" tint="0.39994506668294322"/>
        </x:patternFill>
      </x:fill>
    </x:dxf>
    <x:dxf>
      <x:fill>
        <x:patternFill>
          <x:bgColor theme="7" tint="0.79998168889431442"/>
        </x:patternFill>
      </x:fill>
    </x:dxf>
    <x:dxf>
      <x:fill>
        <x:patternFill>
          <x:bgColor theme="9" tint="0.59996337778862885"/>
        </x:patternFill>
      </x:fill>
    </x:dxf>
    <x:dxf>
      <x:fill>
        <x:patternFill>
          <x:bgColor rgb="FFFF0000"/>
        </x:patternFill>
      </x:fill>
    </x:dxf>
    <x:dxf>
      <x:fill>
        <x:patternFill>
          <x:bgColor theme="5" tint="0.39994506668294322"/>
        </x:patternFill>
      </x:fill>
    </x:dxf>
    <x:dxf>
      <x:fill>
        <x:patternFill>
          <x:bgColor theme="7" tint="0.79998168889431442"/>
        </x:patternFill>
      </x:fill>
    </x:dxf>
    <x:dxf>
      <x:fill>
        <x:patternFill>
          <x:bgColor theme="9" tint="0.59996337778862885"/>
        </x:patternFill>
      </x:fill>
    </x:dxf>
    <x:dxf>
      <x:fill>
        <x:patternFill>
          <x:bgColor rgb="FFFF0000"/>
        </x:patternFill>
      </x:fill>
    </x:dxf>
    <x:dxf>
      <x:fill>
        <x:patternFill>
          <x:bgColor theme="5" tint="0.39994506668294322"/>
        </x:patternFill>
      </x:fill>
    </x:dxf>
    <x:dxf>
      <x:fill>
        <x:patternFill>
          <x:bgColor theme="7" tint="0.79998168889431442"/>
        </x:patternFill>
      </x:fill>
    </x:dxf>
    <x:dxf>
      <x:fill>
        <x:patternFill>
          <x:bgColor theme="9" tint="0.59996337778862885"/>
        </x:patternFill>
      </x:fill>
    </x:dxf>
    <x:dxf>
      <x:fill>
        <x:patternFill>
          <x:bgColor rgb="FFFF0000"/>
        </x:patternFill>
      </x:fill>
    </x:dxf>
    <x:dxf>
      <x:fill>
        <x:patternFill>
          <x:bgColor theme="5" tint="0.39994506668294322"/>
        </x:patternFill>
      </x:fill>
    </x:dxf>
    <x:dxf>
      <x:fill>
        <x:patternFill>
          <x:bgColor theme="7" tint="0.79998168889431442"/>
        </x:patternFill>
      </x:fill>
    </x:dxf>
    <x:dxf>
      <x:fill>
        <x:patternFill>
          <x:bgColor theme="9" tint="0.59996337778862885"/>
        </x:patternFill>
      </x:fill>
    </x:dxf>
    <x:dxf>
      <x:fill>
        <x:patternFill>
          <x:bgColor rgb="FFFF0000"/>
        </x:patternFill>
      </x:fill>
    </x:dxf>
    <x:dxf>
      <x:fill>
        <x:patternFill>
          <x:bgColor theme="5" tint="0.39994506668294322"/>
        </x:patternFill>
      </x:fill>
    </x:dxf>
    <x:dxf>
      <x:fill>
        <x:patternFill>
          <x:bgColor theme="7" tint="0.79998168889431442"/>
        </x:patternFill>
      </x:fill>
    </x:dxf>
    <x:dxf>
      <x:fill>
        <x:patternFill>
          <x:bgColor theme="9" tint="0.59996337778862885"/>
        </x:patternFill>
      </x:fill>
    </x:dxf>
    <x:dxf>
      <x:fill>
        <x:patternFill>
          <x:bgColor rgb="FFFF0000"/>
        </x:patternFill>
      </x:fill>
    </x:dxf>
    <x:dxf>
      <x:fill>
        <x:patternFill>
          <x:bgColor theme="5" tint="0.39994506668294322"/>
        </x:patternFill>
      </x:fill>
    </x:dxf>
    <x:dxf>
      <x:fill>
        <x:patternFill>
          <x:bgColor theme="7" tint="0.79998168889431442"/>
        </x:patternFill>
      </x:fill>
    </x:dxf>
    <x:dxf>
      <x:fill>
        <x:patternFill>
          <x:bgColor theme="9" tint="0.59996337778862885"/>
        </x:patternFill>
      </x:fill>
    </x:dxf>
    <x:dxf>
      <x:fill>
        <x:patternFill>
          <x:bgColor rgb="FFFF0000"/>
        </x:patternFill>
      </x:fill>
    </x:dxf>
    <x:dxf>
      <x:fill>
        <x:patternFill>
          <x:bgColor theme="5" tint="0.39994506668294322"/>
        </x:patternFill>
      </x:fill>
    </x:dxf>
    <x:dxf>
      <x:fill>
        <x:patternFill>
          <x:bgColor theme="7" tint="0.79998168889431442"/>
        </x:patternFill>
      </x:fill>
    </x:dxf>
    <x:dxf>
      <x:fill>
        <x:patternFill>
          <x:bgColor theme="9" tint="0.59996337778862885"/>
        </x:patternFill>
      </x:fill>
    </x:dxf>
    <x:dxf>
      <x:fill>
        <x:patternFill>
          <x:bgColor rgb="FFFF0000"/>
        </x:patternFill>
      </x:fill>
    </x:dxf>
    <x:dxf>
      <x:fill>
        <x:patternFill>
          <x:bgColor theme="5" tint="0.39994506668294322"/>
        </x:patternFill>
      </x:fill>
    </x:dxf>
    <x:dxf>
      <x:fill>
        <x:patternFill>
          <x:bgColor theme="7" tint="0.79998168889431442"/>
        </x:patternFill>
      </x:fill>
    </x:dxf>
    <x:dxf>
      <x:fill>
        <x:patternFill>
          <x:bgColor theme="9" tint="0.59996337778862885"/>
        </x:patternFill>
      </x:fill>
    </x:dxf>
    <x:dxf>
      <x:fill>
        <x:patternFill>
          <x:bgColor rgb="FFFF0000"/>
        </x:patternFill>
      </x:fill>
    </x:dxf>
    <x:dxf>
      <x:fill>
        <x:patternFill>
          <x:bgColor theme="5" tint="0.39994506668294322"/>
        </x:patternFill>
      </x:fill>
    </x:dxf>
    <x:dxf>
      <x:fill>
        <x:patternFill>
          <x:bgColor theme="7" tint="0.79998168889431442"/>
        </x:patternFill>
      </x:fill>
    </x:dxf>
    <x:dxf>
      <x:fill>
        <x:patternFill>
          <x:bgColor theme="9" tint="0.59996337778862885"/>
        </x:patternFill>
      </x:fill>
    </x:dxf>
    <x:dxf>
      <x:fill>
        <x:patternFill>
          <x:bgColor rgb="FFFF0000"/>
        </x:patternFill>
      </x:fill>
    </x:dxf>
    <x:dxf>
      <x:fill>
        <x:patternFill>
          <x:bgColor theme="5" tint="0.39994506668294322"/>
        </x:patternFill>
      </x:fill>
    </x:dxf>
    <x:dxf>
      <x:fill>
        <x:patternFill>
          <x:bgColor theme="7" tint="0.79998168889431442"/>
        </x:patternFill>
      </x:fill>
    </x:dxf>
    <x:dxf>
      <x:fill>
        <x:patternFill>
          <x:bgColor theme="9" tint="0.59996337778862885"/>
        </x:patternFill>
      </x:fill>
    </x:dxf>
    <x:dxf>
      <x:fill>
        <x:patternFill>
          <x:bgColor rgb="FFFF0000"/>
        </x:patternFill>
      </x:fill>
    </x:dxf>
    <x:dxf>
      <x:fill>
        <x:patternFill>
          <x:bgColor theme="5" tint="0.39994506668294322"/>
        </x:patternFill>
      </x:fill>
    </x:dxf>
    <x:dxf>
      <x:fill>
        <x:patternFill>
          <x:bgColor theme="7" tint="0.79998168889431442"/>
        </x:patternFill>
      </x:fill>
    </x:dxf>
    <x:dxf>
      <x:fill>
        <x:patternFill>
          <x:bgColor theme="9" tint="0.59996337778862885"/>
        </x:patternFill>
      </x:fill>
    </x:dxf>
    <x:dxf>
      <x:fill>
        <x:patternFill>
          <x:bgColor rgb="FFFF0000"/>
        </x:patternFill>
      </x:fill>
    </x:dxf>
    <x:dxf>
      <x:fill>
        <x:patternFill>
          <x:bgColor theme="5" tint="0.39994506668294322"/>
        </x:patternFill>
      </x:fill>
    </x:dxf>
    <x:dxf>
      <x:fill>
        <x:patternFill>
          <x:bgColor theme="7" tint="0.79998168889431442"/>
        </x:patternFill>
      </x:fill>
    </x:dxf>
    <x:dxf>
      <x:fill>
        <x:patternFill>
          <x:bgColor theme="9" tint="0.59996337778862885"/>
        </x:patternFill>
      </x:fill>
    </x:dxf>
    <x:dxf>
      <x:fill>
        <x:patternFill>
          <x:bgColor rgb="FFFF0000"/>
        </x:patternFill>
      </x:fill>
    </x:dxf>
    <x:dxf>
      <x:fill>
        <x:patternFill>
          <x:bgColor theme="5" tint="0.39994506668294322"/>
        </x:patternFill>
      </x:fill>
    </x:dxf>
    <x:dxf>
      <x:fill>
        <x:patternFill>
          <x:bgColor theme="7" tint="0.79998168889431442"/>
        </x:patternFill>
      </x:fill>
    </x:dxf>
    <x:dxf>
      <x:fill>
        <x:patternFill>
          <x:bgColor theme="9" tint="0.59996337778862885"/>
        </x:patternFill>
      </x:fill>
    </x:dxf>
    <x:dxf>
      <x:fill>
        <x:patternFill>
          <x:bgColor rgb="FFFF0000"/>
        </x:patternFill>
      </x:fill>
    </x:dxf>
    <x:dxf>
      <x:fill>
        <x:patternFill>
          <x:bgColor theme="5" tint="0.39994506668294322"/>
        </x:patternFill>
      </x:fill>
    </x:dxf>
    <x:dxf>
      <x:fill>
        <x:patternFill>
          <x:bgColor theme="7" tint="0.79998168889431442"/>
        </x:patternFill>
      </x:fill>
    </x:dxf>
    <x:dxf>
      <x:fill>
        <x:patternFill>
          <x:bgColor theme="9" tint="0.59996337778862885"/>
        </x:patternFill>
      </x:fill>
    </x:dxf>
    <x:dxf>
      <x:fill>
        <x:patternFill>
          <x:bgColor rgb="FFFF0000"/>
        </x:patternFill>
      </x:fill>
    </x:dxf>
    <x:dxf>
      <x:fill>
        <x:patternFill>
          <x:bgColor theme="5" tint="0.39994506668294322"/>
        </x:patternFill>
      </x:fill>
    </x:dxf>
    <x:dxf>
      <x:fill>
        <x:patternFill>
          <x:bgColor theme="7" tint="0.79998168889431442"/>
        </x:patternFill>
      </x:fill>
    </x:dxf>
    <x:dxf>
      <x:fill>
        <x:patternFill>
          <x:bgColor theme="9" tint="0.59996337778862885"/>
        </x:patternFill>
      </x:fill>
    </x:dxf>
    <x:dxf>
      <x:fill>
        <x:patternFill>
          <x:bgColor rgb="FFFF0000"/>
        </x:patternFill>
      </x:fill>
    </x:dxf>
    <x:dxf>
      <x:fill>
        <x:patternFill>
          <x:bgColor theme="5" tint="0.39994506668294322"/>
        </x:patternFill>
      </x:fill>
    </x:dxf>
    <x:dxf>
      <x:fill>
        <x:patternFill>
          <x:bgColor theme="7" tint="0.79998168889431442"/>
        </x:patternFill>
      </x:fill>
    </x:dxf>
    <x:dxf>
      <x:fill>
        <x:patternFill>
          <x:bgColor theme="9" tint="0.59996337778862885"/>
        </x:patternFill>
      </x:fill>
    </x:dxf>
    <x:dxf>
      <x:fill>
        <x:patternFill>
          <x:bgColor rgb="FFFF0000"/>
        </x:patternFill>
      </x:fill>
    </x:dxf>
    <x:dxf>
      <x:fill>
        <x:patternFill>
          <x:bgColor theme="5" tint="0.39994506668294322"/>
        </x:patternFill>
      </x:fill>
    </x:dxf>
    <x:dxf>
      <x:fill>
        <x:patternFill>
          <x:bgColor theme="7" tint="0.79998168889431442"/>
        </x:patternFill>
      </x:fill>
    </x:dxf>
    <x:dxf>
      <x:fill>
        <x:patternFill>
          <x:bgColor theme="9" tint="0.59996337778862885"/>
        </x:patternFill>
      </x:fill>
    </x:dxf>
    <x:dxf>
      <x:fill>
        <x:patternFill>
          <x:bgColor rgb="FFFF0000"/>
        </x:patternFill>
      </x:fill>
    </x:dxf>
    <x:dxf>
      <x:fill>
        <x:patternFill>
          <x:bgColor theme="5" tint="0.39994506668294322"/>
        </x:patternFill>
      </x:fill>
    </x:dxf>
    <x:dxf>
      <x:fill>
        <x:patternFill>
          <x:bgColor theme="7" tint="0.79998168889431442"/>
        </x:patternFill>
      </x:fill>
    </x:dxf>
    <x:dxf>
      <x:fill>
        <x:patternFill>
          <x:bgColor theme="9" tint="0.59996337778862885"/>
        </x:patternFill>
      </x:fill>
    </x:dxf>
    <x:dxf>
      <x:fill>
        <x:patternFill>
          <x:bgColor rgb="FFFF0000"/>
        </x:patternFill>
      </x:fill>
    </x:dxf>
    <x:dxf>
      <x:fill>
        <x:patternFill>
          <x:bgColor theme="5" tint="0.39994506668294322"/>
        </x:patternFill>
      </x:fill>
    </x:dxf>
    <x:dxf>
      <x:fill>
        <x:patternFill>
          <x:bgColor theme="7" tint="0.79998168889431442"/>
        </x:patternFill>
      </x:fill>
    </x:dxf>
    <x:dxf>
      <x:fill>
        <x:patternFill>
          <x:bgColor theme="9" tint="0.59996337778862885"/>
        </x:patternFill>
      </x:fill>
    </x:dxf>
    <x:dxf>
      <x:fill>
        <x:patternFill>
          <x:bgColor rgb="FFFF0000"/>
        </x:patternFill>
      </x:fill>
    </x:dxf>
    <x:dxf>
      <x:fill>
        <x:patternFill>
          <x:bgColor theme="5" tint="0.39994506668294322"/>
        </x:patternFill>
      </x:fill>
    </x:dxf>
    <x:dxf>
      <x:fill>
        <x:patternFill>
          <x:bgColor theme="7" tint="0.79998168889431442"/>
        </x:patternFill>
      </x:fill>
    </x:dxf>
    <x:dxf>
      <x:fill>
        <x:patternFill>
          <x:bgColor theme="9" tint="0.59996337778862885"/>
        </x:patternFill>
      </x:fill>
    </x:dxf>
    <x:dxf>
      <x:fill>
        <x:patternFill>
          <x:bgColor rgb="FFFF0000"/>
        </x:patternFill>
      </x:fill>
    </x:dxf>
    <x:dxf>
      <x:fill>
        <x:patternFill>
          <x:bgColor theme="5" tint="0.39994506668294322"/>
        </x:patternFill>
      </x:fill>
    </x:dxf>
    <x:dxf>
      <x:fill>
        <x:patternFill>
          <x:bgColor theme="7" tint="0.79998168889431442"/>
        </x:patternFill>
      </x:fill>
    </x:dxf>
    <x:dxf>
      <x:fill>
        <x:patternFill>
          <x:bgColor theme="9" tint="0.59996337778862885"/>
        </x:patternFill>
      </x:fill>
    </x:dxf>
    <x:dxf>
      <x:fill>
        <x:patternFill>
          <x:bgColor rgb="FFFF0000"/>
        </x:patternFill>
      </x:fill>
    </x:dxf>
    <x:dxf>
      <x:fill>
        <x:patternFill>
          <x:bgColor theme="5" tint="0.39994506668294322"/>
        </x:patternFill>
      </x:fill>
    </x:dxf>
    <x:dxf>
      <x:fill>
        <x:patternFill>
          <x:bgColor theme="7" tint="0.79998168889431442"/>
        </x:patternFill>
      </x:fill>
    </x:dxf>
    <x:dxf>
      <x:fill>
        <x:patternFill>
          <x:bgColor theme="9" tint="0.59996337778862885"/>
        </x:patternFill>
      </x:fill>
    </x:dxf>
    <x:dxf>
      <x:fill>
        <x:patternFill>
          <x:bgColor rgb="FFFF0000"/>
        </x:patternFill>
      </x:fill>
    </x:dxf>
    <x:dxf>
      <x:fill>
        <x:patternFill>
          <x:bgColor theme="5" tint="0.39994506668294322"/>
        </x:patternFill>
      </x:fill>
    </x:dxf>
    <x:dxf>
      <x:fill>
        <x:patternFill>
          <x:bgColor theme="7" tint="0.79998168889431442"/>
        </x:patternFill>
      </x:fill>
    </x:dxf>
    <x:dxf>
      <x:fill>
        <x:patternFill>
          <x:bgColor theme="9" tint="0.59996337778862885"/>
        </x:patternFill>
      </x:fill>
    </x:dxf>
    <x:dxf>
      <x:fill>
        <x:patternFill>
          <x:bgColor rgb="FFFF0000"/>
        </x:patternFill>
      </x:fill>
    </x:dxf>
    <x:dxf>
      <x:fill>
        <x:patternFill>
          <x:bgColor theme="5" tint="0.39994506668294322"/>
        </x:patternFill>
      </x:fill>
    </x:dxf>
    <x:dxf>
      <x:fill>
        <x:patternFill>
          <x:bgColor theme="7" tint="0.79998168889431442"/>
        </x:patternFill>
      </x:fill>
    </x:dxf>
    <x:dxf>
      <x:fill>
        <x:patternFill>
          <x:bgColor theme="9" tint="0.59996337778862885"/>
        </x:patternFill>
      </x:fill>
    </x:dxf>
    <x:dxf>
      <x:fill>
        <x:patternFill>
          <x:bgColor rgb="FFFF0000"/>
        </x:patternFill>
      </x:fill>
    </x:dxf>
    <x:dxf>
      <x:fill>
        <x:patternFill>
          <x:bgColor theme="5" tint="0.39994506668294322"/>
        </x:patternFill>
      </x:fill>
    </x:dxf>
    <x:dxf>
      <x:fill>
        <x:patternFill>
          <x:bgColor theme="7" tint="0.79998168889431442"/>
        </x:patternFill>
      </x:fill>
    </x:dxf>
    <x:dxf>
      <x:fill>
        <x:patternFill>
          <x:bgColor theme="9" tint="0.59996337778862885"/>
        </x:patternFill>
      </x:fill>
    </x:dxf>
    <x:dxf>
      <x:fill>
        <x:patternFill>
          <x:bgColor rgb="FFFF0000"/>
        </x:patternFill>
      </x:fill>
    </x:dxf>
    <x:dxf>
      <x:fill>
        <x:patternFill>
          <x:bgColor theme="5" tint="0.39994506668294322"/>
        </x:patternFill>
      </x:fill>
    </x:dxf>
    <x:dxf>
      <x:fill>
        <x:patternFill>
          <x:bgColor theme="7" tint="0.79998168889431442"/>
        </x:patternFill>
      </x:fill>
    </x:dxf>
    <x:dxf>
      <x:fill>
        <x:patternFill>
          <x:bgColor theme="9" tint="0.59996337778862885"/>
        </x:patternFill>
      </x:fill>
    </x:dxf>
    <x:dxf>
      <x:fill>
        <x:patternFill>
          <x:bgColor rgb="FFFF0000"/>
        </x:patternFill>
      </x:fill>
    </x:dxf>
    <x:dxf>
      <x:fill>
        <x:patternFill>
          <x:bgColor theme="5" tint="0.39994506668294322"/>
        </x:patternFill>
      </x:fill>
    </x:dxf>
    <x:dxf>
      <x:fill>
        <x:patternFill>
          <x:bgColor theme="7" tint="0.79998168889431442"/>
        </x:patternFill>
      </x:fill>
    </x:dxf>
    <x:dxf>
      <x:fill>
        <x:patternFill>
          <x:bgColor theme="9" tint="0.59996337778862885"/>
        </x:patternFill>
      </x:fill>
    </x:dxf>
    <x:dxf>
      <x:fill>
        <x:patternFill>
          <x:bgColor rgb="FFFF0000"/>
        </x:patternFill>
      </x:fill>
    </x:dxf>
    <x:dxf>
      <x:fill>
        <x:patternFill>
          <x:bgColor theme="5" tint="0.39994506668294322"/>
        </x:patternFill>
      </x:fill>
    </x:dxf>
    <x:dxf>
      <x:fill>
        <x:patternFill>
          <x:bgColor theme="7" tint="0.79998168889431442"/>
        </x:patternFill>
      </x:fill>
    </x:dxf>
    <x:dxf>
      <x:fill>
        <x:patternFill>
          <x:bgColor theme="9" tint="0.59996337778862885"/>
        </x:patternFill>
      </x:fill>
    </x:dxf>
    <x:dxf>
      <x:fill>
        <x:patternFill>
          <x:bgColor rgb="FFFF0000"/>
        </x:patternFill>
      </x:fill>
    </x:dxf>
    <x:dxf>
      <x:fill>
        <x:patternFill>
          <x:bgColor theme="5" tint="0.39994506668294322"/>
        </x:patternFill>
      </x:fill>
    </x:dxf>
    <x:dxf>
      <x:fill>
        <x:patternFill>
          <x:bgColor theme="7" tint="0.79998168889431442"/>
        </x:patternFill>
      </x:fill>
    </x:dxf>
    <x:dxf>
      <x:fill>
        <x:patternFill>
          <x:bgColor theme="9" tint="0.59996337778862885"/>
        </x:patternFill>
      </x:fill>
    </x:dxf>
    <x:dxf>
      <x:fill>
        <x:patternFill>
          <x:bgColor rgb="FFFF0000"/>
        </x:patternFill>
      </x:fill>
    </x:dxf>
    <x:dxf>
      <x:fill>
        <x:patternFill>
          <x:bgColor theme="5" tint="0.39994506668294322"/>
        </x:patternFill>
      </x:fill>
    </x:dxf>
    <x:dxf>
      <x:fill>
        <x:patternFill>
          <x:bgColor theme="7" tint="0.79998168889431442"/>
        </x:patternFill>
      </x:fill>
    </x:dxf>
    <x:dxf>
      <x:fill>
        <x:patternFill>
          <x:bgColor theme="9" tint="0.59996337778862885"/>
        </x:patternFill>
      </x:fill>
    </x:dxf>
    <x:dxf>
      <x:fill>
        <x:patternFill>
          <x:bgColor rgb="FFFF0000"/>
        </x:patternFill>
      </x:fill>
    </x:dxf>
    <x:dxf>
      <x:fill>
        <x:patternFill>
          <x:bgColor theme="5" tint="0.39994506668294322"/>
        </x:patternFill>
      </x:fill>
    </x:dxf>
    <x:dxf>
      <x:fill>
        <x:patternFill>
          <x:bgColor theme="7" tint="0.79998168889431442"/>
        </x:patternFill>
      </x:fill>
    </x:dxf>
    <x:dxf>
      <x:fill>
        <x:patternFill>
          <x:bgColor theme="9" tint="0.59996337778862885"/>
        </x:patternFill>
      </x:fill>
    </x:dxf>
    <x:dxf>
      <x:fill>
        <x:patternFill>
          <x:bgColor rgb="FFFF0000"/>
        </x:patternFill>
      </x:fill>
    </x:dxf>
    <x:dxf>
      <x:fill>
        <x:patternFill>
          <x:bgColor theme="5" tint="0.39994506668294322"/>
        </x:patternFill>
      </x:fill>
    </x:dxf>
    <x:dxf>
      <x:fill>
        <x:patternFill>
          <x:bgColor theme="7" tint="0.79998168889431442"/>
        </x:patternFill>
      </x:fill>
    </x:dxf>
    <x:dxf>
      <x:fill>
        <x:patternFill>
          <x:bgColor theme="9" tint="0.59996337778862885"/>
        </x:patternFill>
      </x:fill>
    </x:dxf>
    <x:dxf>
      <x:fill>
        <x:patternFill>
          <x:bgColor rgb="FFFF0000"/>
        </x:patternFill>
      </x:fill>
    </x:dxf>
    <x:dxf>
      <x:fill>
        <x:patternFill>
          <x:bgColor theme="5" tint="0.39994506668294322"/>
        </x:patternFill>
      </x:fill>
    </x:dxf>
    <x:dxf>
      <x:fill>
        <x:patternFill>
          <x:bgColor theme="7" tint="0.79998168889431442"/>
        </x:patternFill>
      </x:fill>
    </x:dxf>
    <x:dxf>
      <x:fill>
        <x:patternFill>
          <x:bgColor theme="9" tint="0.59996337778862885"/>
        </x:patternFill>
      </x:fill>
    </x:dxf>
    <x:dxf>
      <x:fill>
        <x:patternFill>
          <x:bgColor rgb="FFFF0000"/>
        </x:patternFill>
      </x:fill>
    </x:dxf>
    <x:dxf>
      <x:fill>
        <x:patternFill>
          <x:bgColor theme="5" tint="0.39994506668294322"/>
        </x:patternFill>
      </x:fill>
    </x:dxf>
    <x:dxf>
      <x:fill>
        <x:patternFill>
          <x:bgColor theme="7" tint="0.79998168889431442"/>
        </x:patternFill>
      </x:fill>
    </x:dxf>
    <x:dxf>
      <x:fill>
        <x:patternFill>
          <x:bgColor theme="9" tint="0.59996337778862885"/>
        </x:patternFill>
      </x:fill>
    </x:dxf>
    <x:dxf>
      <x:fill>
        <x:patternFill>
          <x:bgColor rgb="FFFF0000"/>
        </x:patternFill>
      </x:fill>
    </x:dxf>
    <x:dxf>
      <x:fill>
        <x:patternFill>
          <x:bgColor theme="5" tint="0.39994506668294322"/>
        </x:patternFill>
      </x:fill>
    </x:dxf>
    <x:dxf>
      <x:fill>
        <x:patternFill>
          <x:bgColor theme="7" tint="0.79998168889431442"/>
        </x:patternFill>
      </x:fill>
    </x:dxf>
    <x:dxf>
      <x:fill>
        <x:patternFill>
          <x:bgColor theme="9" tint="0.59996337778862885"/>
        </x:patternFill>
      </x:fill>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8.xml" Id="rId8" /><Relationship Type="http://schemas.openxmlformats.org/officeDocument/2006/relationships/worksheet" Target="worksheets/sheet13.xml" Id="rId13" /><Relationship Type="http://schemas.microsoft.com/office/2017/10/relationships/person" Target="persons/person.xml" Id="rId18" /><Relationship Type="http://schemas.openxmlformats.org/officeDocument/2006/relationships/worksheet" Target="worksheets/sheet3.xml" Id="rId3" /><Relationship Type="http://schemas.openxmlformats.org/officeDocument/2006/relationships/customXml" Target="../customXml/item2.xml" Id="rId21" /><Relationship Type="http://schemas.openxmlformats.org/officeDocument/2006/relationships/worksheet" Target="worksheets/sheet7.xml" Id="rId7" /><Relationship Type="http://schemas.openxmlformats.org/officeDocument/2006/relationships/worksheet" Target="worksheets/sheet12.xml" Id="rId12" /><Relationship Type="http://schemas.openxmlformats.org/officeDocument/2006/relationships/sheetMetadata" Target="metadata.xml" Id="rId17" /><Relationship Type="http://schemas.openxmlformats.org/officeDocument/2006/relationships/worksheet" Target="worksheets/sheet2.xml" Id="rId2" /><Relationship Type="http://schemas.openxmlformats.org/officeDocument/2006/relationships/sharedStrings" Target="sharedStrings.xml" Id="rId16" /><Relationship Type="http://schemas.openxmlformats.org/officeDocument/2006/relationships/customXml" Target="../customXml/item1.xml" Id="rId20" /><Relationship Type="http://schemas.openxmlformats.org/officeDocument/2006/relationships/worksheet" Target="worksheets/sheet1.xml" Id="rId1" /><Relationship Type="http://schemas.openxmlformats.org/officeDocument/2006/relationships/worksheet" Target="worksheets/sheet6.xml" Id="rId6" /><Relationship Type="http://schemas.openxmlformats.org/officeDocument/2006/relationships/worksheet" Target="worksheets/sheet11.xml" Id="rId11" /><Relationship Type="http://schemas.openxmlformats.org/officeDocument/2006/relationships/worksheet" Target="worksheets/sheet5.xml" Id="rId5" /><Relationship Type="http://schemas.openxmlformats.org/officeDocument/2006/relationships/styles" Target="styles.xml" Id="rId15" /><Relationship Type="http://schemas.openxmlformats.org/officeDocument/2006/relationships/worksheet" Target="worksheets/sheet10.xml" Id="rId10" /><Relationship Type="http://schemas.openxmlformats.org/officeDocument/2006/relationships/worksheet" Target="worksheets/sheet4.xml" Id="rId4" /><Relationship Type="http://schemas.openxmlformats.org/officeDocument/2006/relationships/worksheet" Target="worksheets/sheet9.xml" Id="rId9" /><Relationship Type="http://schemas.openxmlformats.org/officeDocument/2006/relationships/theme" Target="theme/theme1.xml" Id="rId14" /><Relationship Type="http://schemas.openxmlformats.org/officeDocument/2006/relationships/customXml" Target="../customXml/item3.xml" Id="rId22" /></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a16="http://schemas.microsoft.com/office/drawing/2014/main" xmlns:r="http://schemas.openxmlformats.org/officeDocument/2006/relationships" xmlns:xdr="http://schemas.openxmlformats.org/drawingml/2006/spreadsheetDrawing" xmlns:a="http://schemas.openxmlformats.org/drawingml/2006/main">
  <xdr:twoCellAnchor editAs="oneCell">
    <xdr:from>
      <xdr:col>11</xdr:col>
      <xdr:colOff>0</xdr:colOff>
      <xdr:row>4</xdr:row>
      <xdr:rowOff>0</xdr:rowOff>
    </xdr:from>
    <xdr:to>
      <xdr:col>22</xdr:col>
      <xdr:colOff>677539</xdr:colOff>
      <xdr:row>17</xdr:row>
      <xdr:rowOff>178501</xdr:rowOff>
    </xdr:to>
    <xdr:pic>
      <xdr:nvPicPr>
        <xdr:cNvPr id="2" name="Grafik 1">
          <a:extLst>
            <a:ext uri="{FF2B5EF4-FFF2-40B4-BE49-F238E27FC236}">
              <a16:creationId xmlns:a16="http://schemas.microsoft.com/office/drawing/2014/main" id="{AD522DDF-2BFF-4153-F6E2-4800F74C2EDF}"/>
            </a:ext>
          </a:extLst>
        </xdr:cNvPr>
        <xdr:cNvPicPr>
          <a:picLocks noChangeAspect="1"/>
        </xdr:cNvPicPr>
      </xdr:nvPicPr>
      <xdr:blipFill>
        <a:blip xmlns:r="http://schemas.openxmlformats.org/officeDocument/2006/relationships" r:embed="rId1"/>
        <a:stretch>
          <a:fillRect/>
        </a:stretch>
      </xdr:blipFill>
      <xdr:spPr>
        <a:xfrm>
          <a:off x="15830550" y="981075"/>
          <a:ext cx="9059539" cy="5020376"/>
        </a:xfrm>
        <a:prstGeom prst="rect">
          <a:avLst/>
        </a:prstGeom>
      </xdr:spPr>
    </xdr:pic>
    <xdr:clientData/>
  </xdr:twoCellAnchor>
</xdr:wsDr>
</file>

<file path=xl/persons/person.xml><?xml version="1.0" encoding="utf-8"?>
<xltc:personList xmlns:x="http://schemas.openxmlformats.org/spreadsheetml/2006/main" xmlns:xltc="http://schemas.microsoft.com/office/spreadsheetml/2018/threadedcomments">
  <xltc:person displayName="Rebecca" id="{F0E660D5-F237-429E-AF97-0876F72EA0D7}" userId="Rebecca" providerId="None"/>
  <xltc:person displayName="Könemann, Ulf" id="{8AE6F94B-FCB2-49DE-B05F-85985BCA52FA}" userId="S::ulf.koenemann@iem.fraunhofer.de::a83910bc-68f8-45e1-8c6f-3b3a131e79d1" providerId="AD"/>
</xltc:personList>
</file>

<file path=xl/theme/theme1.xml><?xml version="1.0" encoding="utf-8"?>
<a:theme xmlns:thm15="http://schemas.microsoft.com/office/thememl/2012/main"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xltc:ThreadedComments xmlns:x="http://schemas.openxmlformats.org/spreadsheetml/2006/main" xmlns:xltc="http://schemas.microsoft.com/office/spreadsheetml/2018/threadedcomments">
  <xltc:threadedComment ref="E29" dT="2021-08-12T08:13:22.29" personId="{8AE6F94B-FCB2-49DE-B05F-85985BCA52FA}" id="{3F2D9C34-2320-4E1C-A1D3-B802C4CE4AFE}">
    <xltc:text>Check delimitation to "Logistics". Operation and support: expansion, troubleshooting; Logictics: getting from A to B, service and maintenance</xltc:text>
  </xltc:threadedComment>
  <xltc:threadedComment ref="K39" dT="2021-08-12T07:31:34.75" personId="{8AE6F94B-FCB2-49DE-B05F-85985BCA52FA}" id="{182E2CDA-306E-4838-AAEE-465C0891FD02}">
    <xltc:text>For product owner = 2; otherwise 1 or 0</xltc:text>
  </xltc:threadedComment>
  <xltc:threadedComment ref="K45" dT="2021-08-12T07:31:56.42" personId="{8AE6F94B-FCB2-49DE-B05F-85985BCA52FA}" id="{E810DEF2-0857-4595-953C-FB4D60A0818E}">
    <xltc:text>For product owner = 2; otherwise a 1</xltc:text>
  </xltc:threadedComment>
</xltc:ThreadedComments>
</file>

<file path=xl/threadedComments/threadedComment2.xml><?xml version="1.0" encoding="utf-8"?>
<xltc:ThreadedComments xmlns:x="http://schemas.openxmlformats.org/spreadsheetml/2006/main" xmlns:xltc="http://schemas.microsoft.com/office/spreadsheetml/2018/threadedcomments">
  <xltc:threadedComment ref="M101" dT="2021-07-23T12:12:12.53" personId="{F0E660D5-F237-429E-AF97-0876F72EA0D7}" id="{9C2FA526-AF46-47B1-9B2D-EE3989EB74C5}">
    <xltc:text>Retains responsibility after project end</xltc:text>
  </xltc:threadedComment>
</xltc: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8.bin"/><Relationship Id="rId1" Type="http://schemas.openxmlformats.org/officeDocument/2006/relationships/hyperlink" Target="../../2021/Sprint_20210930_211022/Literatur%20und%20Input/05%20Kompetenzen/ISECF-v1_INCOSE%20SE-Competency%20Framework.pdf"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1B4E8610-4C75-41C3-9821-BE56EC9F4A51}" mc:Ignorable="x14ac xr xr2 xr3">
  <x:dimension ref="A1:M35"/>
  <x:sheetViews>
    <x:sheetView topLeftCell="B11" zoomScaleNormal="100" workbookViewId="0">
      <x:selection activeCell="O18" sqref="O18"/>
    </x:sheetView>
  </x:sheetViews>
  <x:sheetFormatPr baseColWidth="10" defaultColWidth="11.3984375" defaultRowHeight="12.75" x14ac:dyDescent="0.35"/>
  <x:cols>
    <x:col min="1" max="1" width="23.86328125" hidden="1" customWidth="1"/>
    <x:col min="2" max="2" width="32.86328125" customWidth="1"/>
    <x:col min="3" max="3" width="40.59765625" customWidth="1"/>
    <x:col min="4" max="4" width="29.59765625" customWidth="1"/>
    <x:col min="5" max="5" width="7" hidden="1" customWidth="1"/>
    <x:col min="6" max="6" width="72.3984375" hidden="1" customWidth="1"/>
    <x:col min="7" max="7" width="26" hidden="1" customWidth="1"/>
    <x:col min="8" max="8" width="34" hidden="1" customWidth="1"/>
    <x:col min="9" max="9" width="28.59765625" hidden="1" customWidth="1"/>
    <x:col min="10" max="10" width="34.3984375" hidden="1" customWidth="1"/>
    <x:col min="11" max="11" width="32.1328125" hidden="1" customWidth="1"/>
  </x:cols>
  <x:sheetData>
    <x:row r="1" spans="1:13" ht="18" customHeight="1" thickBot="1" x14ac:dyDescent="0.4"/>
    <x:row r="2" spans="1:13" ht="25.5" customHeight="1" x14ac:dyDescent="0.35">
      <x:c r="A2" s="315"/>
      <x:c r="B2" s="301" t="s">
        <x:v>850</x:v>
      </x:c>
      <x:c r="C2" s="301" t="s">
        <x:v>0</x:v>
      </x:c>
      <x:c r="D2" s="303" t="s">
        <x:v>1</x:v>
      </x:c>
      <x:c r="E2" s="307"/>
      <x:c r="F2" s="305" t="s">
        <x:v>2</x:v>
      </x:c>
      <x:c r="G2" s="66" t="s">
        <x:v>3</x:v>
      </x:c>
      <x:c r="H2" s="66" t="s">
        <x:v>4</x:v>
      </x:c>
      <x:c r="I2" s="66" t="s">
        <x:v>5</x:v>
      </x:c>
      <x:c r="J2" s="66" t="s">
        <x:v>6</x:v>
      </x:c>
      <x:c r="K2" s="66" t="s">
        <x:v>7</x:v>
      </x:c>
      <x:c r="L2" s="240"/>
      <x:c r="M2" s="240"/>
    </x:row>
    <x:row r="3" spans="1:13" ht="14.65" thickBot="1" x14ac:dyDescent="0.5">
      <x:c r="A3" s="316"/>
      <x:c r="B3" s="302"/>
      <x:c r="C3" s="302"/>
      <x:c r="D3" s="304"/>
      <x:c r="E3" s="308"/>
      <x:c r="F3" s="306"/>
      <x:c r="G3" s="65" t="s">
        <x:v>8</x:v>
      </x:c>
      <x:c r="H3" s="65" t="s">
        <x:v>9</x:v>
      </x:c>
      <x:c r="I3" s="65" t="s">
        <x:v>10</x:v>
      </x:c>
      <x:c r="J3" s="65" t="s">
        <x:v>11</x:v>
      </x:c>
      <x:c r="K3" s="65" t="s">
        <x:v>12</x:v>
      </x:c>
    </x:row>
    <x:row r="4" spans="1:13" ht="128.25" x14ac:dyDescent="0.35">
      <x:c r="A4" s="309" t="s">
        <x:v>13</x:v>
      </x:c>
      <x:c r="B4" s="86" t="s">
        <x:v>14</x:v>
      </x:c>
      <x:c r="C4" s="86" t="s">
        <x:v>15</x:v>
      </x:c>
      <x:c r="D4" s="87" t="s">
        <x:v>16</x:v>
      </x:c>
      <x:c r="E4" s="16"/>
      <x:c r="F4" s="67" t="s">
        <x:v>17</x:v>
      </x:c>
      <x:c r="G4" s="68" t="s">
        <x:v>18</x:v>
      </x:c>
      <x:c r="H4" s="68" t="s">
        <x:v>19</x:v>
      </x:c>
      <x:c r="I4" s="68" t="s">
        <x:v>20</x:v>
      </x:c>
      <x:c r="J4" s="68" t="s">
        <x:v>21</x:v>
      </x:c>
      <x:c r="K4" s="68" t="s">
        <x:v>22</x:v>
      </x:c>
      <x:c r="L4" s="68"/>
      <x:c r="M4" s="68"/>
    </x:row>
    <x:row r="5" spans="1:13" ht="73.349999999999994" customHeight="1" x14ac:dyDescent="0.35">
      <x:c r="A5" s="310"/>
      <x:c r="B5" s="76" t="s">
        <x:v>23</x:v>
      </x:c>
      <x:c r="C5" s="76" t="s">
        <x:v>24</x:v>
      </x:c>
      <x:c r="D5" s="82" t="s">
        <x:v>23</x:v>
      </x:c>
      <x:c r="E5" s="16"/>
      <x:c r="F5" s="69" t="s">
        <x:v>25</x:v>
      </x:c>
      <x:c r="G5" s="68" t="s">
        <x:v>26</x:v>
      </x:c>
      <x:c r="H5" s="68" t="s">
        <x:v>27</x:v>
      </x:c>
      <x:c r="I5" s="68" t="s">
        <x:v>28</x:v>
      </x:c>
      <x:c r="J5" s="68" t="s">
        <x:v>29</x:v>
      </x:c>
      <x:c r="K5" s="68" t="s">
        <x:v>30</x:v>
      </x:c>
    </x:row>
    <x:row r="6" spans="1:13" ht="73.349999999999994" customHeight="1" x14ac:dyDescent="0.35">
      <x:c r="A6" s="310"/>
      <x:c r="B6" s="77" t="s">
        <x:v>31</x:v>
      </x:c>
      <x:c r="C6" s="76" t="s">
        <x:v>32</x:v>
      </x:c>
      <x:c r="D6" s="82" t="s">
        <x:v>33</x:v>
      </x:c>
      <x:c r="E6" s="16"/>
      <x:c r="F6" s="69"/>
      <x:c r="G6" s="68"/>
      <x:c r="H6" s="68"/>
      <x:c r="I6" s="68"/>
      <x:c r="J6" s="68"/>
      <x:c r="K6" s="68"/>
    </x:row>
    <x:row r="7" spans="1:13" ht="73.349999999999994" customHeight="1" thickBot="1" x14ac:dyDescent="0.4">
      <x:c r="A7" s="311"/>
      <x:c r="B7" s="88" t="s">
        <x:v>34</x:v>
      </x:c>
      <x:c r="C7" s="88" t="s">
        <x:v>35</x:v>
      </x:c>
      <x:c r="D7" s="85"/>
      <x:c r="E7" s="16"/>
      <x:c r="F7" s="69"/>
      <x:c r="G7" s="68"/>
      <x:c r="H7" s="68"/>
      <x:c r="I7" s="68"/>
      <x:c r="J7" s="68"/>
      <x:c r="K7" s="68"/>
    </x:row>
    <x:row r="8" spans="1:13" ht="66" customHeight="1" x14ac:dyDescent="0.35">
      <x:c r="A8" s="309" t="s">
        <x:v>36</x:v>
      </x:c>
      <x:c r="B8" s="86" t="s">
        <x:v>37</x:v>
      </x:c>
      <x:c r="C8" s="86" t="s">
        <x:v>38</x:v>
      </x:c>
      <x:c r="D8" s="87" t="s">
        <x:v>39</x:v>
      </x:c>
      <x:c r="E8" s="16"/>
      <x:c r="F8" s="67" t="s">
        <x:v>40</x:v>
      </x:c>
      <x:c r="G8" s="68" t="s">
        <x:v>41</x:v>
      </x:c>
      <x:c r="H8" s="16" t="s">
        <x:v>42</x:v>
      </x:c>
      <x:c r="I8" s="16" t="s">
        <x:v>43</x:v>
      </x:c>
      <x:c r="J8" s="16" t="s">
        <x:v>44</x:v>
      </x:c>
      <x:c r="K8" s="16" t="s">
        <x:v>45</x:v>
      </x:c>
    </x:row>
    <x:row r="9" spans="1:13" ht="84" customHeight="1" x14ac:dyDescent="0.35">
      <x:c r="A9" s="310"/>
      <x:c r="B9" s="76" t="s">
        <x:v>46</x:v>
      </x:c>
      <x:c r="C9" s="76" t="s">
        <x:v>47</x:v>
      </x:c>
      <x:c r="D9" s="82" t="s">
        <x:v>48</x:v>
      </x:c>
      <x:c r="E9" s="16"/>
      <x:c r="F9" s="70" t="s">
        <x:v>49</x:v>
      </x:c>
      <x:c r="G9" s="68" t="s">
        <x:v>50</x:v>
      </x:c>
      <x:c r="H9" s="16" t="s">
        <x:v>51</x:v>
      </x:c>
      <x:c r="I9" s="16" t="s">
        <x:v>52</x:v>
      </x:c>
      <x:c r="J9" s="16" t="s">
        <x:v>53</x:v>
      </x:c>
      <x:c r="K9" s="16" t="s">
        <x:v>54</x:v>
      </x:c>
    </x:row>
    <x:row r="10" spans="1:13" ht="113.1" customHeight="1" x14ac:dyDescent="0.35">
      <x:c r="A10" s="310"/>
      <x:c r="B10" s="76" t="s">
        <x:v>55</x:v>
      </x:c>
      <x:c r="C10" s="76" t="s">
        <x:v>56</x:v>
      </x:c>
      <x:c r="D10" s="82" t="s">
        <x:v>57</x:v>
      </x:c>
      <x:c r="E10" s="16"/>
      <x:c r="F10" s="70" t="s">
        <x:v>58</x:v>
      </x:c>
      <x:c r="G10" s="16" t="s">
        <x:v>59</x:v>
      </x:c>
      <x:c r="H10" s="16" t="s">
        <x:v>60</x:v>
      </x:c>
      <x:c r="I10" s="16" t="s">
        <x:v>61</x:v>
      </x:c>
      <x:c r="J10" s="16" t="s">
        <x:v>62</x:v>
      </x:c>
      <x:c r="K10" s="16" t="s">
        <x:v>63</x:v>
      </x:c>
    </x:row>
    <x:row r="11" spans="1:13" ht="113.1" customHeight="1" x14ac:dyDescent="0.35">
      <x:c r="A11" s="310"/>
      <x:c r="B11" s="76" t="s">
        <x:v>64</x:v>
      </x:c>
      <x:c r="C11" s="76" t="s">
        <x:v>65</x:v>
      </x:c>
      <x:c r="D11" s="82" t="s">
        <x:v>66</x:v>
      </x:c>
      <x:c r="E11" s="16"/>
      <x:c r="F11" s="70"/>
      <x:c r="G11" s="16"/>
      <x:c r="H11" s="16"/>
      <x:c r="I11" s="16"/>
      <x:c r="J11" s="16"/>
      <x:c r="K11" s="16"/>
    </x:row>
    <x:row r="12" spans="1:13" ht="51" customHeight="1" thickBot="1" x14ac:dyDescent="0.4">
      <x:c r="A12" s="311"/>
      <x:c r="B12" s="88" t="s">
        <x:v>67</x:v>
      </x:c>
      <x:c r="C12" s="88" t="s">
        <x:v>68</x:v>
      </x:c>
      <x:c r="D12" s="85" t="s">
        <x:v>69</x:v>
      </x:c>
      <x:c r="E12" s="16"/>
      <x:c r="F12" s="70"/>
      <x:c r="G12" s="16"/>
      <x:c r="H12" s="16"/>
      <x:c r="I12" s="16"/>
      <x:c r="J12" s="16"/>
      <x:c r="K12" s="16"/>
    </x:row>
    <x:row r="13" spans="1:13" ht="67.5" customHeight="1" x14ac:dyDescent="0.35">
      <x:c r="A13" s="312" t="s">
        <x:v>70</x:v>
      </x:c>
      <x:c r="B13" s="86" t="s">
        <x:v>71</x:v>
      </x:c>
      <x:c r="C13" s="86" t="s">
        <x:v>72</x:v>
      </x:c>
      <x:c r="D13" s="87" t="s">
        <x:v>73</x:v>
      </x:c>
      <x:c r="E13" s="16"/>
      <x:c r="F13" s="70"/>
      <x:c r="G13" s="16"/>
      <x:c r="H13" s="16"/>
      <x:c r="I13" s="16"/>
      <x:c r="J13" s="16"/>
      <x:c r="K13" s="16"/>
    </x:row>
    <x:row r="14" spans="1:13" ht="90" customHeight="1" x14ac:dyDescent="0.35">
      <x:c r="A14" s="313"/>
      <x:c r="B14" s="208" t="s">
        <x:v>74</x:v>
      </x:c>
      <x:c r="C14" s="208" t="s">
        <x:v>75</x:v>
      </x:c>
      <x:c r="D14" s="209" t="s">
        <x:v>76</x:v>
      </x:c>
      <x:c r="E14" s="16"/>
      <x:c r="F14" s="70"/>
      <x:c r="G14" s="16"/>
      <x:c r="H14" s="16"/>
      <x:c r="I14" s="16"/>
      <x:c r="J14" s="16"/>
      <x:c r="K14" s="16"/>
    </x:row>
    <x:row r="15" spans="1:13" ht="85.5" customHeight="1" thickBot="1" x14ac:dyDescent="0.4">
      <x:c r="A15" s="314"/>
      <x:c r="B15" s="210" t="s">
        <x:v>77</x:v>
      </x:c>
      <x:c r="C15" s="210" t="s">
        <x:v>78</x:v>
      </x:c>
      <x:c r="D15" s="211" t="s">
        <x:v>79</x:v>
      </x:c>
      <x:c r="E15" s="16"/>
      <x:c r="F15" s="70"/>
      <x:c r="G15" s="16"/>
      <x:c r="H15" s="16"/>
      <x:c r="I15" s="16"/>
      <x:c r="J15" s="16"/>
      <x:c r="K15" s="16"/>
    </x:row>
    <x:row r="16" spans="1:13" ht="73.349999999999994" customHeight="1" x14ac:dyDescent="0.35">
      <x:c r="A16" s="309" t="s">
        <x:v>80</x:v>
      </x:c>
      <x:c r="B16" s="86" t="s">
        <x:v>81</x:v>
      </x:c>
      <x:c r="C16" s="86" t="s">
        <x:v>82</x:v>
      </x:c>
      <x:c r="D16" s="87" t="s">
        <x:v>83</x:v>
      </x:c>
      <x:c r="E16" s="16"/>
      <x:c r="F16" s="70" t="s">
        <x:v>84</x:v>
      </x:c>
      <x:c r="G16" s="16" t="s">
        <x:v>85</x:v>
      </x:c>
      <x:c r="H16" s="16" t="s">
        <x:v>86</x:v>
      </x:c>
      <x:c r="I16" s="16" t="s">
        <x:v>87</x:v>
      </x:c>
      <x:c r="J16" s="16" t="s">
        <x:v>88</x:v>
      </x:c>
      <x:c r="K16" s="16" t="s">
        <x:v>89</x:v>
      </x:c>
    </x:row>
    <x:row r="17" spans="1:11" ht="61.35" customHeight="1" x14ac:dyDescent="0.35">
      <x:c r="A17" s="310"/>
      <x:c r="B17" s="78" t="s">
        <x:v>90</x:v>
      </x:c>
      <x:c r="C17" s="79" t="s">
        <x:v>91</x:v>
      </x:c>
      <x:c r="D17" s="82" t="s">
        <x:v>92</x:v>
      </x:c>
      <x:c r="E17" s="16"/>
      <x:c r="F17" s="70"/>
      <x:c r="G17" s="16"/>
      <x:c r="H17" s="16"/>
      <x:c r="I17" s="16"/>
      <x:c r="J17" s="16"/>
      <x:c r="K17" s="16"/>
    </x:row>
    <x:row r="18" spans="1:11" ht="64.349999999999994" customHeight="1" x14ac:dyDescent="0.35">
      <x:c r="A18" s="310"/>
      <x:c r="B18" s="78" t="s">
        <x:v>93</x:v>
      </x:c>
      <x:c r="C18" s="79" t="s">
        <x:v>94</x:v>
      </x:c>
      <x:c r="D18" s="82" t="s">
        <x:v>95</x:v>
      </x:c>
      <x:c r="E18" s="16"/>
      <x:c r="F18" s="70"/>
      <x:c r="G18" s="16"/>
      <x:c r="H18" s="16"/>
      <x:c r="I18" s="16"/>
      <x:c r="J18" s="16"/>
      <x:c r="K18" s="16"/>
    </x:row>
    <x:row r="19" spans="1:11" ht="63.6" customHeight="1" thickBot="1" x14ac:dyDescent="0.4">
      <x:c r="A19" s="311"/>
      <x:c r="B19" s="83" t="s">
        <x:v>96</x:v>
      </x:c>
      <x:c r="C19" s="84" t="s">
        <x:v>97</x:v>
      </x:c>
      <x:c r="D19" s="85"/>
      <x:c r="E19" s="16"/>
      <x:c r="F19" s="70"/>
      <x:c r="G19" s="16"/>
      <x:c r="H19" s="16"/>
      <x:c r="I19" s="16"/>
      <x:c r="J19" s="16"/>
      <x:c r="K19" s="16"/>
    </x:row>
    <x:row r="20" spans="1:11" ht="21" customHeight="1" x14ac:dyDescent="0.35">
      <x:c r="B20" s="16"/>
      <x:c r="C20" s="16"/>
      <x:c r="D20" s="16"/>
      <x:c r="E20" s="16"/>
      <x:c r="F20" s="16"/>
    </x:row>
    <x:row r="21" spans="1:11" x14ac:dyDescent="0.35">
      <x:c r="B21" s="16"/>
      <x:c r="C21" s="16"/>
      <x:c r="D21" s="16"/>
      <x:c r="E21" s="16"/>
      <x:c r="F21" s="16"/>
    </x:row>
    <x:row r="22" spans="1:11" x14ac:dyDescent="0.35">
      <x:c r="B22" s="16"/>
      <x:c r="C22" s="16"/>
      <x:c r="D22" s="16"/>
      <x:c r="E22" s="16"/>
      <x:c r="F22" s="16"/>
    </x:row>
    <x:row r="23" spans="1:11" x14ac:dyDescent="0.35">
      <x:c r="B23" s="16"/>
      <x:c r="C23" s="16"/>
      <x:c r="D23" s="16"/>
      <x:c r="E23" s="16"/>
      <x:c r="F23" s="16"/>
    </x:row>
    <x:row r="24" spans="1:11" x14ac:dyDescent="0.35">
      <x:c r="B24" s="16"/>
      <x:c r="C24" s="16"/>
      <x:c r="D24" s="16"/>
      <x:c r="E24" s="16"/>
      <x:c r="F24" s="16"/>
    </x:row>
    <x:row r="25" spans="1:11" x14ac:dyDescent="0.35">
      <x:c r="B25" s="16"/>
      <x:c r="C25" s="16"/>
      <x:c r="D25" s="16"/>
      <x:c r="E25" s="16"/>
      <x:c r="F25" s="16"/>
    </x:row>
    <x:row r="26" spans="1:11" x14ac:dyDescent="0.35">
      <x:c r="B26" s="16"/>
      <x:c r="C26" s="16"/>
      <x:c r="D26" s="16"/>
      <x:c r="E26" s="16"/>
      <x:c r="F26" s="16"/>
    </x:row>
    <x:row r="27" spans="1:11" x14ac:dyDescent="0.35">
      <x:c r="B27" s="16"/>
      <x:c r="C27" s="16"/>
      <x:c r="D27" s="16"/>
      <x:c r="E27" s="16"/>
      <x:c r="F27" s="16"/>
    </x:row>
    <x:row r="28" spans="1:11" x14ac:dyDescent="0.35">
      <x:c r="B28" s="16"/>
      <x:c r="C28" s="16"/>
      <x:c r="D28" s="16"/>
      <x:c r="E28" s="16"/>
      <x:c r="F28" s="16"/>
    </x:row>
    <x:row r="29" spans="1:11" x14ac:dyDescent="0.35">
      <x:c r="B29" s="16"/>
      <x:c r="C29" s="16"/>
      <x:c r="D29" s="16"/>
      <x:c r="E29" s="16"/>
      <x:c r="F29" s="16"/>
    </x:row>
    <x:row r="30" spans="1:11" x14ac:dyDescent="0.35">
      <x:c r="B30" s="16"/>
      <x:c r="C30" s="16"/>
      <x:c r="D30" s="16"/>
      <x:c r="E30" s="16"/>
      <x:c r="F30" s="16"/>
    </x:row>
    <x:row r="31" spans="1:11" x14ac:dyDescent="0.35">
      <x:c r="B31" s="16"/>
      <x:c r="C31" s="16"/>
      <x:c r="D31" s="16"/>
      <x:c r="E31" s="16"/>
      <x:c r="F31" s="16"/>
    </x:row>
    <x:row r="32" spans="1:11" x14ac:dyDescent="0.35">
      <x:c r="B32" s="16"/>
      <x:c r="C32" s="16"/>
      <x:c r="D32" s="16"/>
      <x:c r="E32" s="16"/>
      <x:c r="F32" s="16"/>
    </x:row>
    <x:row r="33" spans="2:6" x14ac:dyDescent="0.35">
      <x:c r="B33" s="1"/>
      <x:c r="C33" s="1"/>
      <x:c r="D33" s="1"/>
      <x:c r="E33" s="1"/>
      <x:c r="F33" s="1"/>
    </x:row>
    <x:row r="34" spans="2:6" x14ac:dyDescent="0.35">
      <x:c r="B34" s="1"/>
      <x:c r="C34" s="1"/>
      <x:c r="D34" s="1"/>
      <x:c r="E34" s="1"/>
      <x:c r="F34" s="1"/>
    </x:row>
    <x:row r="35" spans="2:6" x14ac:dyDescent="0.35">
      <x:c r="B35" s="1"/>
      <x:c r="C35" s="1"/>
      <x:c r="D35" s="1"/>
      <x:c r="E35" s="1"/>
      <x:c r="F35" s="1"/>
    </x:row>
  </x:sheetData>
  <x:mergeCells count="10">
    <x:mergeCell ref="A8:A12"/>
    <x:mergeCell ref="A13:A15"/>
    <x:mergeCell ref="A16:A19"/>
    <x:mergeCell ref="A2:A3"/>
    <x:mergeCell ref="A4:A7"/>
    <x:mergeCell ref="B2:B3"/>
    <x:mergeCell ref="C2:C3"/>
    <x:mergeCell ref="D2:D3"/>
    <x:mergeCell ref="F2:F3"/>
    <x:mergeCell ref="E2:E3"/>
  </x:mergeCells>
  <x:pageMargins left="0.7" right="0.7" top="0.78740157499999996" bottom="0.78740157499999996" header="0.3" footer="0.3"/>
  <x:pageSetup paperSize="9" orientation="portrait" r:id="rId1"/>
</x:worksheet>
</file>

<file path=xl/worksheets/sheet2.xml><?xml version="1.0" encoding="utf-8"?>
<x:worksheet xmlns:x14="http://schemas.microsoft.com/office/spreadsheetml/2009/9/main" xmlns:xm="http://schemas.microsoft.com/office/exce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6F950A10-4357-4CFE-B111-EC00C2367AAB}" mc:Ignorable="x14ac xr xr2 xr3">
  <x:dimension ref="A1:U34"/>
  <x:sheetViews>
    <x:sheetView view="pageBreakPreview" topLeftCell="C1" zoomScale="70" zoomScaleNormal="130" zoomScaleSheetLayoutView="70" workbookViewId="0">
      <x:selection activeCell="X3" sqref="X3"/>
    </x:sheetView>
  </x:sheetViews>
  <x:sheetFormatPr baseColWidth="10" defaultColWidth="11.3984375" defaultRowHeight="12.75" x14ac:dyDescent="0.35"/>
  <x:cols>
    <x:col min="1" max="1" width="40.265625" hidden="1" customWidth="1"/>
    <x:col min="2" max="2" width="23.3984375" hidden="1" customWidth="1"/>
    <x:col min="3" max="3" width="37.73046875" customWidth="1"/>
    <x:col min="4" max="4" width="39" hidden="1" customWidth="1"/>
    <x:col min="5" max="5" width="46.59765625" hidden="1" customWidth="1"/>
    <x:col min="6" max="6" width="42" hidden="1" customWidth="1"/>
    <x:col min="7" max="7" width="60.1328125" hidden="1" customWidth="1"/>
    <x:col min="8" max="21" width="4.1328125" customWidth="1"/>
  </x:cols>
  <x:sheetData>
    <x:row r="1" spans="1:21" ht="182.25" customHeight="1" collapsed="1" thickBot="1" x14ac:dyDescent="0.45">
      <x:c r="A1" s="140"/>
      <x:c r="B1" s="258" t="s">
        <x:v>98</x:v>
      </x:c>
      <x:c r="C1" s="259" t="s">
        <x:v>846</x:v>
      </x:c>
      <x:c r="D1" s="260" t="s">
        <x:v>99</x:v>
      </x:c>
      <x:c r="E1" s="260" t="s">
        <x:v>100</x:v>
      </x:c>
      <x:c r="F1" s="260" t="s">
        <x:v>101</x:v>
      </x:c>
      <x:c r="G1" s="260" t="s">
        <x:v>102</x:v>
      </x:c>
      <x:c r="H1" s="261" t="s">
        <x:v>103</x:v>
      </x:c>
      <x:c r="I1" s="261" t="s">
        <x:v>104</x:v>
      </x:c>
      <x:c r="J1" s="261" t="s">
        <x:v>105</x:v>
      </x:c>
      <x:c r="K1" s="261" t="s">
        <x:v>106</x:v>
      </x:c>
      <x:c r="L1" s="261" t="s">
        <x:v>107</x:v>
      </x:c>
      <x:c r="M1" s="261" t="s">
        <x:v>108</x:v>
      </x:c>
      <x:c r="N1" s="261" t="s">
        <x:v>109</x:v>
      </x:c>
      <x:c r="O1" s="261" t="s">
        <x:v>110</x:v>
      </x:c>
      <x:c r="P1" s="261" t="s">
        <x:v>111</x:v>
      </x:c>
      <x:c r="Q1" s="261" t="s">
        <x:v>112</x:v>
      </x:c>
      <x:c r="R1" s="261" t="s">
        <x:v>113</x:v>
      </x:c>
      <x:c r="S1" s="261" t="s">
        <x:v>114</x:v>
      </x:c>
      <x:c r="T1" s="261" t="s">
        <x:v>115</x:v>
      </x:c>
      <x:c r="U1" s="261" t="s">
        <x:v>116</x:v>
      </x:c>
    </x:row>
    <x:row r="2" spans="1:21" ht="24" customHeight="1" x14ac:dyDescent="0.5">
      <x:c r="A2" s="320" t="s">
        <x:v>119</x:v>
      </x:c>
      <x:c r="B2" s="317" t="s">
        <x:v>120</x:v>
      </x:c>
      <x:c r="C2" s="262" t="s">
        <x:v>421</x:v>
      </x:c>
      <x:c r="D2" s="263" t="s">
        <x:v>122</x:v>
      </x:c>
      <x:c r="E2" s="262" t="s">
        <x:v>123</x:v>
      </x:c>
      <x:c r="F2" s="264" t="s">
        <x:v>122</x:v>
      </x:c>
      <x:c r="G2" s="265"/>
      <x:c r="H2" s="266">
        <x:v>0</x:v>
      </x:c>
      <x:c r="I2" s="266">
        <x:v>0</x:v>
      </x:c>
      <x:c r="J2" s="266">
        <x:v>0</x:v>
      </x:c>
      <x:c r="K2" s="266">
        <x:v>0</x:v>
      </x:c>
      <x:c r="L2" s="266">
        <x:v>3</x:v>
      </x:c>
      <x:c r="M2" s="266">
        <x:v>1</x:v>
      </x:c>
      <x:c r="N2" s="266">
        <x:v>1</x:v>
      </x:c>
      <x:c r="O2" s="266">
        <x:v>2</x:v>
      </x:c>
      <x:c r="P2" s="266">
        <x:v>1</x:v>
      </x:c>
      <x:c r="Q2" s="266">
        <x:v>0</x:v>
      </x:c>
      <x:c r="R2" s="266">
        <x:v>0</x:v>
      </x:c>
      <x:c r="S2" s="266">
        <x:v>0</x:v>
      </x:c>
      <x:c r="T2" s="266">
        <x:v>0</x:v>
      </x:c>
      <x:c r="U2" s="267">
        <x:v>0</x:v>
      </x:c>
    </x:row>
    <x:row r="3" spans="1:21" ht="24" customHeight="1" thickBot="1" x14ac:dyDescent="0.55000000000000004">
      <x:c r="A3" s="320"/>
      <x:c r="B3" s="319"/>
      <x:c r="C3" s="268" t="s">
        <x:v>422</x:v>
      </x:c>
      <x:c r="D3" s="269" t="s">
        <x:v>125</x:v>
      </x:c>
      <x:c r="E3" s="268" t="s">
        <x:v>126</x:v>
      </x:c>
      <x:c r="F3" s="270" t="s">
        <x:v>125</x:v>
      </x:c>
      <x:c r="G3" s="271"/>
      <x:c r="H3" s="272">
        <x:v>0</x:v>
      </x:c>
      <x:c r="I3" s="272">
        <x:v>2</x:v>
      </x:c>
      <x:c r="J3" s="272">
        <x:v>1</x:v>
      </x:c>
      <x:c r="K3" s="272">
        <x:v>0</x:v>
      </x:c>
      <x:c r="L3" s="272">
        <x:v>3</x:v>
      </x:c>
      <x:c r="M3" s="272">
        <x:v>1</x:v>
      </x:c>
      <x:c r="N3" s="272">
        <x:v>0</x:v>
      </x:c>
      <x:c r="O3" s="272">
        <x:v>1</x:v>
      </x:c>
      <x:c r="P3" s="272">
        <x:v>0</x:v>
      </x:c>
      <x:c r="Q3" s="272">
        <x:v>0</x:v>
      </x:c>
      <x:c r="R3" s="272">
        <x:v>1</x:v>
      </x:c>
      <x:c r="S3" s="272">
        <x:v>0</x:v>
      </x:c>
      <x:c r="T3" s="272">
        <x:v>0</x:v>
      </x:c>
      <x:c r="U3" s="273">
        <x:v>0</x:v>
      </x:c>
    </x:row>
    <x:row r="4" spans="1:21" ht="24" customHeight="1" x14ac:dyDescent="0.5">
      <x:c r="A4" s="320"/>
      <x:c r="B4" s="317" t="s">
        <x:v>127</x:v>
      </x:c>
      <x:c r="C4" s="262" t="s">
        <x:v>423</x:v>
      </x:c>
      <x:c r="D4" s="263" t="s">
        <x:v>129</x:v>
      </x:c>
      <x:c r="E4" s="262" t="s">
        <x:v>130</x:v>
      </x:c>
      <x:c r="F4" s="264" t="s">
        <x:v>131</x:v>
      </x:c>
      <x:c r="G4" s="265"/>
      <x:c r="H4" s="266">
        <x:v>0</x:v>
      </x:c>
      <x:c r="I4" s="266">
        <x:v>0</x:v>
      </x:c>
      <x:c r="J4" s="266">
        <x:v>0</x:v>
      </x:c>
      <x:c r="K4" s="266">
        <x:v>1</x:v>
      </x:c>
      <x:c r="L4" s="266">
        <x:v>3</x:v>
      </x:c>
      <x:c r="M4" s="266">
        <x:v>0</x:v>
      </x:c>
      <x:c r="N4" s="266">
        <x:v>0</x:v>
      </x:c>
      <x:c r="O4" s="266">
        <x:v>0</x:v>
      </x:c>
      <x:c r="P4" s="266">
        <x:v>0</x:v>
      </x:c>
      <x:c r="Q4" s="266">
        <x:v>0</x:v>
      </x:c>
      <x:c r="R4" s="266">
        <x:v>0</x:v>
      </x:c>
      <x:c r="S4" s="266">
        <x:v>0</x:v>
      </x:c>
      <x:c r="T4" s="266">
        <x:v>0</x:v>
      </x:c>
      <x:c r="U4" s="267">
        <x:v>0</x:v>
      </x:c>
    </x:row>
    <x:row r="5" spans="1:21" ht="24" customHeight="1" x14ac:dyDescent="0.5">
      <x:c r="A5" s="320"/>
      <x:c r="B5" s="318"/>
      <x:c r="C5" s="274" t="s">
        <x:v>424</x:v>
      </x:c>
      <x:c r="D5" s="275" t="s">
        <x:v>133</x:v>
      </x:c>
      <x:c r="E5" s="274" t="s">
        <x:v>134</x:v>
      </x:c>
      <x:c r="F5" s="276" t="s">
        <x:v>133</x:v>
      </x:c>
      <x:c r="G5" s="277"/>
      <x:c r="H5" s="278">
        <x:v>0</x:v>
      </x:c>
      <x:c r="I5" s="278">
        <x:v>0</x:v>
      </x:c>
      <x:c r="J5" s="278">
        <x:v>0</x:v>
      </x:c>
      <x:c r="K5" s="278">
        <x:v>2</x:v>
      </x:c>
      <x:c r="L5" s="278">
        <x:v>3</x:v>
      </x:c>
      <x:c r="M5" s="278">
        <x:v>0</x:v>
      </x:c>
      <x:c r="N5" s="278">
        <x:v>0</x:v>
      </x:c>
      <x:c r="O5" s="278">
        <x:v>0</x:v>
      </x:c>
      <x:c r="P5" s="278">
        <x:v>0</x:v>
      </x:c>
      <x:c r="Q5" s="278">
        <x:v>0</x:v>
      </x:c>
      <x:c r="R5" s="278">
        <x:v>0</x:v>
      </x:c>
      <x:c r="S5" s="278">
        <x:v>0</x:v>
      </x:c>
      <x:c r="T5" s="278">
        <x:v>0</x:v>
      </x:c>
      <x:c r="U5" s="279">
        <x:v>0</x:v>
      </x:c>
    </x:row>
    <x:row r="6" spans="1:21" ht="24" customHeight="1" x14ac:dyDescent="0.5">
      <x:c r="A6" s="320"/>
      <x:c r="B6" s="318"/>
      <x:c r="C6" s="274" t="s">
        <x:v>425</x:v>
      </x:c>
      <x:c r="D6" s="275" t="s">
        <x:v>136</x:v>
      </x:c>
      <x:c r="E6" s="274" t="s">
        <x:v>137</x:v>
      </x:c>
      <x:c r="F6" s="276" t="s">
        <x:v>136</x:v>
      </x:c>
      <x:c r="G6" s="277"/>
      <x:c r="H6" s="278">
        <x:v>0</x:v>
      </x:c>
      <x:c r="I6" s="278">
        <x:v>1</x:v>
      </x:c>
      <x:c r="J6" s="278">
        <x:v>1</x:v>
      </x:c>
      <x:c r="K6" s="278">
        <x:v>0</x:v>
      </x:c>
      <x:c r="L6" s="278">
        <x:v>3</x:v>
      </x:c>
      <x:c r="M6" s="278">
        <x:v>0</x:v>
      </x:c>
      <x:c r="N6" s="278">
        <x:v>0</x:v>
      </x:c>
      <x:c r="O6" s="278">
        <x:v>0</x:v>
      </x:c>
      <x:c r="P6" s="278">
        <x:v>0</x:v>
      </x:c>
      <x:c r="Q6" s="278">
        <x:v>0</x:v>
      </x:c>
      <x:c r="R6" s="278">
        <x:v>0</x:v>
      </x:c>
      <x:c r="S6" s="278">
        <x:v>0</x:v>
      </x:c>
      <x:c r="T6" s="278">
        <x:v>2</x:v>
      </x:c>
      <x:c r="U6" s="279">
        <x:v>1</x:v>
      </x:c>
    </x:row>
    <x:row r="7" spans="1:21" ht="24" customHeight="1" x14ac:dyDescent="0.5">
      <x:c r="A7" s="320"/>
      <x:c r="B7" s="318"/>
      <x:c r="C7" s="274" t="s">
        <x:v>426</x:v>
      </x:c>
      <x:c r="D7" s="275" t="s">
        <x:v>139</x:v>
      </x:c>
      <x:c r="E7" s="274" t="s">
        <x:v>140</x:v>
      </x:c>
      <x:c r="F7" s="276" t="s">
        <x:v>141</x:v>
      </x:c>
      <x:c r="G7" s="277"/>
      <x:c r="H7" s="278">
        <x:v>0</x:v>
      </x:c>
      <x:c r="I7" s="278">
        <x:v>0</x:v>
      </x:c>
      <x:c r="J7" s="278">
        <x:v>0</x:v>
      </x:c>
      <x:c r="K7" s="278">
        <x:v>2</x:v>
      </x:c>
      <x:c r="L7" s="278">
        <x:v>3</x:v>
      </x:c>
      <x:c r="M7" s="278">
        <x:v>0</x:v>
      </x:c>
      <x:c r="N7" s="278">
        <x:v>0</x:v>
      </x:c>
      <x:c r="O7" s="278">
        <x:v>0</x:v>
      </x:c>
      <x:c r="P7" s="278">
        <x:v>0</x:v>
      </x:c>
      <x:c r="Q7" s="278">
        <x:v>0</x:v>
      </x:c>
      <x:c r="R7" s="278">
        <x:v>0</x:v>
      </x:c>
      <x:c r="S7" s="278">
        <x:v>0</x:v>
      </x:c>
      <x:c r="T7" s="278">
        <x:v>0</x:v>
      </x:c>
      <x:c r="U7" s="279">
        <x:v>1</x:v>
      </x:c>
    </x:row>
    <x:row r="8" spans="1:21" ht="24" customHeight="1" x14ac:dyDescent="0.5">
      <x:c r="A8" s="320"/>
      <x:c r="B8" s="318"/>
      <x:c r="C8" s="274" t="s">
        <x:v>427</x:v>
      </x:c>
      <x:c r="D8" s="275" t="s">
        <x:v>143</x:v>
      </x:c>
      <x:c r="E8" s="274" t="s">
        <x:v>144</x:v>
      </x:c>
      <x:c r="F8" s="276" t="s">
        <x:v>145</x:v>
      </x:c>
      <x:c r="G8" s="277"/>
      <x:c r="H8" s="278">
        <x:v>0</x:v>
      </x:c>
      <x:c r="I8" s="278">
        <x:v>0</x:v>
      </x:c>
      <x:c r="J8" s="278">
        <x:v>0</x:v>
      </x:c>
      <x:c r="K8" s="278">
        <x:v>0</x:v>
      </x:c>
      <x:c r="L8" s="278">
        <x:v>3</x:v>
      </x:c>
      <x:c r="M8" s="278">
        <x:v>0</x:v>
      </x:c>
      <x:c r="N8" s="278">
        <x:v>0</x:v>
      </x:c>
      <x:c r="O8" s="278">
        <x:v>0</x:v>
      </x:c>
      <x:c r="P8" s="278">
        <x:v>1</x:v>
      </x:c>
      <x:c r="Q8" s="278">
        <x:v>0</x:v>
      </x:c>
      <x:c r="R8" s="278">
        <x:v>0</x:v>
      </x:c>
      <x:c r="S8" s="278">
        <x:v>2</x:v>
      </x:c>
      <x:c r="T8" s="278">
        <x:v>0</x:v>
      </x:c>
      <x:c r="U8" s="279">
        <x:v>0</x:v>
      </x:c>
    </x:row>
    <x:row r="9" spans="1:21" ht="24" customHeight="1" thickBot="1" x14ac:dyDescent="0.55000000000000004">
      <x:c r="A9" s="320"/>
      <x:c r="B9" s="319"/>
      <x:c r="C9" s="268" t="s">
        <x:v>428</x:v>
      </x:c>
      <x:c r="D9" s="269" t="s">
        <x:v>147</x:v>
      </x:c>
      <x:c r="E9" s="268" t="s">
        <x:v>148</x:v>
      </x:c>
      <x:c r="F9" s="270" t="s">
        <x:v>149</x:v>
      </x:c>
      <x:c r="G9" s="271"/>
      <x:c r="H9" s="272">
        <x:v>0</x:v>
      </x:c>
      <x:c r="I9" s="272">
        <x:v>0</x:v>
      </x:c>
      <x:c r="J9" s="272">
        <x:v>0</x:v>
      </x:c>
      <x:c r="K9" s="272">
        <x:v>2</x:v>
      </x:c>
      <x:c r="L9" s="272">
        <x:v>3</x:v>
      </x:c>
      <x:c r="M9" s="272">
        <x:v>0</x:v>
      </x:c>
      <x:c r="N9" s="272">
        <x:v>0</x:v>
      </x:c>
      <x:c r="O9" s="272">
        <x:v>0</x:v>
      </x:c>
      <x:c r="P9" s="272">
        <x:v>0</x:v>
      </x:c>
      <x:c r="Q9" s="272">
        <x:v>0</x:v>
      </x:c>
      <x:c r="R9" s="272">
        <x:v>0</x:v>
      </x:c>
      <x:c r="S9" s="272">
        <x:v>0</x:v>
      </x:c>
      <x:c r="T9" s="272">
        <x:v>0</x:v>
      </x:c>
      <x:c r="U9" s="273">
        <x:v>0</x:v>
      </x:c>
    </x:row>
    <x:row r="10" spans="1:21" ht="24" customHeight="1" x14ac:dyDescent="0.5">
      <x:c r="A10" s="320"/>
      <x:c r="B10" s="317" t="s">
        <x:v>150</x:v>
      </x:c>
      <x:c r="C10" s="262" t="s">
        <x:v>775</x:v>
      </x:c>
      <x:c r="D10" s="263" t="s">
        <x:v>152</x:v>
      </x:c>
      <x:c r="E10" s="262" t="s">
        <x:v>153</x:v>
      </x:c>
      <x:c r="F10" s="263" t="s">
        <x:v>152</x:v>
      </x:c>
      <x:c r="G10" s="265"/>
      <x:c r="H10" s="266">
        <x:v>0</x:v>
      </x:c>
      <x:c r="I10" s="266">
        <x:v>0</x:v>
      </x:c>
      <x:c r="J10" s="280">
        <x:v>2</x:v>
      </x:c>
      <x:c r="K10" s="266">
        <x:v>0</x:v>
      </x:c>
      <x:c r="L10" s="266">
        <x:v>3</x:v>
      </x:c>
      <x:c r="M10" s="266">
        <x:v>0</x:v>
      </x:c>
      <x:c r="N10" s="266">
        <x:v>0</x:v>
      </x:c>
      <x:c r="O10" s="266">
        <x:v>0</x:v>
      </x:c>
      <x:c r="P10" s="266">
        <x:v>0</x:v>
      </x:c>
      <x:c r="Q10" s="266">
        <x:v>0</x:v>
      </x:c>
      <x:c r="R10" s="266">
        <x:v>0</x:v>
      </x:c>
      <x:c r="S10" s="266">
        <x:v>0</x:v>
      </x:c>
      <x:c r="T10" s="266">
        <x:v>0</x:v>
      </x:c>
      <x:c r="U10" s="267">
        <x:v>0</x:v>
      </x:c>
    </x:row>
    <x:row r="11" spans="1:21" ht="24" customHeight="1" x14ac:dyDescent="0.5">
      <x:c r="A11" s="320"/>
      <x:c r="B11" s="318"/>
      <x:c r="C11" s="274" t="s">
        <x:v>430</x:v>
      </x:c>
      <x:c r="D11" s="275" t="s">
        <x:v>155</x:v>
      </x:c>
      <x:c r="E11" s="274" t="s">
        <x:v>156</x:v>
      </x:c>
      <x:c r="F11" s="276" t="s">
        <x:v>157</x:v>
      </x:c>
      <x:c r="G11" s="277"/>
      <x:c r="H11" s="278">
        <x:v>0</x:v>
      </x:c>
      <x:c r="I11" s="278">
        <x:v>0</x:v>
      </x:c>
      <x:c r="J11" s="278">
        <x:v>2</x:v>
      </x:c>
      <x:c r="K11" s="278">
        <x:v>0</x:v>
      </x:c>
      <x:c r="L11" s="278">
        <x:v>3</x:v>
      </x:c>
      <x:c r="M11" s="278">
        <x:v>0</x:v>
      </x:c>
      <x:c r="N11" s="278">
        <x:v>0</x:v>
      </x:c>
      <x:c r="O11" s="278">
        <x:v>0</x:v>
      </x:c>
      <x:c r="P11" s="278">
        <x:v>0</x:v>
      </x:c>
      <x:c r="Q11" s="278">
        <x:v>0</x:v>
      </x:c>
      <x:c r="R11" s="278">
        <x:v>0</x:v>
      </x:c>
      <x:c r="S11" s="278">
        <x:v>0</x:v>
      </x:c>
      <x:c r="T11" s="278">
        <x:v>0</x:v>
      </x:c>
      <x:c r="U11" s="279">
        <x:v>1</x:v>
      </x:c>
    </x:row>
    <x:row r="12" spans="1:21" ht="24" customHeight="1" x14ac:dyDescent="0.5">
      <x:c r="A12" s="320"/>
      <x:c r="B12" s="318"/>
      <x:c r="C12" s="274" t="s">
        <x:v>90</x:v>
      </x:c>
      <x:c r="D12" s="275" t="s">
        <x:v>159</x:v>
      </x:c>
      <x:c r="E12" s="274" t="s">
        <x:v>160</x:v>
      </x:c>
      <x:c r="F12" s="276" t="s">
        <x:v>159</x:v>
      </x:c>
      <x:c r="G12" s="277"/>
      <x:c r="H12" s="278">
        <x:v>0</x:v>
      </x:c>
      <x:c r="I12" s="278">
        <x:v>2</x:v>
      </x:c>
      <x:c r="J12" s="278">
        <x:v>2</x:v>
      </x:c>
      <x:c r="K12" s="278">
        <x:v>0</x:v>
      </x:c>
      <x:c r="L12" s="278">
        <x:v>3</x:v>
      </x:c>
      <x:c r="M12" s="278">
        <x:v>2</x:v>
      </x:c>
      <x:c r="N12" s="278">
        <x:v>1</x:v>
      </x:c>
      <x:c r="O12" s="278">
        <x:v>1</x:v>
      </x:c>
      <x:c r="P12" s="278">
        <x:v>1</x:v>
      </x:c>
      <x:c r="Q12" s="278">
        <x:v>0</x:v>
      </x:c>
      <x:c r="R12" s="278">
        <x:v>0</x:v>
      </x:c>
      <x:c r="S12" s="278">
        <x:v>0</x:v>
      </x:c>
      <x:c r="T12" s="278">
        <x:v>1</x:v>
      </x:c>
      <x:c r="U12" s="279">
        <x:v>2</x:v>
      </x:c>
    </x:row>
    <x:row r="13" spans="1:21" ht="24" customHeight="1" x14ac:dyDescent="0.5">
      <x:c r="A13" s="320"/>
      <x:c r="B13" s="318"/>
      <x:c r="C13" s="274" t="s">
        <x:v>431</x:v>
      </x:c>
      <x:c r="D13" s="275" t="s">
        <x:v>162</x:v>
      </x:c>
      <x:c r="E13" s="274" t="s">
        <x:v>163</x:v>
      </x:c>
      <x:c r="F13" s="276" t="s">
        <x:v>162</x:v>
      </x:c>
      <x:c r="G13" s="277"/>
      <x:c r="H13" s="278">
        <x:v>0</x:v>
      </x:c>
      <x:c r="I13" s="278">
        <x:v>1</x:v>
      </x:c>
      <x:c r="J13" s="278">
        <x:v>2</x:v>
      </x:c>
      <x:c r="K13" s="278">
        <x:v>0</x:v>
      </x:c>
      <x:c r="L13" s="278">
        <x:v>3</x:v>
      </x:c>
      <x:c r="M13" s="278">
        <x:v>2</x:v>
      </x:c>
      <x:c r="N13" s="278">
        <x:v>1</x:v>
      </x:c>
      <x:c r="O13" s="278">
        <x:v>1</x:v>
      </x:c>
      <x:c r="P13" s="278">
        <x:v>0</x:v>
      </x:c>
      <x:c r="Q13" s="278">
        <x:v>0</x:v>
      </x:c>
      <x:c r="R13" s="278">
        <x:v>0</x:v>
      </x:c>
      <x:c r="S13" s="278">
        <x:v>1</x:v>
      </x:c>
      <x:c r="T13" s="278">
        <x:v>0</x:v>
      </x:c>
      <x:c r="U13" s="279">
        <x:v>0</x:v>
      </x:c>
    </x:row>
    <x:row r="14" spans="1:21" ht="24" customHeight="1" x14ac:dyDescent="0.5">
      <x:c r="A14" s="320"/>
      <x:c r="B14" s="318"/>
      <x:c r="C14" s="274" t="s">
        <x:v>96</x:v>
      </x:c>
      <x:c r="D14" s="275" t="s">
        <x:v>165</x:v>
      </x:c>
      <x:c r="E14" s="274" t="s">
        <x:v>166</x:v>
      </x:c>
      <x:c r="F14" s="276" t="s">
        <x:v>165</x:v>
      </x:c>
      <x:c r="G14" s="277"/>
      <x:c r="H14" s="278">
        <x:v>0</x:v>
      </x:c>
      <x:c r="I14" s="278">
        <x:v>1</x:v>
      </x:c>
      <x:c r="J14" s="278">
        <x:v>2</x:v>
      </x:c>
      <x:c r="K14" s="278">
        <x:v>0</x:v>
      </x:c>
      <x:c r="L14" s="278">
        <x:v>3</x:v>
      </x:c>
      <x:c r="M14" s="278">
        <x:v>2</x:v>
      </x:c>
      <x:c r="N14" s="278">
        <x:v>1</x:v>
      </x:c>
      <x:c r="O14" s="278">
        <x:v>0</x:v>
      </x:c>
      <x:c r="P14" s="278">
        <x:v>1</x:v>
      </x:c>
      <x:c r="Q14" s="278">
        <x:v>0</x:v>
      </x:c>
      <x:c r="R14" s="278">
        <x:v>0</x:v>
      </x:c>
      <x:c r="S14" s="278">
        <x:v>0</x:v>
      </x:c>
      <x:c r="T14" s="278">
        <x:v>0</x:v>
      </x:c>
      <x:c r="U14" s="279">
        <x:v>0</x:v>
      </x:c>
    </x:row>
    <x:row r="15" spans="1:21" ht="24" customHeight="1" x14ac:dyDescent="0.5">
      <x:c r="A15" s="320"/>
      <x:c r="B15" s="318"/>
      <x:c r="C15" s="274" t="s">
        <x:v>93</x:v>
      </x:c>
      <x:c r="D15" s="275" t="s">
        <x:v>168</x:v>
      </x:c>
      <x:c r="E15" s="274" t="s">
        <x:v>169</x:v>
      </x:c>
      <x:c r="F15" s="276" t="s">
        <x:v>168</x:v>
      </x:c>
      <x:c r="G15" s="277"/>
      <x:c r="H15" s="278">
        <x:v>0</x:v>
      </x:c>
      <x:c r="I15" s="278">
        <x:v>1</x:v>
      </x:c>
      <x:c r="J15" s="278">
        <x:v>2</x:v>
      </x:c>
      <x:c r="K15" s="278">
        <x:v>0</x:v>
      </x:c>
      <x:c r="L15" s="278">
        <x:v>3</x:v>
      </x:c>
      <x:c r="M15" s="278">
        <x:v>1</x:v>
      </x:c>
      <x:c r="N15" s="278">
        <x:v>1</x:v>
      </x:c>
      <x:c r="O15" s="278">
        <x:v>0</x:v>
      </x:c>
      <x:c r="P15" s="278">
        <x:v>1</x:v>
      </x:c>
      <x:c r="Q15" s="278">
        <x:v>0</x:v>
      </x:c>
      <x:c r="R15" s="278">
        <x:v>0</x:v>
      </x:c>
      <x:c r="S15" s="278">
        <x:v>0</x:v>
      </x:c>
      <x:c r="T15" s="278">
        <x:v>0</x:v>
      </x:c>
      <x:c r="U15" s="279">
        <x:v>0</x:v>
      </x:c>
    </x:row>
    <x:row r="16" spans="1:21" ht="24" customHeight="1" x14ac:dyDescent="0.5">
      <x:c r="A16" s="320"/>
      <x:c r="B16" s="318"/>
      <x:c r="C16" s="274" t="s">
        <x:v>432</x:v>
      </x:c>
      <x:c r="D16" s="275" t="s">
        <x:v>171</x:v>
      </x:c>
      <x:c r="E16" s="274" t="s">
        <x:v>172</x:v>
      </x:c>
      <x:c r="F16" s="276" t="s">
        <x:v>171</x:v>
      </x:c>
      <x:c r="G16" s="277"/>
      <x:c r="H16" s="278">
        <x:v>0</x:v>
      </x:c>
      <x:c r="I16" s="278">
        <x:v>0</x:v>
      </x:c>
      <x:c r="J16" s="278">
        <x:v>0</x:v>
      </x:c>
      <x:c r="K16" s="278">
        <x:v>0</x:v>
      </x:c>
      <x:c r="L16" s="278">
        <x:v>3</x:v>
      </x:c>
      <x:c r="M16" s="278">
        <x:v>0</x:v>
      </x:c>
      <x:c r="N16" s="278">
        <x:v>1</x:v>
      </x:c>
      <x:c r="O16" s="278">
        <x:v>0</x:v>
      </x:c>
      <x:c r="P16" s="278">
        <x:v>2</x:v>
      </x:c>
      <x:c r="Q16" s="278">
        <x:v>0</x:v>
      </x:c>
      <x:c r="R16" s="278">
        <x:v>0</x:v>
      </x:c>
      <x:c r="S16" s="278">
        <x:v>0</x:v>
      </x:c>
      <x:c r="T16" s="278">
        <x:v>0</x:v>
      </x:c>
      <x:c r="U16" s="279">
        <x:v>0</x:v>
      </x:c>
    </x:row>
    <x:row r="17" spans="1:21" ht="24" customHeight="1" thickBot="1" x14ac:dyDescent="0.55000000000000004">
      <x:c r="A17" s="320"/>
      <x:c r="B17" s="319"/>
      <x:c r="C17" s="268" t="s">
        <x:v>433</x:v>
      </x:c>
      <x:c r="D17" s="269" t="s">
        <x:v>174</x:v>
      </x:c>
      <x:c r="E17" s="268" t="s">
        <x:v>173</x:v>
      </x:c>
      <x:c r="F17" s="270" t="s">
        <x:v>174</x:v>
      </x:c>
      <x:c r="G17" s="271"/>
      <x:c r="H17" s="272">
        <x:v>0</x:v>
      </x:c>
      <x:c r="I17" s="272">
        <x:v>1</x:v>
      </x:c>
      <x:c r="J17" s="272">
        <x:v>1</x:v>
      </x:c>
      <x:c r="K17" s="272">
        <x:v>0</x:v>
      </x:c>
      <x:c r="L17" s="272">
        <x:v>3</x:v>
      </x:c>
      <x:c r="M17" s="272">
        <x:v>0</x:v>
      </x:c>
      <x:c r="N17" s="272">
        <x:v>0</x:v>
      </x:c>
      <x:c r="O17" s="272">
        <x:v>0</x:v>
      </x:c>
      <x:c r="P17" s="272">
        <x:v>2</x:v>
      </x:c>
      <x:c r="Q17" s="272">
        <x:v>0</x:v>
      </x:c>
      <x:c r="R17" s="272">
        <x:v>0</x:v>
      </x:c>
      <x:c r="S17" s="272">
        <x:v>2</x:v>
      </x:c>
      <x:c r="T17" s="272">
        <x:v>0</x:v>
      </x:c>
      <x:c r="U17" s="273">
        <x:v>0</x:v>
      </x:c>
    </x:row>
    <x:row r="18" spans="1:21" ht="24" customHeight="1" x14ac:dyDescent="0.5">
      <x:c r="A18" s="320"/>
      <x:c r="B18" s="317" t="s">
        <x:v>175</x:v>
      </x:c>
      <x:c r="C18" s="262" t="s">
        <x:v>776</x:v>
      </x:c>
      <x:c r="D18" s="263" t="s">
        <x:v>177</x:v>
      </x:c>
      <x:c r="E18" s="262" t="s">
        <x:v>176</x:v>
      </x:c>
      <x:c r="F18" s="265" t="s">
        <x:v>177</x:v>
      </x:c>
      <x:c r="G18" s="281"/>
      <x:c r="H18" s="266">
        <x:v>0</x:v>
      </x:c>
      <x:c r="I18" s="266">
        <x:v>2</x:v>
      </x:c>
      <x:c r="J18" s="266">
        <x:v>0</x:v>
      </x:c>
      <x:c r="K18" s="266">
        <x:v>0</x:v>
      </x:c>
      <x:c r="L18" s="266">
        <x:v>3</x:v>
      </x:c>
      <x:c r="M18" s="266">
        <x:v>0</x:v>
      </x:c>
      <x:c r="N18" s="266">
        <x:v>0</x:v>
      </x:c>
      <x:c r="O18" s="266">
        <x:v>0</x:v>
      </x:c>
      <x:c r="P18" s="266">
        <x:v>0</x:v>
      </x:c>
      <x:c r="Q18" s="266">
        <x:v>0</x:v>
      </x:c>
      <x:c r="R18" s="266">
        <x:v>0</x:v>
      </x:c>
      <x:c r="S18" s="266">
        <x:v>0</x:v>
      </x:c>
      <x:c r="T18" s="266">
        <x:v>2</x:v>
      </x:c>
      <x:c r="U18" s="267">
        <x:v>1</x:v>
      </x:c>
    </x:row>
    <x:row r="19" spans="1:21" ht="24" customHeight="1" x14ac:dyDescent="0.5">
      <x:c r="A19" s="320"/>
      <x:c r="B19" s="318"/>
      <x:c r="C19" s="274" t="s">
        <x:v>777</x:v>
      </x:c>
      <x:c r="D19" s="282" t="s">
        <x:v>179</x:v>
      </x:c>
      <x:c r="E19" s="274" t="s">
        <x:v>178</x:v>
      </x:c>
      <x:c r="F19" s="277" t="s">
        <x:v>180</x:v>
      </x:c>
      <x:c r="G19" s="277" t="s">
        <x:v>181</x:v>
      </x:c>
      <x:c r="H19" s="278">
        <x:v>0</x:v>
      </x:c>
      <x:c r="I19" s="278">
        <x:v>2</x:v>
      </x:c>
      <x:c r="J19" s="278">
        <x:v>0</x:v>
      </x:c>
      <x:c r="K19" s="278">
        <x:v>0</x:v>
      </x:c>
      <x:c r="L19" s="278">
        <x:v>3</x:v>
      </x:c>
      <x:c r="M19" s="278">
        <x:v>1</x:v>
      </x:c>
      <x:c r="N19" s="278">
        <x:v>0</x:v>
      </x:c>
      <x:c r="O19" s="278">
        <x:v>0</x:v>
      </x:c>
      <x:c r="P19" s="278">
        <x:v>1</x:v>
      </x:c>
      <x:c r="Q19" s="278">
        <x:v>0</x:v>
      </x:c>
      <x:c r="R19" s="278">
        <x:v>0</x:v>
      </x:c>
      <x:c r="S19" s="278">
        <x:v>0</x:v>
      </x:c>
      <x:c r="T19" s="278">
        <x:v>0</x:v>
      </x:c>
      <x:c r="U19" s="279">
        <x:v>0</x:v>
      </x:c>
    </x:row>
    <x:row r="20" spans="1:21" ht="24" customHeight="1" x14ac:dyDescent="0.5">
      <x:c r="A20" s="320"/>
      <x:c r="B20" s="318"/>
      <x:c r="C20" s="274" t="s">
        <x:v>778</x:v>
      </x:c>
      <x:c r="D20" s="282" t="s">
        <x:v>185</x:v>
      </x:c>
      <x:c r="E20" s="274" t="s">
        <x:v>184</x:v>
      </x:c>
      <x:c r="F20" s="277" t="s">
        <x:v>185</x:v>
      </x:c>
      <x:c r="G20" s="277"/>
      <x:c r="H20" s="278">
        <x:v>0</x:v>
      </x:c>
      <x:c r="I20" s="278">
        <x:v>2</x:v>
      </x:c>
      <x:c r="J20" s="278">
        <x:v>0</x:v>
      </x:c>
      <x:c r="K20" s="278">
        <x:v>0</x:v>
      </x:c>
      <x:c r="L20" s="278">
        <x:v>3</x:v>
      </x:c>
      <x:c r="M20" s="278">
        <x:v>2</x:v>
      </x:c>
      <x:c r="N20" s="278">
        <x:v>1</x:v>
      </x:c>
      <x:c r="O20" s="278">
        <x:v>0</x:v>
      </x:c>
      <x:c r="P20" s="278">
        <x:v>1</x:v>
      </x:c>
      <x:c r="Q20" s="278">
        <x:v>0</x:v>
      </x:c>
      <x:c r="R20" s="278">
        <x:v>0</x:v>
      </x:c>
      <x:c r="S20" s="278">
        <x:v>0</x:v>
      </x:c>
      <x:c r="T20" s="278">
        <x:v>0</x:v>
      </x:c>
      <x:c r="U20" s="279">
        <x:v>0</x:v>
      </x:c>
    </x:row>
    <x:row r="21" spans="1:21" ht="24" customHeight="1" x14ac:dyDescent="0.5">
      <x:c r="A21" s="320"/>
      <x:c r="B21" s="318"/>
      <x:c r="C21" s="274" t="s">
        <x:v>779</x:v>
      </x:c>
      <x:c r="D21" s="275" t="s">
        <x:v>187</x:v>
      </x:c>
      <x:c r="E21" s="274" t="s">
        <x:v>186</x:v>
      </x:c>
      <x:c r="F21" s="277" t="s">
        <x:v>187</x:v>
      </x:c>
      <x:c r="G21" s="277"/>
      <x:c r="H21" s="278">
        <x:v>0</x:v>
      </x:c>
      <x:c r="I21" s="278">
        <x:v>1</x:v>
      </x:c>
      <x:c r="J21" s="278">
        <x:v>0</x:v>
      </x:c>
      <x:c r="K21" s="278">
        <x:v>0</x:v>
      </x:c>
      <x:c r="L21" s="278">
        <x:v>3</x:v>
      </x:c>
      <x:c r="M21" s="278">
        <x:v>2</x:v>
      </x:c>
      <x:c r="N21" s="278">
        <x:v>1</x:v>
      </x:c>
      <x:c r="O21" s="278">
        <x:v>0</x:v>
      </x:c>
      <x:c r="P21" s="278">
        <x:v>0</x:v>
      </x:c>
      <x:c r="Q21" s="278">
        <x:v>0</x:v>
      </x:c>
      <x:c r="R21" s="278">
        <x:v>0</x:v>
      </x:c>
      <x:c r="S21" s="278">
        <x:v>0</x:v>
      </x:c>
      <x:c r="T21" s="278">
        <x:v>0</x:v>
      </x:c>
      <x:c r="U21" s="279">
        <x:v>0</x:v>
      </x:c>
    </x:row>
    <x:row r="22" spans="1:21" ht="24" customHeight="1" x14ac:dyDescent="0.5">
      <x:c r="A22" s="320"/>
      <x:c r="B22" s="318"/>
      <x:c r="C22" s="274" t="s">
        <x:v>780</x:v>
      </x:c>
      <x:c r="D22" s="275" t="s">
        <x:v>189</x:v>
      </x:c>
      <x:c r="E22" s="274" t="s">
        <x:v>188</x:v>
      </x:c>
      <x:c r="F22" s="277" t="s">
        <x:v>189</x:v>
      </x:c>
      <x:c r="G22" s="277"/>
      <x:c r="H22" s="278">
        <x:v>0</x:v>
      </x:c>
      <x:c r="I22" s="278">
        <x:v>1</x:v>
      </x:c>
      <x:c r="J22" s="278">
        <x:v>0</x:v>
      </x:c>
      <x:c r="K22" s="278">
        <x:v>0</x:v>
      </x:c>
      <x:c r="L22" s="278">
        <x:v>3</x:v>
      </x:c>
      <x:c r="M22" s="278">
        <x:v>2</x:v>
      </x:c>
      <x:c r="N22" s="278">
        <x:v>2</x:v>
      </x:c>
      <x:c r="O22" s="278">
        <x:v>0</x:v>
      </x:c>
      <x:c r="P22" s="278">
        <x:v>0</x:v>
      </x:c>
      <x:c r="Q22" s="278">
        <x:v>0</x:v>
      </x:c>
      <x:c r="R22" s="278">
        <x:v>0</x:v>
      </x:c>
      <x:c r="S22" s="278">
        <x:v>0</x:v>
      </x:c>
      <x:c r="T22" s="278">
        <x:v>0</x:v>
      </x:c>
      <x:c r="U22" s="279">
        <x:v>0</x:v>
      </x:c>
    </x:row>
    <x:row r="23" spans="1:21" ht="24" customHeight="1" x14ac:dyDescent="0.5">
      <x:c r="A23" s="320"/>
      <x:c r="B23" s="318"/>
      <x:c r="C23" s="274" t="s">
        <x:v>781</x:v>
      </x:c>
      <x:c r="D23" s="275" t="s">
        <x:v>191</x:v>
      </x:c>
      <x:c r="E23" s="274" t="s">
        <x:v>190</x:v>
      </x:c>
      <x:c r="F23" s="277" t="s">
        <x:v>191</x:v>
      </x:c>
      <x:c r="G23" s="277"/>
      <x:c r="H23" s="278">
        <x:v>0</x:v>
      </x:c>
      <x:c r="I23" s="278">
        <x:v>0</x:v>
      </x:c>
      <x:c r="J23" s="278">
        <x:v>0</x:v>
      </x:c>
      <x:c r="K23" s="278">
        <x:v>0</x:v>
      </x:c>
      <x:c r="L23" s="278">
        <x:v>3</x:v>
      </x:c>
      <x:c r="M23" s="278">
        <x:v>1</x:v>
      </x:c>
      <x:c r="N23" s="278">
        <x:v>0</x:v>
      </x:c>
      <x:c r="O23" s="278">
        <x:v>0</x:v>
      </x:c>
      <x:c r="P23" s="278">
        <x:v>2</x:v>
      </x:c>
      <x:c r="Q23" s="278">
        <x:v>0</x:v>
      </x:c>
      <x:c r="R23" s="278">
        <x:v>0</x:v>
      </x:c>
      <x:c r="S23" s="278">
        <x:v>0</x:v>
      </x:c>
      <x:c r="T23" s="278">
        <x:v>0</x:v>
      </x:c>
      <x:c r="U23" s="279">
        <x:v>0</x:v>
      </x:c>
    </x:row>
    <x:row r="24" spans="1:21" ht="24" customHeight="1" x14ac:dyDescent="0.5">
      <x:c r="A24" s="320"/>
      <x:c r="B24" s="318"/>
      <x:c r="C24" s="274" t="s">
        <x:v>782</x:v>
      </x:c>
      <x:c r="D24" s="275" t="s">
        <x:v>193</x:v>
      </x:c>
      <x:c r="E24" s="274" t="s">
        <x:v>194</x:v>
      </x:c>
      <x:c r="F24" s="282" t="s">
        <x:v>193</x:v>
      </x:c>
      <x:c r="G24" s="282" t="s">
        <x:v>195</x:v>
      </x:c>
      <x:c r="H24" s="278">
        <x:v>0</x:v>
      </x:c>
      <x:c r="I24" s="278">
        <x:v>0</x:v>
      </x:c>
      <x:c r="J24" s="278">
        <x:v>0</x:v>
      </x:c>
      <x:c r="K24" s="278">
        <x:v>0</x:v>
      </x:c>
      <x:c r="L24" s="278">
        <x:v>3</x:v>
      </x:c>
      <x:c r="M24" s="278">
        <x:v>0</x:v>
      </x:c>
      <x:c r="N24" s="278">
        <x:v>2</x:v>
      </x:c>
      <x:c r="O24" s="278">
        <x:v>2</x:v>
      </x:c>
      <x:c r="P24" s="278">
        <x:v>0</x:v>
      </x:c>
      <x:c r="Q24" s="278">
        <x:v>2</x:v>
      </x:c>
      <x:c r="R24" s="278">
        <x:v>0</x:v>
      </x:c>
      <x:c r="S24" s="278">
        <x:v>0</x:v>
      </x:c>
      <x:c r="T24" s="278">
        <x:v>0</x:v>
      </x:c>
      <x:c r="U24" s="279">
        <x:v>0</x:v>
      </x:c>
    </x:row>
    <x:row r="25" spans="1:21" ht="24" customHeight="1" x14ac:dyDescent="0.5">
      <x:c r="A25" s="320"/>
      <x:c r="B25" s="318"/>
      <x:c r="C25" s="274" t="s">
        <x:v>783</x:v>
      </x:c>
      <x:c r="D25" s="275" t="s">
        <x:v>198</x:v>
      </x:c>
      <x:c r="E25" s="274" t="s">
        <x:v>199</x:v>
      </x:c>
      <x:c r="F25" s="282" t="s">
        <x:v>198</x:v>
      </x:c>
      <x:c r="G25" s="282" t="s">
        <x:v>200</x:v>
      </x:c>
      <x:c r="H25" s="278">
        <x:v>0</x:v>
      </x:c>
      <x:c r="I25" s="278">
        <x:v>1</x:v>
      </x:c>
      <x:c r="J25" s="278">
        <x:v>0</x:v>
      </x:c>
      <x:c r="K25" s="278">
        <x:v>0</x:v>
      </x:c>
      <x:c r="L25" s="278">
        <x:v>3</x:v>
      </x:c>
      <x:c r="M25" s="278">
        <x:v>0</x:v>
      </x:c>
      <x:c r="N25" s="278">
        <x:v>0</x:v>
      </x:c>
      <x:c r="O25" s="278">
        <x:v>1</x:v>
      </x:c>
      <x:c r="P25" s="278">
        <x:v>1</x:v>
      </x:c>
      <x:c r="Q25" s="278">
        <x:v>2</x:v>
      </x:c>
      <x:c r="R25" s="278">
        <x:v>0</x:v>
      </x:c>
      <x:c r="S25" s="278">
        <x:v>0</x:v>
      </x:c>
      <x:c r="T25" s="278">
        <x:v>0</x:v>
      </x:c>
      <x:c r="U25" s="279">
        <x:v>0</x:v>
      </x:c>
    </x:row>
    <x:row r="26" spans="1:21" ht="24" customHeight="1" x14ac:dyDescent="0.5">
      <x:c r="A26" s="320"/>
      <x:c r="B26" s="318"/>
      <x:c r="C26" s="274" t="s">
        <x:v>784</x:v>
      </x:c>
      <x:c r="D26" s="275" t="s">
        <x:v>203</x:v>
      </x:c>
      <x:c r="E26" s="274" t="s">
        <x:v>202</x:v>
      </x:c>
      <x:c r="F26" s="282" t="s">
        <x:v>203</x:v>
      </x:c>
      <x:c r="G26" s="282" t="s">
        <x:v>204</x:v>
      </x:c>
      <x:c r="H26" s="278">
        <x:v>0</x:v>
      </x:c>
      <x:c r="I26" s="278">
        <x:v>1</x:v>
      </x:c>
      <x:c r="J26" s="278">
        <x:v>0</x:v>
      </x:c>
      <x:c r="K26" s="278">
        <x:v>0</x:v>
      </x:c>
      <x:c r="L26" s="278">
        <x:v>3</x:v>
      </x:c>
      <x:c r="M26" s="278">
        <x:v>1</x:v>
      </x:c>
      <x:c r="N26" s="278">
        <x:v>1</x:v>
      </x:c>
      <x:c r="O26" s="278">
        <x:v>0</x:v>
      </x:c>
      <x:c r="P26" s="278">
        <x:v>2</x:v>
      </x:c>
      <x:c r="Q26" s="278">
        <x:v>0</x:v>
      </x:c>
      <x:c r="R26" s="278">
        <x:v>0</x:v>
      </x:c>
      <x:c r="S26" s="278">
        <x:v>1</x:v>
      </x:c>
      <x:c r="T26" s="278">
        <x:v>0</x:v>
      </x:c>
      <x:c r="U26" s="279">
        <x:v>0</x:v>
      </x:c>
    </x:row>
    <x:row r="27" spans="1:21" ht="24" customHeight="1" x14ac:dyDescent="0.5">
      <x:c r="A27" s="320"/>
      <x:c r="B27" s="318"/>
      <x:c r="C27" s="274" t="s">
        <x:v>785</x:v>
      </x:c>
      <x:c r="D27" s="275" t="s">
        <x:v>207</x:v>
      </x:c>
      <x:c r="E27" s="274" t="s">
        <x:v>208</x:v>
      </x:c>
      <x:c r="F27" s="282" t="s">
        <x:v>207</x:v>
      </x:c>
      <x:c r="G27" s="282" t="s">
        <x:v>209</x:v>
      </x:c>
      <x:c r="H27" s="278">
        <x:v>2</x:v>
      </x:c>
      <x:c r="I27" s="278">
        <x:v>2</x:v>
      </x:c>
      <x:c r="J27" s="278">
        <x:v>0</x:v>
      </x:c>
      <x:c r="K27" s="278">
        <x:v>0</x:v>
      </x:c>
      <x:c r="L27" s="278">
        <x:v>3</x:v>
      </x:c>
      <x:c r="M27" s="278">
        <x:v>0</x:v>
      </x:c>
      <x:c r="N27" s="278">
        <x:v>0</x:v>
      </x:c>
      <x:c r="O27" s="278">
        <x:v>2</x:v>
      </x:c>
      <x:c r="P27" s="278">
        <x:v>0</x:v>
      </x:c>
      <x:c r="Q27" s="278">
        <x:v>0</x:v>
      </x:c>
      <x:c r="R27" s="278">
        <x:v>2</x:v>
      </x:c>
      <x:c r="S27" s="278">
        <x:v>0</x:v>
      </x:c>
      <x:c r="T27" s="278">
        <x:v>0</x:v>
      </x:c>
      <x:c r="U27" s="279">
        <x:v>0</x:v>
      </x:c>
    </x:row>
    <x:row r="28" spans="1:21" ht="24" customHeight="1" x14ac:dyDescent="0.5">
      <x:c r="A28" s="320"/>
      <x:c r="B28" s="318"/>
      <x:c r="C28" s="274" t="s">
        <x:v>786</x:v>
      </x:c>
      <x:c r="D28" s="275" t="s">
        <x:v>213</x:v>
      </x:c>
      <x:c r="E28" s="274" t="s">
        <x:v>212</x:v>
      </x:c>
      <x:c r="F28" s="282" t="s">
        <x:v>213</x:v>
      </x:c>
      <x:c r="G28" s="282" t="s">
        <x:v>214</x:v>
      </x:c>
      <x:c r="H28" s="278">
        <x:v>1</x:v>
      </x:c>
      <x:c r="I28" s="278">
        <x:v>1</x:v>
      </x:c>
      <x:c r="J28" s="278">
        <x:v>0</x:v>
      </x:c>
      <x:c r="K28" s="278">
        <x:v>0</x:v>
      </x:c>
      <x:c r="L28" s="278">
        <x:v>3</x:v>
      </x:c>
      <x:c r="M28" s="278">
        <x:v>0</x:v>
      </x:c>
      <x:c r="N28" s="278">
        <x:v>0</x:v>
      </x:c>
      <x:c r="O28" s="278">
        <x:v>0</x:v>
      </x:c>
      <x:c r="P28" s="278">
        <x:v>2</x:v>
      </x:c>
      <x:c r="Q28" s="278">
        <x:v>0</x:v>
      </x:c>
      <x:c r="R28" s="278">
        <x:v>0</x:v>
      </x:c>
      <x:c r="S28" s="278">
        <x:v>1</x:v>
      </x:c>
      <x:c r="T28" s="278">
        <x:v>0</x:v>
      </x:c>
      <x:c r="U28" s="279">
        <x:v>0</x:v>
      </x:c>
    </x:row>
    <x:row r="29" spans="1:21" ht="24" customHeight="1" x14ac:dyDescent="0.5">
      <x:c r="A29" s="320"/>
      <x:c r="B29" s="318"/>
      <x:c r="C29" s="274" t="s">
        <x:v>787</x:v>
      </x:c>
      <x:c r="D29" s="275" t="s">
        <x:v>217</x:v>
      </x:c>
      <x:c r="E29" s="274" t="s">
        <x:v>218</x:v>
      </x:c>
      <x:c r="F29" s="277" t="s">
        <x:v>217</x:v>
      </x:c>
      <x:c r="G29" s="277" t="s">
        <x:v>219</x:v>
      </x:c>
      <x:c r="H29" s="278">
        <x:v>2</x:v>
      </x:c>
      <x:c r="I29" s="278">
        <x:v>0</x:v>
      </x:c>
      <x:c r="J29" s="278">
        <x:v>0</x:v>
      </x:c>
      <x:c r="K29" s="278">
        <x:v>0</x:v>
      </x:c>
      <x:c r="L29" s="278">
        <x:v>3</x:v>
      </x:c>
      <x:c r="M29" s="278">
        <x:v>1</x:v>
      </x:c>
      <x:c r="N29" s="278">
        <x:v>0</x:v>
      </x:c>
      <x:c r="O29" s="278">
        <x:v>0</x:v>
      </x:c>
      <x:c r="P29" s="278">
        <x:v>0</x:v>
      </x:c>
      <x:c r="Q29" s="278">
        <x:v>0</x:v>
      </x:c>
      <x:c r="R29" s="278">
        <x:v>1</x:v>
      </x:c>
      <x:c r="S29" s="278">
        <x:v>0</x:v>
      </x:c>
      <x:c r="T29" s="278">
        <x:v>0</x:v>
      </x:c>
      <x:c r="U29" s="279">
        <x:v>0</x:v>
      </x:c>
    </x:row>
    <x:row r="30" spans="1:21" ht="24" customHeight="1" x14ac:dyDescent="0.5">
      <x:c r="A30" s="320"/>
      <x:c r="B30" s="318"/>
      <x:c r="C30" s="274" t="s">
        <x:v>788</x:v>
      </x:c>
      <x:c r="D30" s="275" t="s">
        <x:v>223</x:v>
      </x:c>
      <x:c r="E30" s="274" t="s">
        <x:v>222</x:v>
      </x:c>
      <x:c r="F30" s="282" t="s">
        <x:v>223</x:v>
      </x:c>
      <x:c r="G30" s="282" t="s">
        <x:v>224</x:v>
      </x:c>
      <x:c r="H30" s="278">
        <x:v>2</x:v>
      </x:c>
      <x:c r="I30" s="278">
        <x:v>0</x:v>
      </x:c>
      <x:c r="J30" s="278">
        <x:v>0</x:v>
      </x:c>
      <x:c r="K30" s="278">
        <x:v>0</x:v>
      </x:c>
      <x:c r="L30" s="278">
        <x:v>3</x:v>
      </x:c>
      <x:c r="M30" s="278">
        <x:v>1</x:v>
      </x:c>
      <x:c r="N30" s="278">
        <x:v>0</x:v>
      </x:c>
      <x:c r="O30" s="278">
        <x:v>0</x:v>
      </x:c>
      <x:c r="P30" s="278">
        <x:v>0</x:v>
      </x:c>
      <x:c r="Q30" s="278">
        <x:v>0</x:v>
      </x:c>
      <x:c r="R30" s="278">
        <x:v>2</x:v>
      </x:c>
      <x:c r="S30" s="278">
        <x:v>0</x:v>
      </x:c>
      <x:c r="T30" s="278">
        <x:v>0</x:v>
      </x:c>
      <x:c r="U30" s="279">
        <x:v>0</x:v>
      </x:c>
    </x:row>
    <x:row r="31" spans="1:21" ht="24" customHeight="1" thickBot="1" x14ac:dyDescent="0.55000000000000004">
      <x:c r="A31" s="320"/>
      <x:c r="B31" s="319"/>
      <x:c r="C31" s="268" t="s">
        <x:v>789</x:v>
      </x:c>
      <x:c r="D31" s="269" t="s">
        <x:v>227</x:v>
      </x:c>
      <x:c r="E31" s="268" t="s">
        <x:v>228</x:v>
      </x:c>
      <x:c r="F31" s="271" t="s">
        <x:v>227</x:v>
      </x:c>
      <x:c r="G31" s="283" t="s">
        <x:v>229</x:v>
      </x:c>
      <x:c r="H31" s="272">
        <x:v>2</x:v>
      </x:c>
      <x:c r="I31" s="272">
        <x:v>0</x:v>
      </x:c>
      <x:c r="J31" s="272">
        <x:v>0</x:v>
      </x:c>
      <x:c r="K31" s="272">
        <x:v>0</x:v>
      </x:c>
      <x:c r="L31" s="272">
        <x:v>3</x:v>
      </x:c>
      <x:c r="M31" s="272">
        <x:v>0</x:v>
      </x:c>
      <x:c r="N31" s="272">
        <x:v>0</x:v>
      </x:c>
      <x:c r="O31" s="272">
        <x:v>0</x:v>
      </x:c>
      <x:c r="P31" s="272">
        <x:v>0</x:v>
      </x:c>
      <x:c r="Q31" s="272">
        <x:v>0</x:v>
      </x:c>
      <x:c r="R31" s="272">
        <x:v>1</x:v>
      </x:c>
      <x:c r="S31" s="272">
        <x:v>0</x:v>
      </x:c>
      <x:c r="T31" s="272">
        <x:v>0</x:v>
      </x:c>
      <x:c r="U31" s="273">
        <x:v>0</x:v>
      </x:c>
    </x:row>
    <x:row r="32" spans="1:21" ht="24" customHeight="1" x14ac:dyDescent="0.5">
      <x:c r="A32" s="186" t="s">
        <x:v>230</x:v>
      </x:c>
      <x:c r="B32" s="317" t="s">
        <x:v>847</x:v>
      </x:c>
      <x:c r="C32" s="262" t="s">
        <x:v>230</x:v>
      </x:c>
      <x:c r="D32" s="263"/>
      <x:c r="E32" s="284"/>
      <x:c r="F32" s="265" t="s">
        <x:v>231</x:v>
      </x:c>
      <x:c r="G32" s="265"/>
      <x:c r="H32" s="266">
        <x:v>0</x:v>
      </x:c>
      <x:c r="I32" s="266">
        <x:v>0</x:v>
      </x:c>
      <x:c r="J32" s="266">
        <x:v>0</x:v>
      </x:c>
      <x:c r="K32" s="266">
        <x:v>2</x:v>
      </x:c>
      <x:c r="L32" s="266">
        <x:v>1</x:v>
      </x:c>
      <x:c r="M32" s="266">
        <x:v>0</x:v>
      </x:c>
      <x:c r="N32" s="266">
        <x:v>0</x:v>
      </x:c>
      <x:c r="O32" s="266">
        <x:v>0</x:v>
      </x:c>
      <x:c r="P32" s="266">
        <x:v>0</x:v>
      </x:c>
      <x:c r="Q32" s="266">
        <x:v>0</x:v>
      </x:c>
      <x:c r="R32" s="266">
        <x:v>0</x:v>
      </x:c>
      <x:c r="S32" s="266">
        <x:v>0</x:v>
      </x:c>
      <x:c r="T32" s="266">
        <x:v>0</x:v>
      </x:c>
      <x:c r="U32" s="267">
        <x:v>0</x:v>
      </x:c>
    </x:row>
    <x:row r="33" spans="1:21" ht="24" customHeight="1" x14ac:dyDescent="0.5">
      <x:c r="A33" s="186" t="s">
        <x:v>232</x:v>
      </x:c>
      <x:c r="B33" s="318"/>
      <x:c r="C33" s="274" t="s">
        <x:v>232</x:v>
      </x:c>
      <x:c r="D33" s="275"/>
      <x:c r="E33" s="285"/>
      <x:c r="F33" s="277" t="s">
        <x:v>233</x:v>
      </x:c>
      <x:c r="G33" s="277"/>
      <x:c r="H33" s="278">
        <x:v>0</x:v>
      </x:c>
      <x:c r="I33" s="278">
        <x:v>0</x:v>
      </x:c>
      <x:c r="J33" s="278">
        <x:v>2</x:v>
      </x:c>
      <x:c r="K33" s="278">
        <x:v>2</x:v>
      </x:c>
      <x:c r="L33" s="278">
        <x:v>0</x:v>
      </x:c>
      <x:c r="M33" s="278">
        <x:v>2</x:v>
      </x:c>
      <x:c r="N33" s="278">
        <x:v>1</x:v>
      </x:c>
      <x:c r="O33" s="278">
        <x:v>0</x:v>
      </x:c>
      <x:c r="P33" s="278">
        <x:v>1</x:v>
      </x:c>
      <x:c r="Q33" s="278">
        <x:v>0</x:v>
      </x:c>
      <x:c r="R33" s="278">
        <x:v>0</x:v>
      </x:c>
      <x:c r="S33" s="278">
        <x:v>0</x:v>
      </x:c>
      <x:c r="T33" s="278">
        <x:v>0</x:v>
      </x:c>
      <x:c r="U33" s="279">
        <x:v>0</x:v>
      </x:c>
    </x:row>
    <x:row r="34" spans="1:21" ht="24" customHeight="1" thickBot="1" x14ac:dyDescent="0.55000000000000004">
      <x:c r="A34" s="186" t="s">
        <x:v>234</x:v>
      </x:c>
      <x:c r="B34" s="319"/>
      <x:c r="C34" s="268" t="s">
        <x:v>234</x:v>
      </x:c>
      <x:c r="D34" s="269"/>
      <x:c r="E34" s="286" t="s">
        <x:v>235</x:v>
      </x:c>
      <x:c r="F34" s="271" t="s">
        <x:v>236</x:v>
      </x:c>
      <x:c r="G34" s="271"/>
      <x:c r="H34" s="272">
        <x:v>0</x:v>
      </x:c>
      <x:c r="I34" s="272">
        <x:v>0</x:v>
      </x:c>
      <x:c r="J34" s="272">
        <x:v>0</x:v>
      </x:c>
      <x:c r="K34" s="272">
        <x:v>2</x:v>
      </x:c>
      <x:c r="L34" s="272">
        <x:v>0</x:v>
      </x:c>
      <x:c r="M34" s="272">
        <x:v>0</x:v>
      </x:c>
      <x:c r="N34" s="272">
        <x:v>0</x:v>
      </x:c>
      <x:c r="O34" s="272">
        <x:v>0</x:v>
      </x:c>
      <x:c r="P34" s="272">
        <x:v>0</x:v>
      </x:c>
      <x:c r="Q34" s="272">
        <x:v>0</x:v>
      </x:c>
      <x:c r="R34" s="272">
        <x:v>0</x:v>
      </x:c>
      <x:c r="S34" s="272">
        <x:v>0</x:v>
      </x:c>
      <x:c r="T34" s="272">
        <x:v>0</x:v>
      </x:c>
      <x:c r="U34" s="273">
        <x:v>0</x:v>
      </x:c>
    </x:row>
  </x:sheetData>
  <x:mergeCells count="6">
    <x:mergeCell ref="B32:B34"/>
    <x:mergeCell ref="B18:B31"/>
    <x:mergeCell ref="B10:B17"/>
    <x:mergeCell ref="B4:B9"/>
    <x:mergeCell ref="A2:A31"/>
    <x:mergeCell ref="B2:B3"/>
  </x:mergeCells>
  <x:pageMargins left="0.7" right="0.7" top="0.78740157499999996" bottom="0.78740157499999996" header="0.3" footer="0.3"/>
  <x:pageSetup paperSize="9" scale="64" orientation="portrait" r:id="rId1"/>
  <x:extLst>
    <x:ext xmlns:x14="http://schemas.microsoft.com/office/spreadsheetml/2009/9/main" uri="{CCE6A557-97BC-4b89-ADB6-D9C93CAAB3DF}">
      <x14:dataValidations xmlns:xm="http://schemas.microsoft.com/office/excel/2006/main" count="1">
        <x14:dataValidation type="list" allowBlank="1" showInputMessage="1" showErrorMessage="1" xr:uid="{A0A0F032-C951-4851-83D2-C4F2A92C5AA3}">
          <x14:formula1>
            <xm:f>Tabelle2!$B$3:$B$6</xm:f>
          </x14:formula1>
          <xm:sqref>H2</xm:sqref>
        </x14:dataValidation>
      </x14:dataValidations>
    </x:ext>
  </x:extLst>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E1E8B2A4-4A6D-4337-AD48-DDDF78A59D9D}" mc:Ignorable="x14ac xr xr2 xr3">
  <x:dimension ref="B3:AN38"/>
  <x:sheetViews>
    <x:sheetView tabSelected="1" topLeftCell="A3" zoomScaleNormal="100" workbookViewId="0">
      <x:selection activeCell="AO8" sqref="AO8"/>
    </x:sheetView>
  </x:sheetViews>
  <x:sheetFormatPr baseColWidth="10" defaultColWidth="8" defaultRowHeight="18" customHeight="1" x14ac:dyDescent="0.35"/>
  <x:cols>
    <x:col min="2" max="2" width="32.3984375" customWidth="1"/>
    <x:col min="3" max="3" width="80.3984375" hidden="1" customWidth="1"/>
    <x:col min="4" max="19" width="5.59765625" customWidth="1"/>
  </x:cols>
  <x:sheetData>
    <x:row r="3" spans="2:40" ht="20.100000000000001" customHeight="1" thickBot="1" x14ac:dyDescent="0.4"/>
    <x:row r="4" spans="2:40" ht="36" customHeight="1" x14ac:dyDescent="0.35">
      <x:c r="B4" s="327" t="s">
        <x:v>849</x:v>
      </x:c>
      <x:c r="C4" s="328"/>
      <x:c r="D4" s="321" t="s">
        <x:v>13</x:v>
      </x:c>
      <x:c r="E4" s="322"/>
      <x:c r="F4" s="322"/>
      <x:c r="G4" s="323"/>
      <x:c r="H4" s="321" t="s">
        <x:v>36</x:v>
      </x:c>
      <x:c r="I4" s="322"/>
      <x:c r="J4" s="322"/>
      <x:c r="K4" s="322"/>
      <x:c r="L4" s="323"/>
      <x:c r="M4" s="324" t="s">
        <x:v>70</x:v>
      </x:c>
      <x:c r="N4" s="325"/>
      <x:c r="O4" s="326"/>
      <x:c r="P4" s="324" t="s">
        <x:v>848</x:v>
      </x:c>
      <x:c r="Q4" s="322"/>
      <x:c r="R4" s="322"/>
      <x:c r="S4" s="323"/>
      <x:c r="X4" s="321" t="s">
        <x:v>13</x:v>
      </x:c>
      <x:c r="Y4" s="322"/>
      <x:c r="Z4" s="322"/>
      <x:c r="AA4" s="323"/>
      <x:c r="AB4" s="321" t="s">
        <x:v>36</x:v>
      </x:c>
      <x:c r="AC4" s="322"/>
      <x:c r="AD4" s="322"/>
      <x:c r="AE4" s="322"/>
      <x:c r="AF4" s="323"/>
      <x:c r="AG4" s="324" t="s">
        <x:v>70</x:v>
      </x:c>
      <x:c r="AH4" s="325"/>
      <x:c r="AI4" s="326"/>
      <x:c r="AJ4" s="324" t="s">
        <x:v>848</x:v>
      </x:c>
      <x:c r="AK4" s="322"/>
      <x:c r="AL4" s="322"/>
      <x:c r="AM4" s="323"/>
    </x:row>
    <x:row r="5" spans="2:40" ht="138" customHeight="1" x14ac:dyDescent="0.35">
      <x:c r="B5" s="327"/>
      <x:c r="C5" s="328"/>
      <x:c r="D5" s="293" t="s">
        <x:v>14</x:v>
      </x:c>
      <x:c r="E5" s="287" t="s">
        <x:v>23</x:v>
      </x:c>
      <x:c r="F5" s="287" t="s">
        <x:v>31</x:v>
      </x:c>
      <x:c r="G5" s="294" t="s">
        <x:v>34</x:v>
      </x:c>
      <x:c r="H5" s="293" t="s">
        <x:v>37</x:v>
      </x:c>
      <x:c r="I5" s="287" t="s">
        <x:v>46</x:v>
      </x:c>
      <x:c r="J5" s="287" t="s">
        <x:v>55</x:v>
      </x:c>
      <x:c r="K5" s="287" t="s">
        <x:v>64</x:v>
      </x:c>
      <x:c r="L5" s="294" t="s">
        <x:v>67</x:v>
      </x:c>
      <x:c r="M5" s="293" t="s">
        <x:v>71</x:v>
      </x:c>
      <x:c r="N5" s="287" t="s">
        <x:v>74</x:v>
      </x:c>
      <x:c r="O5" s="294" t="s">
        <x:v>77</x:v>
      </x:c>
      <x:c r="P5" s="293" t="s">
        <x:v>81</x:v>
      </x:c>
      <x:c r="Q5" s="288" t="s">
        <x:v>90</x:v>
      </x:c>
      <x:c r="R5" s="288" t="s">
        <x:v>93</x:v>
      </x:c>
      <x:c r="S5" s="300" t="s">
        <x:v>96</x:v>
      </x:c>
      <x:c r="V5" s="462" t="s">
        <x:v>851</x:v>
      </x:c>
      <x:c r="X5" s="293" t="s">
        <x:v>14</x:v>
      </x:c>
      <x:c r="Y5" s="287" t="s">
        <x:v>23</x:v>
      </x:c>
      <x:c r="Z5" s="287" t="s">
        <x:v>31</x:v>
      </x:c>
      <x:c r="AA5" s="294" t="s">
        <x:v>34</x:v>
      </x:c>
      <x:c r="AB5" s="293" t="s">
        <x:v>37</x:v>
      </x:c>
      <x:c r="AC5" s="287" t="s">
        <x:v>46</x:v>
      </x:c>
      <x:c r="AD5" s="287" t="s">
        <x:v>55</x:v>
      </x:c>
      <x:c r="AE5" s="287" t="s">
        <x:v>64</x:v>
      </x:c>
      <x:c r="AF5" s="294" t="s">
        <x:v>67</x:v>
      </x:c>
      <x:c r="AG5" s="293" t="s">
        <x:v>71</x:v>
      </x:c>
      <x:c r="AH5" s="287" t="s">
        <x:v>74</x:v>
      </x:c>
      <x:c r="AI5" s="294" t="s">
        <x:v>77</x:v>
      </x:c>
      <x:c r="AJ5" s="293" t="s">
        <x:v>81</x:v>
      </x:c>
      <x:c r="AK5" s="288" t="s">
        <x:v>90</x:v>
      </x:c>
      <x:c r="AL5" s="288" t="s">
        <x:v>93</x:v>
      </x:c>
      <x:c r="AM5" s="300" t="s">
        <x:v>96</x:v>
      </x:c>
      <x:c r="AN5" s="462" t="s">
        <x:v>852</x:v>
      </x:c>
    </x:row>
    <x:row r="6" spans="2:40" ht="18" customHeight="1" x14ac:dyDescent="0.4">
      <x:c r="B6" s="289" t="s">
        <x:v>421</x:v>
      </x:c>
      <x:c r="C6" s="291" t="s">
        <x:v>122</x:v>
      </x:c>
      <x:c r="D6" s="295">
        <x:v>1</x:v>
      </x:c>
      <x:c r="E6" s="290">
        <x:v>0</x:v>
      </x:c>
      <x:c r="F6" s="290">
        <x:v>0</x:v>
      </x:c>
      <x:c r="G6" s="296">
        <x:v>0</x:v>
      </x:c>
      <x:c r="H6" s="295">
        <x:v>1</x:v>
      </x:c>
      <x:c r="I6" s="290">
        <x:v>0</x:v>
      </x:c>
      <x:c r="J6" s="290">
        <x:v>0</x:v>
      </x:c>
      <x:c r="K6" s="290">
        <x:v>0</x:v>
      </x:c>
      <x:c r="L6" s="296">
        <x:v>0</x:v>
      </x:c>
      <x:c r="M6" s="295">
        <x:v>1</x:v>
      </x:c>
      <x:c r="N6" s="290">
        <x:v>2</x:v>
      </x:c>
      <x:c r="O6" s="296">
        <x:v>0</x:v>
      </x:c>
      <x:c r="P6" s="295">
        <x:v>0</x:v>
      </x:c>
      <x:c r="Q6" s="290">
        <x:v>0</x:v>
      </x:c>
      <x:c r="R6" s="290">
        <x:v>0</x:v>
      </x:c>
      <x:c r="S6" s="296">
        <x:v>0</x:v>
      </x:c>
      <x:c r="V6" s="463">
        <x:v>0</x:v>
      </x:c>
      <x:c r="X6">
        <x:v>0</x:v>
      </x:c>
      <x:c r="Y6">
        <x:v>0</x:v>
      </x:c>
      <x:c r="Z6">
        <x:v>0</x:v>
      </x:c>
      <x:c r="AA6">
        <x:v>0</x:v>
      </x:c>
      <x:c r="AB6">
        <x:v>0</x:v>
      </x:c>
      <x:c r="AC6">
        <x:v>0</x:v>
      </x:c>
      <x:c r="AD6">
        <x:v>0</x:v>
      </x:c>
      <x:c r="AE6">
        <x:v>0</x:v>
      </x:c>
      <x:c r="AF6">
        <x:v>0</x:v>
      </x:c>
      <x:c r="AG6">
        <x:v>0</x:v>
      </x:c>
      <x:c r="AH6">
        <x:v>0</x:v>
      </x:c>
      <x:c r="AI6">
        <x:v>0</x:v>
      </x:c>
      <x:c r="AJ6">
        <x:v>0</x:v>
      </x:c>
      <x:c r="AK6">
        <x:v>0</x:v>
      </x:c>
      <x:c r="AL6">
        <x:v>0</x:v>
      </x:c>
      <x:c r="AM6">
        <x:v>0</x:v>
      </x:c>
      <x:c r="AN6" s="198">
        <x:v>0</x:v>
      </x:c>
    </x:row>
    <x:row r="7" spans="2:40" ht="18" customHeight="1" x14ac:dyDescent="0.4">
      <x:c r="B7" s="289" t="s">
        <x:v>422</x:v>
      </x:c>
      <x:c r="C7" s="291" t="s">
        <x:v>125</x:v>
      </x:c>
      <x:c r="D7" s="295">
        <x:v>1</x:v>
      </x:c>
      <x:c r="E7" s="290">
        <x:v>0</x:v>
      </x:c>
      <x:c r="F7" s="290">
        <x:v>0</x:v>
      </x:c>
      <x:c r="G7" s="296">
        <x:v>0</x:v>
      </x:c>
      <x:c r="H7" s="295">
        <x:v>1</x:v>
      </x:c>
      <x:c r="I7" s="290">
        <x:v>0</x:v>
      </x:c>
      <x:c r="J7" s="290">
        <x:v>0</x:v>
      </x:c>
      <x:c r="K7" s="290">
        <x:v>0</x:v>
      </x:c>
      <x:c r="L7" s="296">
        <x:v>0</x:v>
      </x:c>
      <x:c r="M7" s="295">
        <x:v>1</x:v>
      </x:c>
      <x:c r="N7" s="290">
        <x:v>2</x:v>
      </x:c>
      <x:c r="O7" s="296">
        <x:v>0</x:v>
      </x:c>
      <x:c r="P7" s="295">
        <x:v>0</x:v>
      </x:c>
      <x:c r="Q7" s="290">
        <x:v>0</x:v>
      </x:c>
      <x:c r="R7" s="290">
        <x:v>0</x:v>
      </x:c>
      <x:c r="S7" s="296">
        <x:v>0</x:v>
      </x:c>
      <x:c r="V7" s="463">
        <x:v>0</x:v>
      </x:c>
      <x:c r="X7">
        <x:v>0</x:v>
      </x:c>
      <x:c r="Y7">
        <x:v>0</x:v>
      </x:c>
      <x:c r="Z7">
        <x:v>0</x:v>
      </x:c>
      <x:c r="AA7">
        <x:v>0</x:v>
      </x:c>
      <x:c r="AB7">
        <x:v>0</x:v>
      </x:c>
      <x:c r="AC7">
        <x:v>0</x:v>
      </x:c>
      <x:c r="AD7">
        <x:v>0</x:v>
      </x:c>
      <x:c r="AE7">
        <x:v>0</x:v>
      </x:c>
      <x:c r="AF7">
        <x:v>0</x:v>
      </x:c>
      <x:c r="AG7">
        <x:v>0</x:v>
      </x:c>
      <x:c r="AH7">
        <x:v>0</x:v>
      </x:c>
      <x:c r="AI7">
        <x:v>0</x:v>
      </x:c>
      <x:c r="AJ7">
        <x:v>0</x:v>
      </x:c>
      <x:c r="AK7">
        <x:v>0</x:v>
      </x:c>
      <x:c r="AL7">
        <x:v>0</x:v>
      </x:c>
      <x:c r="AM7">
        <x:v>0</x:v>
      </x:c>
      <x:c r="AN7" s="198">
        <x:v>0</x:v>
      </x:c>
    </x:row>
    <x:row r="8" spans="2:40" ht="18" customHeight="1" x14ac:dyDescent="0.4">
      <x:c r="B8" s="289" t="s">
        <x:v>423</x:v>
      </x:c>
      <x:c r="C8" s="291" t="s">
        <x:v>131</x:v>
      </x:c>
      <x:c r="D8" s="295">
        <x:v>2</x:v>
      </x:c>
      <x:c r="E8" s="290">
        <x:v>2</x:v>
      </x:c>
      <x:c r="F8" s="290">
        <x:v>2</x:v>
      </x:c>
      <x:c r="G8" s="296">
        <x:v>1</x:v>
      </x:c>
      <x:c r="H8" s="295">
        <x:v>2</x:v>
      </x:c>
      <x:c r="I8" s="290">
        <x:v>2</x:v>
      </x:c>
      <x:c r="J8" s="290">
        <x:v>2</x:v>
      </x:c>
      <x:c r="K8" s="290">
        <x:v>2</x:v>
      </x:c>
      <x:c r="L8" s="296">
        <x:v>2</x:v>
      </x:c>
      <x:c r="M8" s="295">
        <x:v>1</x:v>
      </x:c>
      <x:c r="N8" s="290">
        <x:v>0</x:v>
      </x:c>
      <x:c r="O8" s="296">
        <x:v>0</x:v>
      </x:c>
      <x:c r="P8" s="295">
        <x:v>2</x:v>
      </x:c>
      <x:c r="Q8" s="290">
        <x:v>2</x:v>
      </x:c>
      <x:c r="R8" s="290">
        <x:v>2</x:v>
      </x:c>
      <x:c r="S8" s="296">
        <x:v>2</x:v>
      </x:c>
      <x:c r="V8" s="463">
        <x:v>0</x:v>
      </x:c>
      <x:c r="X8">
        <x:v>0</x:v>
      </x:c>
      <x:c r="Y8">
        <x:v>0</x:v>
      </x:c>
      <x:c r="Z8">
        <x:v>0</x:v>
      </x:c>
      <x:c r="AA8">
        <x:v>0</x:v>
      </x:c>
      <x:c r="AB8">
        <x:v>0</x:v>
      </x:c>
      <x:c r="AC8">
        <x:v>0</x:v>
      </x:c>
      <x:c r="AD8">
        <x:v>0</x:v>
      </x:c>
      <x:c r="AE8">
        <x:v>0</x:v>
      </x:c>
      <x:c r="AF8">
        <x:v>0</x:v>
      </x:c>
      <x:c r="AG8">
        <x:v>0</x:v>
      </x:c>
      <x:c r="AH8">
        <x:v>0</x:v>
      </x:c>
      <x:c r="AI8">
        <x:v>0</x:v>
      </x:c>
      <x:c r="AJ8">
        <x:v>0</x:v>
      </x:c>
      <x:c r="AK8">
        <x:v>0</x:v>
      </x:c>
      <x:c r="AL8">
        <x:v>0</x:v>
      </x:c>
      <x:c r="AM8">
        <x:v>0</x:v>
      </x:c>
      <x:c r="AN8" s="198">
        <x:v>0</x:v>
      </x:c>
    </x:row>
    <x:row r="9" spans="2:40" ht="18" customHeight="1" x14ac:dyDescent="0.4">
      <x:c r="B9" s="289" t="s">
        <x:v>424</x:v>
      </x:c>
      <x:c r="C9" s="291" t="s">
        <x:v>133</x:v>
      </x:c>
      <x:c r="D9" s="295">
        <x:v>1</x:v>
      </x:c>
      <x:c r="E9" s="290">
        <x:v>1</x:v>
      </x:c>
      <x:c r="F9" s="290">
        <x:v>0</x:v>
      </x:c>
      <x:c r="G9" s="296">
        <x:v>0</x:v>
      </x:c>
      <x:c r="H9" s="295">
        <x:v>1</x:v>
      </x:c>
      <x:c r="I9" s="290">
        <x:v>1</x:v>
      </x:c>
      <x:c r="J9" s="290">
        <x:v>0</x:v>
      </x:c>
      <x:c r="K9" s="290">
        <x:v>0</x:v>
      </x:c>
      <x:c r="L9" s="296">
        <x:v>0</x:v>
      </x:c>
      <x:c r="M9" s="295">
        <x:v>1</x:v>
      </x:c>
      <x:c r="N9" s="290">
        <x:v>1</x:v>
      </x:c>
      <x:c r="O9" s="296">
        <x:v>1</x:v>
      </x:c>
      <x:c r="P9" s="295">
        <x:v>0</x:v>
      </x:c>
      <x:c r="Q9" s="290">
        <x:v>1</x:v>
      </x:c>
      <x:c r="R9" s="290">
        <x:v>1</x:v>
      </x:c>
      <x:c r="S9" s="296">
        <x:v>1</x:v>
      </x:c>
      <x:c r="V9" s="463">
        <x:v>0</x:v>
      </x:c>
      <x:c r="X9">
        <x:v>0</x:v>
      </x:c>
      <x:c r="Y9">
        <x:v>0</x:v>
      </x:c>
      <x:c r="Z9">
        <x:v>0</x:v>
      </x:c>
      <x:c r="AA9">
        <x:v>0</x:v>
      </x:c>
      <x:c r="AB9">
        <x:v>0</x:v>
      </x:c>
      <x:c r="AC9">
        <x:v>0</x:v>
      </x:c>
      <x:c r="AD9">
        <x:v>0</x:v>
      </x:c>
      <x:c r="AE9">
        <x:v>0</x:v>
      </x:c>
      <x:c r="AF9">
        <x:v>0</x:v>
      </x:c>
      <x:c r="AG9">
        <x:v>0</x:v>
      </x:c>
      <x:c r="AH9">
        <x:v>0</x:v>
      </x:c>
      <x:c r="AI9">
        <x:v>0</x:v>
      </x:c>
      <x:c r="AJ9">
        <x:v>0</x:v>
      </x:c>
      <x:c r="AK9">
        <x:v>0</x:v>
      </x:c>
      <x:c r="AL9">
        <x:v>0</x:v>
      </x:c>
      <x:c r="AM9">
        <x:v>0</x:v>
      </x:c>
      <x:c r="AN9" s="198">
        <x:v>0</x:v>
      </x:c>
    </x:row>
    <x:row r="10" spans="2:40" ht="18" customHeight="1" x14ac:dyDescent="0.4">
      <x:c r="B10" s="289" t="s">
        <x:v>425</x:v>
      </x:c>
      <x:c r="C10" s="291" t="s">
        <x:v>136</x:v>
      </x:c>
      <x:c r="D10" s="295">
        <x:v>1</x:v>
      </x:c>
      <x:c r="E10" s="290">
        <x:v>0</x:v>
      </x:c>
      <x:c r="F10" s="290">
        <x:v>0</x:v>
      </x:c>
      <x:c r="G10" s="296">
        <x:v>0</x:v>
      </x:c>
      <x:c r="H10" s="295">
        <x:v>0</x:v>
      </x:c>
      <x:c r="I10" s="290">
        <x:v>0</x:v>
      </x:c>
      <x:c r="J10" s="290">
        <x:v>0</x:v>
      </x:c>
      <x:c r="K10" s="290">
        <x:v>0</x:v>
      </x:c>
      <x:c r="L10" s="296">
        <x:v>0</x:v>
      </x:c>
      <x:c r="M10" s="295">
        <x:v>1</x:v>
      </x:c>
      <x:c r="N10" s="290">
        <x:v>1</x:v>
      </x:c>
      <x:c r="O10" s="296">
        <x:v>2</x:v>
      </x:c>
      <x:c r="P10" s="295">
        <x:v>1</x:v>
      </x:c>
      <x:c r="Q10" s="290">
        <x:v>2</x:v>
      </x:c>
      <x:c r="R10" s="290">
        <x:v>0</x:v>
      </x:c>
      <x:c r="S10" s="296">
        <x:v>0</x:v>
      </x:c>
      <x:c r="V10" s="463">
        <x:v>2</x:v>
      </x:c>
      <x:c r="X10">
        <x:v>2</x:v>
      </x:c>
      <x:c r="Y10">
        <x:v>0</x:v>
      </x:c>
      <x:c r="Z10">
        <x:v>0</x:v>
      </x:c>
      <x:c r="AA10">
        <x:v>0</x:v>
      </x:c>
      <x:c r="AB10">
        <x:v>0</x:v>
      </x:c>
      <x:c r="AC10">
        <x:v>0</x:v>
      </x:c>
      <x:c r="AD10">
        <x:v>0</x:v>
      </x:c>
      <x:c r="AE10">
        <x:v>0</x:v>
      </x:c>
      <x:c r="AF10">
        <x:v>0</x:v>
      </x:c>
      <x:c r="AG10">
        <x:v>2</x:v>
      </x:c>
      <x:c r="AH10">
        <x:v>2</x:v>
      </x:c>
      <x:c r="AI10">
        <x:v>4</x:v>
      </x:c>
      <x:c r="AJ10">
        <x:v>2</x:v>
      </x:c>
      <x:c r="AK10">
        <x:v>4</x:v>
      </x:c>
      <x:c r="AL10">
        <x:v>0</x:v>
      </x:c>
      <x:c r="AM10">
        <x:v>0</x:v>
      </x:c>
      <x:c r="AN10" s="198">
        <x:v>4</x:v>
      </x:c>
    </x:row>
    <x:row r="11" spans="2:40" ht="18" customHeight="1" x14ac:dyDescent="0.4">
      <x:c r="B11" s="289" t="s">
        <x:v>426</x:v>
      </x:c>
      <x:c r="C11" s="291" t="s">
        <x:v>141</x:v>
      </x:c>
      <x:c r="D11" s="295">
        <x:v>1</x:v>
      </x:c>
      <x:c r="E11" s="290">
        <x:v>1</x:v>
      </x:c>
      <x:c r="F11" s="290">
        <x:v>1</x:v>
      </x:c>
      <x:c r="G11" s="296">
        <x:v>0</x:v>
      </x:c>
      <x:c r="H11" s="295">
        <x:v>0</x:v>
      </x:c>
      <x:c r="I11" s="290">
        <x:v>0</x:v>
      </x:c>
      <x:c r="J11" s="290">
        <x:v>0</x:v>
      </x:c>
      <x:c r="K11" s="290">
        <x:v>0</x:v>
      </x:c>
      <x:c r="L11" s="296">
        <x:v>0</x:v>
      </x:c>
      <x:c r="M11" s="295">
        <x:v>1</x:v>
      </x:c>
      <x:c r="N11" s="290">
        <x:v>1</x:v>
      </x:c>
      <x:c r="O11" s="296">
        <x:v>1</x:v>
      </x:c>
      <x:c r="P11" s="295">
        <x:v>0</x:v>
      </x:c>
      <x:c r="Q11" s="290">
        <x:v>0</x:v>
      </x:c>
      <x:c r="R11" s="290">
        <x:v>0</x:v>
      </x:c>
      <x:c r="S11" s="296">
        <x:v>0</x:v>
      </x:c>
      <x:c r="V11" s="463">
        <x:v>0</x:v>
      </x:c>
      <x:c r="X11">
        <x:v>0</x:v>
      </x:c>
      <x:c r="Y11">
        <x:v>0</x:v>
      </x:c>
      <x:c r="Z11">
        <x:v>0</x:v>
      </x:c>
      <x:c r="AA11">
        <x:v>0</x:v>
      </x:c>
      <x:c r="AB11">
        <x:v>0</x:v>
      </x:c>
      <x:c r="AC11">
        <x:v>0</x:v>
      </x:c>
      <x:c r="AD11">
        <x:v>0</x:v>
      </x:c>
      <x:c r="AE11">
        <x:v>0</x:v>
      </x:c>
      <x:c r="AF11">
        <x:v>0</x:v>
      </x:c>
      <x:c r="AG11">
        <x:v>0</x:v>
      </x:c>
      <x:c r="AH11">
        <x:v>0</x:v>
      </x:c>
      <x:c r="AI11">
        <x:v>0</x:v>
      </x:c>
      <x:c r="AJ11">
        <x:v>0</x:v>
      </x:c>
      <x:c r="AK11">
        <x:v>0</x:v>
      </x:c>
      <x:c r="AL11">
        <x:v>0</x:v>
      </x:c>
      <x:c r="AM11">
        <x:v>0</x:v>
      </x:c>
      <x:c r="AN11" s="198">
        <x:v>0</x:v>
      </x:c>
    </x:row>
    <x:row r="12" spans="2:40" ht="18" customHeight="1" x14ac:dyDescent="0.4">
      <x:c r="B12" s="289" t="s">
        <x:v>427</x:v>
      </x:c>
      <x:c r="C12" s="291" t="s">
        <x:v>145</x:v>
      </x:c>
      <x:c r="D12" s="295">
        <x:v>1</x:v>
      </x:c>
      <x:c r="E12" s="290">
        <x:v>1</x:v>
      </x:c>
      <x:c r="F12" s="290">
        <x:v>1</x:v>
      </x:c>
      <x:c r="G12" s="296">
        <x:v>0</x:v>
      </x:c>
      <x:c r="H12" s="295">
        <x:v>2</x:v>
      </x:c>
      <x:c r="I12" s="290">
        <x:v>2</x:v>
      </x:c>
      <x:c r="J12" s="290">
        <x:v>0</x:v>
      </x:c>
      <x:c r="K12" s="290">
        <x:v>0</x:v>
      </x:c>
      <x:c r="L12" s="296">
        <x:v>0</x:v>
      </x:c>
      <x:c r="M12" s="295">
        <x:v>1</x:v>
      </x:c>
      <x:c r="N12" s="290">
        <x:v>1</x:v>
      </x:c>
      <x:c r="O12" s="296">
        <x:v>1</x:v>
      </x:c>
      <x:c r="P12" s="295">
        <x:v>2</x:v>
      </x:c>
      <x:c r="Q12" s="290">
        <x:v>0</x:v>
      </x:c>
      <x:c r="R12" s="290">
        <x:v>0</x:v>
      </x:c>
      <x:c r="S12" s="296">
        <x:v>0</x:v>
      </x:c>
      <x:c r="V12" s="463">
        <x:v>0</x:v>
      </x:c>
      <x:c r="X12">
        <x:v>0</x:v>
      </x:c>
      <x:c r="Y12">
        <x:v>0</x:v>
      </x:c>
      <x:c r="Z12">
        <x:v>0</x:v>
      </x:c>
      <x:c r="AA12">
        <x:v>0</x:v>
      </x:c>
      <x:c r="AB12">
        <x:v>0</x:v>
      </x:c>
      <x:c r="AC12">
        <x:v>0</x:v>
      </x:c>
      <x:c r="AD12">
        <x:v>0</x:v>
      </x:c>
      <x:c r="AE12">
        <x:v>0</x:v>
      </x:c>
      <x:c r="AF12">
        <x:v>0</x:v>
      </x:c>
      <x:c r="AG12">
        <x:v>0</x:v>
      </x:c>
      <x:c r="AH12">
        <x:v>0</x:v>
      </x:c>
      <x:c r="AI12">
        <x:v>0</x:v>
      </x:c>
      <x:c r="AJ12">
        <x:v>0</x:v>
      </x:c>
      <x:c r="AK12">
        <x:v>0</x:v>
      </x:c>
      <x:c r="AL12">
        <x:v>0</x:v>
      </x:c>
      <x:c r="AM12">
        <x:v>0</x:v>
      </x:c>
      <x:c r="AN12" s="198">
        <x:v>0</x:v>
      </x:c>
    </x:row>
    <x:row r="13" spans="2:40" ht="18" customHeight="1" x14ac:dyDescent="0.4">
      <x:c r="B13" s="289" t="s">
        <x:v>428</x:v>
      </x:c>
      <x:c r="C13" s="291" t="s">
        <x:v>149</x:v>
      </x:c>
      <x:c r="D13" s="295">
        <x:v>1</x:v>
      </x:c>
      <x:c r="E13" s="290">
        <x:v>1</x:v>
      </x:c>
      <x:c r="F13" s="290">
        <x:v>0</x:v>
      </x:c>
      <x:c r="G13" s="296">
        <x:v>0</x:v>
      </x:c>
      <x:c r="H13" s="295">
        <x:v>0</x:v>
      </x:c>
      <x:c r="I13" s="290">
        <x:v>1</x:v>
      </x:c>
      <x:c r="J13" s="290">
        <x:v>0</x:v>
      </x:c>
      <x:c r="K13" s="290">
        <x:v>0</x:v>
      </x:c>
      <x:c r="L13" s="296">
        <x:v>0</x:v>
      </x:c>
      <x:c r="M13" s="295">
        <x:v>1</x:v>
      </x:c>
      <x:c r="N13" s="290">
        <x:v>1</x:v>
      </x:c>
      <x:c r="O13" s="296">
        <x:v>1</x:v>
      </x:c>
      <x:c r="P13" s="295">
        <x:v>0</x:v>
      </x:c>
      <x:c r="Q13" s="290">
        <x:v>0</x:v>
      </x:c>
      <x:c r="R13" s="290">
        <x:v>2</x:v>
      </x:c>
      <x:c r="S13" s="296">
        <x:v>0</x:v>
      </x:c>
      <x:c r="V13" s="463">
        <x:v>0</x:v>
      </x:c>
      <x:c r="X13">
        <x:v>0</x:v>
      </x:c>
      <x:c r="Y13">
        <x:v>0</x:v>
      </x:c>
      <x:c r="Z13">
        <x:v>0</x:v>
      </x:c>
      <x:c r="AA13">
        <x:v>0</x:v>
      </x:c>
      <x:c r="AB13">
        <x:v>0</x:v>
      </x:c>
      <x:c r="AC13">
        <x:v>0</x:v>
      </x:c>
      <x:c r="AD13">
        <x:v>0</x:v>
      </x:c>
      <x:c r="AE13">
        <x:v>0</x:v>
      </x:c>
      <x:c r="AF13">
        <x:v>0</x:v>
      </x:c>
      <x:c r="AG13">
        <x:v>0</x:v>
      </x:c>
      <x:c r="AH13">
        <x:v>0</x:v>
      </x:c>
      <x:c r="AI13">
        <x:v>0</x:v>
      </x:c>
      <x:c r="AJ13">
        <x:v>0</x:v>
      </x:c>
      <x:c r="AK13">
        <x:v>0</x:v>
      </x:c>
      <x:c r="AL13">
        <x:v>0</x:v>
      </x:c>
      <x:c r="AM13">
        <x:v>0</x:v>
      </x:c>
      <x:c r="AN13" s="198">
        <x:v>0</x:v>
      </x:c>
    </x:row>
    <x:row r="14" spans="2:40" ht="18" customHeight="1" x14ac:dyDescent="0.45">
      <x:c r="B14" s="289" t="s">
        <x:v>775</x:v>
      </x:c>
      <x:c r="C14" s="292" t="s">
        <x:v>152</x:v>
      </x:c>
      <x:c r="D14" s="295">
        <x:v>2</x:v>
      </x:c>
      <x:c r="E14" s="290">
        <x:v>0</x:v>
      </x:c>
      <x:c r="F14" s="290">
        <x:v>1</x:v>
      </x:c>
      <x:c r="G14" s="296">
        <x:v>2</x:v>
      </x:c>
      <x:c r="H14" s="295">
        <x:v>1</x:v>
      </x:c>
      <x:c r="I14" s="290">
        <x:v>1</x:v>
      </x:c>
      <x:c r="J14" s="290">
        <x:v>1</x:v>
      </x:c>
      <x:c r="K14" s="290">
        <x:v>1</x:v>
      </x:c>
      <x:c r="L14" s="296">
        <x:v>2</x:v>
      </x:c>
      <x:c r="M14" s="295">
        <x:v>2</x:v>
      </x:c>
      <x:c r="N14" s="290">
        <x:v>2</x:v>
      </x:c>
      <x:c r="O14" s="296">
        <x:v>2</x:v>
      </x:c>
      <x:c r="P14" s="295">
        <x:v>2</x:v>
      </x:c>
      <x:c r="Q14" s="290">
        <x:v>1</x:v>
      </x:c>
      <x:c r="R14" s="290">
        <x:v>1</x:v>
      </x:c>
      <x:c r="S14" s="296">
        <x:v>0</x:v>
      </x:c>
      <x:c r="V14" s="463">
        <x:v>0</x:v>
      </x:c>
      <x:c r="X14">
        <x:v>0</x:v>
      </x:c>
      <x:c r="Y14">
        <x:v>0</x:v>
      </x:c>
      <x:c r="Z14">
        <x:v>0</x:v>
      </x:c>
      <x:c r="AA14">
        <x:v>0</x:v>
      </x:c>
      <x:c r="AB14">
        <x:v>0</x:v>
      </x:c>
      <x:c r="AC14">
        <x:v>0</x:v>
      </x:c>
      <x:c r="AD14">
        <x:v>0</x:v>
      </x:c>
      <x:c r="AE14">
        <x:v>0</x:v>
      </x:c>
      <x:c r="AF14">
        <x:v>0</x:v>
      </x:c>
      <x:c r="AG14">
        <x:v>0</x:v>
      </x:c>
      <x:c r="AH14">
        <x:v>0</x:v>
      </x:c>
      <x:c r="AI14">
        <x:v>0</x:v>
      </x:c>
      <x:c r="AJ14">
        <x:v>0</x:v>
      </x:c>
      <x:c r="AK14">
        <x:v>0</x:v>
      </x:c>
      <x:c r="AL14">
        <x:v>0</x:v>
      </x:c>
      <x:c r="AM14">
        <x:v>0</x:v>
      </x:c>
      <x:c r="AN14" s="198">
        <x:v>0</x:v>
      </x:c>
    </x:row>
    <x:row r="15" spans="2:40" ht="18" customHeight="1" x14ac:dyDescent="0.4">
      <x:c r="B15" s="289" t="s">
        <x:v>430</x:v>
      </x:c>
      <x:c r="C15" s="291" t="s">
        <x:v>157</x:v>
      </x:c>
      <x:c r="D15" s="295">
        <x:v>1</x:v>
      </x:c>
      <x:c r="E15" s="290">
        <x:v>0</x:v>
      </x:c>
      <x:c r="F15" s="290">
        <x:v>1</x:v>
      </x:c>
      <x:c r="G15" s="296">
        <x:v>2</x:v>
      </x:c>
      <x:c r="H15" s="295">
        <x:v>1</x:v>
      </x:c>
      <x:c r="I15" s="290">
        <x:v>1</x:v>
      </x:c>
      <x:c r="J15" s="290">
        <x:v>1</x:v>
      </x:c>
      <x:c r="K15" s="290">
        <x:v>1</x:v>
      </x:c>
      <x:c r="L15" s="296">
        <x:v>2</x:v>
      </x:c>
      <x:c r="M15" s="295">
        <x:v>2</x:v>
      </x:c>
      <x:c r="N15" s="290">
        <x:v>2</x:v>
      </x:c>
      <x:c r="O15" s="296">
        <x:v>2</x:v>
      </x:c>
      <x:c r="P15" s="295">
        <x:v>2</x:v>
      </x:c>
      <x:c r="Q15" s="290">
        <x:v>1</x:v>
      </x:c>
      <x:c r="R15" s="290">
        <x:v>1</x:v>
      </x:c>
      <x:c r="S15" s="296">
        <x:v>0</x:v>
      </x:c>
      <x:c r="V15" s="463">
        <x:v>2</x:v>
      </x:c>
      <x:c r="X15">
        <x:v>2</x:v>
      </x:c>
      <x:c r="Y15">
        <x:v>0</x:v>
      </x:c>
      <x:c r="Z15">
        <x:v>2</x:v>
      </x:c>
      <x:c r="AA15">
        <x:v>4</x:v>
      </x:c>
      <x:c r="AB15">
        <x:v>2</x:v>
      </x:c>
      <x:c r="AC15">
        <x:v>2</x:v>
      </x:c>
      <x:c r="AD15">
        <x:v>2</x:v>
      </x:c>
      <x:c r="AE15">
        <x:v>2</x:v>
      </x:c>
      <x:c r="AF15">
        <x:v>4</x:v>
      </x:c>
      <x:c r="AG15">
        <x:v>4</x:v>
      </x:c>
      <x:c r="AH15">
        <x:v>4</x:v>
      </x:c>
      <x:c r="AI15">
        <x:v>4</x:v>
      </x:c>
      <x:c r="AJ15">
        <x:v>4</x:v>
      </x:c>
      <x:c r="AK15">
        <x:v>2</x:v>
      </x:c>
      <x:c r="AL15">
        <x:v>2</x:v>
      </x:c>
      <x:c r="AM15">
        <x:v>0</x:v>
      </x:c>
      <x:c r="AN15" s="198">
        <x:v>4</x:v>
      </x:c>
    </x:row>
    <x:row r="16" spans="2:40" ht="18" customHeight="1" x14ac:dyDescent="0.4">
      <x:c r="B16" s="289" t="s">
        <x:v>90</x:v>
      </x:c>
      <x:c r="C16" s="291" t="s">
        <x:v>159</x:v>
      </x:c>
      <x:c r="D16" s="295">
        <x:v>1</x:v>
      </x:c>
      <x:c r="E16" s="290">
        <x:v>1</x:v>
      </x:c>
      <x:c r="F16" s="290">
        <x:v>2</x:v>
      </x:c>
      <x:c r="G16" s="296">
        <x:v>1</x:v>
      </x:c>
      <x:c r="H16" s="295">
        <x:v>0</x:v>
      </x:c>
      <x:c r="I16" s="290">
        <x:v>0</x:v>
      </x:c>
      <x:c r="J16" s="290">
        <x:v>0</x:v>
      </x:c>
      <x:c r="K16" s="290">
        <x:v>0</x:v>
      </x:c>
      <x:c r="L16" s="296">
        <x:v>0</x:v>
      </x:c>
      <x:c r="M16" s="295">
        <x:v>1</x:v>
      </x:c>
      <x:c r="N16" s="290">
        <x:v>1</x:v>
      </x:c>
      <x:c r="O16" s="296">
        <x:v>1</x:v>
      </x:c>
      <x:c r="P16" s="295">
        <x:v>1</x:v>
      </x:c>
      <x:c r="Q16" s="290">
        <x:v>2</x:v>
      </x:c>
      <x:c r="R16" s="290">
        <x:v>0</x:v>
      </x:c>
      <x:c r="S16" s="296">
        <x:v>0</x:v>
      </x:c>
      <x:c r="V16" s="463">
        <x:v>0</x:v>
      </x:c>
      <x:c r="X16">
        <x:v>0</x:v>
      </x:c>
      <x:c r="Y16">
        <x:v>0</x:v>
      </x:c>
      <x:c r="Z16">
        <x:v>0</x:v>
      </x:c>
      <x:c r="AA16">
        <x:v>0</x:v>
      </x:c>
      <x:c r="AB16">
        <x:v>0</x:v>
      </x:c>
      <x:c r="AC16">
        <x:v>0</x:v>
      </x:c>
      <x:c r="AD16">
        <x:v>0</x:v>
      </x:c>
      <x:c r="AE16">
        <x:v>0</x:v>
      </x:c>
      <x:c r="AF16">
        <x:v>0</x:v>
      </x:c>
      <x:c r="AG16">
        <x:v>0</x:v>
      </x:c>
      <x:c r="AH16">
        <x:v>0</x:v>
      </x:c>
      <x:c r="AI16">
        <x:v>0</x:v>
      </x:c>
      <x:c r="AJ16">
        <x:v>0</x:v>
      </x:c>
      <x:c r="AK16">
        <x:v>0</x:v>
      </x:c>
      <x:c r="AL16">
        <x:v>0</x:v>
      </x:c>
      <x:c r="AM16">
        <x:v>0</x:v>
      </x:c>
      <x:c r="AN16" s="198">
        <x:v>0</x:v>
      </x:c>
    </x:row>
    <x:row r="17" spans="2:40" ht="18" customHeight="1" x14ac:dyDescent="0.4">
      <x:c r="B17" s="289" t="s">
        <x:v>431</x:v>
      </x:c>
      <x:c r="C17" s="291" t="s">
        <x:v>162</x:v>
      </x:c>
      <x:c r="D17" s="295">
        <x:v>1</x:v>
      </x:c>
      <x:c r="E17" s="290">
        <x:v>2</x:v>
      </x:c>
      <x:c r="F17" s="290">
        <x:v>2</x:v>
      </x:c>
      <x:c r="G17" s="296">
        <x:v>1</x:v>
      </x:c>
      <x:c r="H17" s="295">
        <x:v>1</x:v>
      </x:c>
      <x:c r="I17" s="290">
        <x:v>0</x:v>
      </x:c>
      <x:c r="J17" s="290">
        <x:v>0</x:v>
      </x:c>
      <x:c r="K17" s="290">
        <x:v>0</x:v>
      </x:c>
      <x:c r="L17" s="296">
        <x:v>0</x:v>
      </x:c>
      <x:c r="M17" s="295">
        <x:v>1</x:v>
      </x:c>
      <x:c r="N17" s="290">
        <x:v>1</x:v>
      </x:c>
      <x:c r="O17" s="296">
        <x:v>1</x:v>
      </x:c>
      <x:c r="P17" s="295">
        <x:v>1</x:v>
      </x:c>
      <x:c r="Q17" s="290">
        <x:v>2</x:v>
      </x:c>
      <x:c r="R17" s="290">
        <x:v>1</x:v>
      </x:c>
      <x:c r="S17" s="296">
        <x:v>0</x:v>
      </x:c>
      <x:c r="V17" s="463">
        <x:v>0</x:v>
      </x:c>
      <x:c r="X17">
        <x:v>0</x:v>
      </x:c>
      <x:c r="Y17">
        <x:v>0</x:v>
      </x:c>
      <x:c r="Z17">
        <x:v>0</x:v>
      </x:c>
      <x:c r="AA17">
        <x:v>0</x:v>
      </x:c>
      <x:c r="AB17">
        <x:v>0</x:v>
      </x:c>
      <x:c r="AC17">
        <x:v>0</x:v>
      </x:c>
      <x:c r="AD17">
        <x:v>0</x:v>
      </x:c>
      <x:c r="AE17">
        <x:v>0</x:v>
      </x:c>
      <x:c r="AF17">
        <x:v>0</x:v>
      </x:c>
      <x:c r="AG17">
        <x:v>0</x:v>
      </x:c>
      <x:c r="AH17">
        <x:v>0</x:v>
      </x:c>
      <x:c r="AI17">
        <x:v>0</x:v>
      </x:c>
      <x:c r="AJ17">
        <x:v>0</x:v>
      </x:c>
      <x:c r="AK17">
        <x:v>0</x:v>
      </x:c>
      <x:c r="AL17">
        <x:v>0</x:v>
      </x:c>
      <x:c r="AM17">
        <x:v>0</x:v>
      </x:c>
      <x:c r="AN17" s="198">
        <x:v>0</x:v>
      </x:c>
    </x:row>
    <x:row r="18" spans="2:40" ht="18" customHeight="1" x14ac:dyDescent="0.4">
      <x:c r="B18" s="289" t="s">
        <x:v>96</x:v>
      </x:c>
      <x:c r="C18" s="291" t="s">
        <x:v>165</x:v>
      </x:c>
      <x:c r="D18" s="295">
        <x:v>0</x:v>
      </x:c>
      <x:c r="E18" s="290">
        <x:v>1</x:v>
      </x:c>
      <x:c r="F18" s="290">
        <x:v>0</x:v>
      </x:c>
      <x:c r="G18" s="296">
        <x:v>0</x:v>
      </x:c>
      <x:c r="H18" s="295">
        <x:v>0</x:v>
      </x:c>
      <x:c r="I18" s="290">
        <x:v>0</x:v>
      </x:c>
      <x:c r="J18" s="290">
        <x:v>0</x:v>
      </x:c>
      <x:c r="K18" s="290">
        <x:v>0</x:v>
      </x:c>
      <x:c r="L18" s="296">
        <x:v>0</x:v>
      </x:c>
      <x:c r="M18" s="295">
        <x:v>1</x:v>
      </x:c>
      <x:c r="N18" s="290">
        <x:v>1</x:v>
      </x:c>
      <x:c r="O18" s="296">
        <x:v>1</x:v>
      </x:c>
      <x:c r="P18" s="295">
        <x:v>0</x:v>
      </x:c>
      <x:c r="Q18" s="290">
        <x:v>0</x:v>
      </x:c>
      <x:c r="R18" s="290">
        <x:v>1</x:v>
      </x:c>
      <x:c r="S18" s="296">
        <x:v>2</x:v>
      </x:c>
      <x:c r="V18" s="463">
        <x:v>0</x:v>
      </x:c>
      <x:c r="X18">
        <x:v>0</x:v>
      </x:c>
      <x:c r="Y18">
        <x:v>0</x:v>
      </x:c>
      <x:c r="Z18">
        <x:v>0</x:v>
      </x:c>
      <x:c r="AA18">
        <x:v>0</x:v>
      </x:c>
      <x:c r="AB18">
        <x:v>0</x:v>
      </x:c>
      <x:c r="AC18">
        <x:v>0</x:v>
      </x:c>
      <x:c r="AD18">
        <x:v>0</x:v>
      </x:c>
      <x:c r="AE18">
        <x:v>0</x:v>
      </x:c>
      <x:c r="AF18">
        <x:v>0</x:v>
      </x:c>
      <x:c r="AG18">
        <x:v>0</x:v>
      </x:c>
      <x:c r="AH18">
        <x:v>0</x:v>
      </x:c>
      <x:c r="AI18">
        <x:v>0</x:v>
      </x:c>
      <x:c r="AJ18">
        <x:v>0</x:v>
      </x:c>
      <x:c r="AK18">
        <x:v>0</x:v>
      </x:c>
      <x:c r="AL18">
        <x:v>0</x:v>
      </x:c>
      <x:c r="AM18">
        <x:v>0</x:v>
      </x:c>
      <x:c r="AN18" s="198">
        <x:v>0</x:v>
      </x:c>
    </x:row>
    <x:row r="19" spans="2:40" ht="18" customHeight="1" x14ac:dyDescent="0.4">
      <x:c r="B19" s="289" t="s">
        <x:v>93</x:v>
      </x:c>
      <x:c r="C19" s="291" t="s">
        <x:v>168</x:v>
      </x:c>
      <x:c r="D19" s="295">
        <x:v>1</x:v>
      </x:c>
      <x:c r="E19" s="290">
        <x:v>1</x:v>
      </x:c>
      <x:c r="F19" s="290">
        <x:v>0</x:v>
      </x:c>
      <x:c r="G19" s="296">
        <x:v>0</x:v>
      </x:c>
      <x:c r="H19" s="295">
        <x:v>1</x:v>
      </x:c>
      <x:c r="I19" s="290">
        <x:v>0</x:v>
      </x:c>
      <x:c r="J19" s="290">
        <x:v>0</x:v>
      </x:c>
      <x:c r="K19" s="290">
        <x:v>0</x:v>
      </x:c>
      <x:c r="L19" s="296">
        <x:v>0</x:v>
      </x:c>
      <x:c r="M19" s="295">
        <x:v>1</x:v>
      </x:c>
      <x:c r="N19" s="290">
        <x:v>1</x:v>
      </x:c>
      <x:c r="O19" s="296">
        <x:v>1</x:v>
      </x:c>
      <x:c r="P19" s="295">
        <x:v>0</x:v>
      </x:c>
      <x:c r="Q19" s="290">
        <x:v>0</x:v>
      </x:c>
      <x:c r="R19" s="290">
        <x:v>2</x:v>
      </x:c>
      <x:c r="S19" s="296">
        <x:v>0</x:v>
      </x:c>
      <x:c r="V19" s="463">
        <x:v>0</x:v>
      </x:c>
      <x:c r="X19">
        <x:v>0</x:v>
      </x:c>
      <x:c r="Y19">
        <x:v>0</x:v>
      </x:c>
      <x:c r="Z19">
        <x:v>0</x:v>
      </x:c>
      <x:c r="AA19">
        <x:v>0</x:v>
      </x:c>
      <x:c r="AB19">
        <x:v>0</x:v>
      </x:c>
      <x:c r="AC19">
        <x:v>0</x:v>
      </x:c>
      <x:c r="AD19">
        <x:v>0</x:v>
      </x:c>
      <x:c r="AE19">
        <x:v>0</x:v>
      </x:c>
      <x:c r="AF19">
        <x:v>0</x:v>
      </x:c>
      <x:c r="AG19">
        <x:v>0</x:v>
      </x:c>
      <x:c r="AH19">
        <x:v>0</x:v>
      </x:c>
      <x:c r="AI19">
        <x:v>0</x:v>
      </x:c>
      <x:c r="AJ19">
        <x:v>0</x:v>
      </x:c>
      <x:c r="AK19">
        <x:v>0</x:v>
      </x:c>
      <x:c r="AL19">
        <x:v>0</x:v>
      </x:c>
      <x:c r="AM19">
        <x:v>0</x:v>
      </x:c>
      <x:c r="AN19" s="198">
        <x:v>0</x:v>
      </x:c>
    </x:row>
    <x:row r="20" spans="2:40" ht="18" customHeight="1" x14ac:dyDescent="0.4">
      <x:c r="B20" s="289" t="s">
        <x:v>432</x:v>
      </x:c>
      <x:c r="C20" s="291" t="s">
        <x:v>171</x:v>
      </x:c>
      <x:c r="D20" s="295">
        <x:v>1</x:v>
      </x:c>
      <x:c r="E20" s="290">
        <x:v>0</x:v>
      </x:c>
      <x:c r="F20" s="290">
        <x:v>0</x:v>
      </x:c>
      <x:c r="G20" s="296">
        <x:v>0</x:v>
      </x:c>
      <x:c r="H20" s="295">
        <x:v>0</x:v>
      </x:c>
      <x:c r="I20" s="290">
        <x:v>0</x:v>
      </x:c>
      <x:c r="J20" s="290">
        <x:v>0</x:v>
      </x:c>
      <x:c r="K20" s="290">
        <x:v>0</x:v>
      </x:c>
      <x:c r="L20" s="296">
        <x:v>0</x:v>
      </x:c>
      <x:c r="M20" s="295">
        <x:v>0</x:v>
      </x:c>
      <x:c r="N20" s="290">
        <x:v>0</x:v>
      </x:c>
      <x:c r="O20" s="296">
        <x:v>0</x:v>
      </x:c>
      <x:c r="P20" s="295">
        <x:v>2</x:v>
      </x:c>
      <x:c r="Q20" s="290">
        <x:v>0</x:v>
      </x:c>
      <x:c r="R20" s="290">
        <x:v>1</x:v>
      </x:c>
      <x:c r="S20" s="296">
        <x:v>0</x:v>
      </x:c>
      <x:c r="V20" s="463">
        <x:v>2</x:v>
      </x:c>
      <x:c r="X20">
        <x:v>2</x:v>
      </x:c>
      <x:c r="Y20">
        <x:v>0</x:v>
      </x:c>
      <x:c r="Z20">
        <x:v>0</x:v>
      </x:c>
      <x:c r="AA20">
        <x:v>0</x:v>
      </x:c>
      <x:c r="AB20">
        <x:v>0</x:v>
      </x:c>
      <x:c r="AC20">
        <x:v>0</x:v>
      </x:c>
      <x:c r="AD20">
        <x:v>0</x:v>
      </x:c>
      <x:c r="AE20">
        <x:v>0</x:v>
      </x:c>
      <x:c r="AF20">
        <x:v>0</x:v>
      </x:c>
      <x:c r="AG20">
        <x:v>0</x:v>
      </x:c>
      <x:c r="AH20">
        <x:v>0</x:v>
      </x:c>
      <x:c r="AI20">
        <x:v>0</x:v>
      </x:c>
      <x:c r="AJ20">
        <x:v>4</x:v>
      </x:c>
      <x:c r="AK20">
        <x:v>0</x:v>
      </x:c>
      <x:c r="AL20">
        <x:v>2</x:v>
      </x:c>
      <x:c r="AM20">
        <x:v>0</x:v>
      </x:c>
      <x:c r="AN20" s="198">
        <x:v>4</x:v>
      </x:c>
    </x:row>
    <x:row r="21" spans="2:40" ht="18" customHeight="1" x14ac:dyDescent="0.4">
      <x:c r="B21" s="289" t="s">
        <x:v>433</x:v>
      </x:c>
      <x:c r="C21" s="291" t="s">
        <x:v>174</x:v>
      </x:c>
      <x:c r="D21" s="295">
        <x:v>1</x:v>
      </x:c>
      <x:c r="E21" s="290">
        <x:v>0</x:v>
      </x:c>
      <x:c r="F21" s="290">
        <x:v>0</x:v>
      </x:c>
      <x:c r="G21" s="296">
        <x:v>0</x:v>
      </x:c>
      <x:c r="H21" s="295">
        <x:v>2</x:v>
      </x:c>
      <x:c r="I21" s="290">
        <x:v>0</x:v>
      </x:c>
      <x:c r="J21" s="290">
        <x:v>0</x:v>
      </x:c>
      <x:c r="K21" s="290">
        <x:v>0</x:v>
      </x:c>
      <x:c r="L21" s="296">
        <x:v>0</x:v>
      </x:c>
      <x:c r="M21" s="295">
        <x:v>1</x:v>
      </x:c>
      <x:c r="N21" s="290">
        <x:v>1</x:v>
      </x:c>
      <x:c r="O21" s="296">
        <x:v>1</x:v>
      </x:c>
      <x:c r="P21" s="295">
        <x:v>2</x:v>
      </x:c>
      <x:c r="Q21" s="290">
        <x:v>0</x:v>
      </x:c>
      <x:c r="R21" s="290">
        <x:v>1</x:v>
      </x:c>
      <x:c r="S21" s="296">
        <x:v>0</x:v>
      </x:c>
      <x:c r="V21" s="463">
        <x:v>0</x:v>
      </x:c>
      <x:c r="X21">
        <x:v>0</x:v>
      </x:c>
      <x:c r="Y21">
        <x:v>0</x:v>
      </x:c>
      <x:c r="Z21">
        <x:v>0</x:v>
      </x:c>
      <x:c r="AA21">
        <x:v>0</x:v>
      </x:c>
      <x:c r="AB21">
        <x:v>0</x:v>
      </x:c>
      <x:c r="AC21">
        <x:v>0</x:v>
      </x:c>
      <x:c r="AD21">
        <x:v>0</x:v>
      </x:c>
      <x:c r="AE21">
        <x:v>0</x:v>
      </x:c>
      <x:c r="AF21">
        <x:v>0</x:v>
      </x:c>
      <x:c r="AG21">
        <x:v>0</x:v>
      </x:c>
      <x:c r="AH21">
        <x:v>0</x:v>
      </x:c>
      <x:c r="AI21">
        <x:v>0</x:v>
      </x:c>
      <x:c r="AJ21">
        <x:v>0</x:v>
      </x:c>
      <x:c r="AK21">
        <x:v>0</x:v>
      </x:c>
      <x:c r="AL21">
        <x:v>0</x:v>
      </x:c>
      <x:c r="AM21">
        <x:v>0</x:v>
      </x:c>
      <x:c r="AN21" s="198">
        <x:v>0</x:v>
      </x:c>
    </x:row>
    <x:row r="22" spans="2:40" ht="18" customHeight="1" x14ac:dyDescent="0.4">
      <x:c r="B22" s="289" t="s">
        <x:v>776</x:v>
      </x:c>
      <x:c r="C22" s="291" t="s">
        <x:v>177</x:v>
      </x:c>
      <x:c r="D22" s="295">
        <x:v>2</x:v>
      </x:c>
      <x:c r="E22" s="290">
        <x:v>2</x:v>
      </x:c>
      <x:c r="F22" s="290">
        <x:v>2</x:v>
      </x:c>
      <x:c r="G22" s="296">
        <x:v>2</x:v>
      </x:c>
      <x:c r="H22" s="295">
        <x:v>2</x:v>
      </x:c>
      <x:c r="I22" s="290">
        <x:v>0</x:v>
      </x:c>
      <x:c r="J22" s="290">
        <x:v>1</x:v>
      </x:c>
      <x:c r="K22" s="290">
        <x:v>0</x:v>
      </x:c>
      <x:c r="L22" s="296">
        <x:v>2</x:v>
      </x:c>
      <x:c r="M22" s="295">
        <x:v>2</x:v>
      </x:c>
      <x:c r="N22" s="290">
        <x:v>2</x:v>
      </x:c>
      <x:c r="O22" s="296">
        <x:v>1</x:v>
      </x:c>
      <x:c r="P22" s="295">
        <x:v>1</x:v>
      </x:c>
      <x:c r="Q22" s="290">
        <x:v>1</x:v>
      </x:c>
      <x:c r="R22" s="290">
        <x:v>1</x:v>
      </x:c>
      <x:c r="S22" s="296">
        <x:v>1</x:v>
      </x:c>
      <x:c r="V22" s="463">
        <x:v>0</x:v>
      </x:c>
      <x:c r="X22">
        <x:v>0</x:v>
      </x:c>
      <x:c r="Y22">
        <x:v>0</x:v>
      </x:c>
      <x:c r="Z22">
        <x:v>0</x:v>
      </x:c>
      <x:c r="AA22">
        <x:v>0</x:v>
      </x:c>
      <x:c r="AB22">
        <x:v>0</x:v>
      </x:c>
      <x:c r="AC22">
        <x:v>0</x:v>
      </x:c>
      <x:c r="AD22">
        <x:v>0</x:v>
      </x:c>
      <x:c r="AE22">
        <x:v>0</x:v>
      </x:c>
      <x:c r="AF22">
        <x:v>0</x:v>
      </x:c>
      <x:c r="AG22">
        <x:v>0</x:v>
      </x:c>
      <x:c r="AH22">
        <x:v>0</x:v>
      </x:c>
      <x:c r="AI22">
        <x:v>0</x:v>
      </x:c>
      <x:c r="AJ22">
        <x:v>0</x:v>
      </x:c>
      <x:c r="AK22">
        <x:v>0</x:v>
      </x:c>
      <x:c r="AL22">
        <x:v>0</x:v>
      </x:c>
      <x:c r="AM22">
        <x:v>0</x:v>
      </x:c>
      <x:c r="AN22" s="198">
        <x:v>0</x:v>
      </x:c>
    </x:row>
    <x:row r="23" spans="2:40" ht="26.25" x14ac:dyDescent="0.4">
      <x:c r="B23" s="289" t="s">
        <x:v>777</x:v>
      </x:c>
      <x:c r="C23" s="291" t="s">
        <x:v>180</x:v>
      </x:c>
      <x:c r="D23" s="295">
        <x:v>2</x:v>
      </x:c>
      <x:c r="E23" s="290">
        <x:v>2</x:v>
      </x:c>
      <x:c r="F23" s="290">
        <x:v>2</x:v>
      </x:c>
      <x:c r="G23" s="296">
        <x:v>2</x:v>
      </x:c>
      <x:c r="H23" s="295">
        <x:v>2</x:v>
      </x:c>
      <x:c r="I23" s="290">
        <x:v>1</x:v>
      </x:c>
      <x:c r="J23" s="290">
        <x:v>1</x:v>
      </x:c>
      <x:c r="K23" s="290">
        <x:v>0</x:v>
      </x:c>
      <x:c r="L23" s="296">
        <x:v>2</x:v>
      </x:c>
      <x:c r="M23" s="295">
        <x:v>2</x:v>
      </x:c>
      <x:c r="N23" s="290">
        <x:v>2</x:v>
      </x:c>
      <x:c r="O23" s="296">
        <x:v>1</x:v>
      </x:c>
      <x:c r="P23" s="295">
        <x:v>1</x:v>
      </x:c>
      <x:c r="Q23" s="290">
        <x:v>1</x:v>
      </x:c>
      <x:c r="R23" s="290">
        <x:v>1</x:v>
      </x:c>
      <x:c r="S23" s="296">
        <x:v>1</x:v>
      </x:c>
      <x:c r="V23" s="463">
        <x:v>0</x:v>
      </x:c>
      <x:c r="X23">
        <x:v>0</x:v>
      </x:c>
      <x:c r="Y23">
        <x:v>0</x:v>
      </x:c>
      <x:c r="Z23">
        <x:v>0</x:v>
      </x:c>
      <x:c r="AA23">
        <x:v>0</x:v>
      </x:c>
      <x:c r="AB23">
        <x:v>0</x:v>
      </x:c>
      <x:c r="AC23">
        <x:v>0</x:v>
      </x:c>
      <x:c r="AD23">
        <x:v>0</x:v>
      </x:c>
      <x:c r="AE23">
        <x:v>0</x:v>
      </x:c>
      <x:c r="AF23">
        <x:v>0</x:v>
      </x:c>
      <x:c r="AG23">
        <x:v>0</x:v>
      </x:c>
      <x:c r="AH23">
        <x:v>0</x:v>
      </x:c>
      <x:c r="AI23">
        <x:v>0</x:v>
      </x:c>
      <x:c r="AJ23">
        <x:v>0</x:v>
      </x:c>
      <x:c r="AK23">
        <x:v>0</x:v>
      </x:c>
      <x:c r="AL23">
        <x:v>0</x:v>
      </x:c>
      <x:c r="AM23">
        <x:v>0</x:v>
      </x:c>
      <x:c r="AN23" s="198">
        <x:v>0</x:v>
      </x:c>
    </x:row>
    <x:row r="24" spans="2:40" ht="26.25" x14ac:dyDescent="0.4">
      <x:c r="B24" s="289" t="s">
        <x:v>778</x:v>
      </x:c>
      <x:c r="C24" s="291" t="s">
        <x:v>185</x:v>
      </x:c>
      <x:c r="D24" s="295">
        <x:v>2</x:v>
      </x:c>
      <x:c r="E24" s="290">
        <x:v>2</x:v>
      </x:c>
      <x:c r="F24" s="290">
        <x:v>2</x:v>
      </x:c>
      <x:c r="G24" s="296">
        <x:v>2</x:v>
      </x:c>
      <x:c r="H24" s="295">
        <x:v>2</x:v>
      </x:c>
      <x:c r="I24" s="290">
        <x:v>1</x:v>
      </x:c>
      <x:c r="J24" s="290">
        <x:v>1</x:v>
      </x:c>
      <x:c r="K24" s="290">
        <x:v>0</x:v>
      </x:c>
      <x:c r="L24" s="296">
        <x:v>2</x:v>
      </x:c>
      <x:c r="M24" s="295">
        <x:v>2</x:v>
      </x:c>
      <x:c r="N24" s="290">
        <x:v>2</x:v>
      </x:c>
      <x:c r="O24" s="296">
        <x:v>1</x:v>
      </x:c>
      <x:c r="P24" s="295">
        <x:v>1</x:v>
      </x:c>
      <x:c r="Q24" s="290">
        <x:v>1</x:v>
      </x:c>
      <x:c r="R24" s="290">
        <x:v>1</x:v>
      </x:c>
      <x:c r="S24" s="296">
        <x:v>1</x:v>
      </x:c>
      <x:c r="V24" s="463">
        <x:v>2</x:v>
      </x:c>
      <x:c r="X24">
        <x:v>4</x:v>
      </x:c>
      <x:c r="Y24">
        <x:v>4</x:v>
      </x:c>
      <x:c r="Z24">
        <x:v>4</x:v>
      </x:c>
      <x:c r="AA24">
        <x:v>4</x:v>
      </x:c>
      <x:c r="AB24">
        <x:v>4</x:v>
      </x:c>
      <x:c r="AC24">
        <x:v>2</x:v>
      </x:c>
      <x:c r="AD24">
        <x:v>2</x:v>
      </x:c>
      <x:c r="AE24">
        <x:v>0</x:v>
      </x:c>
      <x:c r="AF24">
        <x:v>4</x:v>
      </x:c>
      <x:c r="AG24">
        <x:v>4</x:v>
      </x:c>
      <x:c r="AH24">
        <x:v>4</x:v>
      </x:c>
      <x:c r="AI24">
        <x:v>2</x:v>
      </x:c>
      <x:c r="AJ24">
        <x:v>2</x:v>
      </x:c>
      <x:c r="AK24">
        <x:v>2</x:v>
      </x:c>
      <x:c r="AL24">
        <x:v>2</x:v>
      </x:c>
      <x:c r="AM24">
        <x:v>2</x:v>
      </x:c>
      <x:c r="AN24" s="198">
        <x:v>4</x:v>
      </x:c>
    </x:row>
    <x:row r="25" spans="2:40" ht="18" customHeight="1" x14ac:dyDescent="0.4">
      <x:c r="B25" s="289" t="s">
        <x:v>779</x:v>
      </x:c>
      <x:c r="C25" s="291" t="s">
        <x:v>187</x:v>
      </x:c>
      <x:c r="D25" s="295">
        <x:v>2</x:v>
      </x:c>
      <x:c r="E25" s="290">
        <x:v>2</x:v>
      </x:c>
      <x:c r="F25" s="290">
        <x:v>2</x:v>
      </x:c>
      <x:c r="G25" s="296">
        <x:v>2</x:v>
      </x:c>
      <x:c r="H25" s="295">
        <x:v>1</x:v>
      </x:c>
      <x:c r="I25" s="290">
        <x:v>2</x:v>
      </x:c>
      <x:c r="J25" s="290">
        <x:v>1</x:v>
      </x:c>
      <x:c r="K25" s="290">
        <x:v>0</x:v>
      </x:c>
      <x:c r="L25" s="296">
        <x:v>2</x:v>
      </x:c>
      <x:c r="M25" s="295">
        <x:v>2</x:v>
      </x:c>
      <x:c r="N25" s="290">
        <x:v>2</x:v>
      </x:c>
      <x:c r="O25" s="296">
        <x:v>1</x:v>
      </x:c>
      <x:c r="P25" s="295">
        <x:v>1</x:v>
      </x:c>
      <x:c r="Q25" s="290">
        <x:v>2</x:v>
      </x:c>
      <x:c r="R25" s="290">
        <x:v>1</x:v>
      </x:c>
      <x:c r="S25" s="296">
        <x:v>2</x:v>
      </x:c>
      <x:c r="V25" s="463">
        <x:v>0</x:v>
      </x:c>
      <x:c r="X25">
        <x:v>0</x:v>
      </x:c>
      <x:c r="Y25">
        <x:v>0</x:v>
      </x:c>
      <x:c r="Z25">
        <x:v>0</x:v>
      </x:c>
      <x:c r="AA25">
        <x:v>0</x:v>
      </x:c>
      <x:c r="AB25">
        <x:v>0</x:v>
      </x:c>
      <x:c r="AC25">
        <x:v>0</x:v>
      </x:c>
      <x:c r="AD25">
        <x:v>0</x:v>
      </x:c>
      <x:c r="AE25">
        <x:v>0</x:v>
      </x:c>
      <x:c r="AF25">
        <x:v>0</x:v>
      </x:c>
      <x:c r="AG25">
        <x:v>0</x:v>
      </x:c>
      <x:c r="AH25">
        <x:v>0</x:v>
      </x:c>
      <x:c r="AI25">
        <x:v>0</x:v>
      </x:c>
      <x:c r="AJ25">
        <x:v>0</x:v>
      </x:c>
      <x:c r="AK25">
        <x:v>0</x:v>
      </x:c>
      <x:c r="AL25">
        <x:v>0</x:v>
      </x:c>
      <x:c r="AM25">
        <x:v>0</x:v>
      </x:c>
      <x:c r="AN25" s="198">
        <x:v>0</x:v>
      </x:c>
    </x:row>
    <x:row r="26" spans="2:40" ht="18" customHeight="1" x14ac:dyDescent="0.4">
      <x:c r="B26" s="289" t="s">
        <x:v>780</x:v>
      </x:c>
      <x:c r="C26" s="291" t="s">
        <x:v>189</x:v>
      </x:c>
      <x:c r="D26" s="295">
        <x:v>1</x:v>
      </x:c>
      <x:c r="E26" s="290">
        <x:v>2</x:v>
      </x:c>
      <x:c r="F26" s="290">
        <x:v>2</x:v>
      </x:c>
      <x:c r="G26" s="296">
        <x:v>2</x:v>
      </x:c>
      <x:c r="H26" s="295">
        <x:v>0</x:v>
      </x:c>
      <x:c r="I26" s="290">
        <x:v>2</x:v>
      </x:c>
      <x:c r="J26" s="290">
        <x:v>0</x:v>
      </x:c>
      <x:c r="K26" s="290">
        <x:v>0</x:v>
      </x:c>
      <x:c r="L26" s="296">
        <x:v>2</x:v>
      </x:c>
      <x:c r="M26" s="295">
        <x:v>2</x:v>
      </x:c>
      <x:c r="N26" s="290">
        <x:v>1</x:v>
      </x:c>
      <x:c r="O26" s="296">
        <x:v>1</x:v>
      </x:c>
      <x:c r="P26" s="295">
        <x:v>0</x:v>
      </x:c>
      <x:c r="Q26" s="290">
        <x:v>1</x:v>
      </x:c>
      <x:c r="R26" s="290">
        <x:v>1</x:v>
      </x:c>
      <x:c r="S26" s="296">
        <x:v>1</x:v>
      </x:c>
      <x:c r="V26" s="463">
        <x:v>0</x:v>
      </x:c>
      <x:c r="X26">
        <x:v>0</x:v>
      </x:c>
      <x:c r="Y26">
        <x:v>0</x:v>
      </x:c>
      <x:c r="Z26">
        <x:v>0</x:v>
      </x:c>
      <x:c r="AA26">
        <x:v>0</x:v>
      </x:c>
      <x:c r="AB26">
        <x:v>0</x:v>
      </x:c>
      <x:c r="AC26">
        <x:v>0</x:v>
      </x:c>
      <x:c r="AD26">
        <x:v>0</x:v>
      </x:c>
      <x:c r="AE26">
        <x:v>0</x:v>
      </x:c>
      <x:c r="AF26">
        <x:v>0</x:v>
      </x:c>
      <x:c r="AG26">
        <x:v>0</x:v>
      </x:c>
      <x:c r="AH26">
        <x:v>0</x:v>
      </x:c>
      <x:c r="AI26">
        <x:v>0</x:v>
      </x:c>
      <x:c r="AJ26">
        <x:v>0</x:v>
      </x:c>
      <x:c r="AK26">
        <x:v>0</x:v>
      </x:c>
      <x:c r="AL26">
        <x:v>0</x:v>
      </x:c>
      <x:c r="AM26">
        <x:v>0</x:v>
      </x:c>
      <x:c r="AN26" s="198">
        <x:v>0</x:v>
      </x:c>
    </x:row>
    <x:row r="27" spans="2:40" ht="18" customHeight="1" x14ac:dyDescent="0.4">
      <x:c r="B27" s="289" t="s">
        <x:v>781</x:v>
      </x:c>
      <x:c r="C27" s="291" t="s">
        <x:v>191</x:v>
      </x:c>
      <x:c r="D27" s="295">
        <x:v>1</x:v>
      </x:c>
      <x:c r="E27" s="290">
        <x:v>2</x:v>
      </x:c>
      <x:c r="F27" s="290">
        <x:v>2</x:v>
      </x:c>
      <x:c r="G27" s="296">
        <x:v>2</x:v>
      </x:c>
      <x:c r="H27" s="295">
        <x:v>0</x:v>
      </x:c>
      <x:c r="I27" s="290">
        <x:v>1</x:v>
      </x:c>
      <x:c r="J27" s="290">
        <x:v>0</x:v>
      </x:c>
      <x:c r="K27" s="290">
        <x:v>0</x:v>
      </x:c>
      <x:c r="L27" s="296">
        <x:v>2</x:v>
      </x:c>
      <x:c r="M27" s="295">
        <x:v>2</x:v>
      </x:c>
      <x:c r="N27" s="290">
        <x:v>1</x:v>
      </x:c>
      <x:c r="O27" s="296">
        <x:v>1</x:v>
      </x:c>
      <x:c r="P27" s="295">
        <x:v>0</x:v>
      </x:c>
      <x:c r="Q27" s="290">
        <x:v>0</x:v>
      </x:c>
      <x:c r="R27" s="290">
        <x:v>1</x:v>
      </x:c>
      <x:c r="S27" s="296">
        <x:v>1</x:v>
      </x:c>
      <x:c r="V27" s="463">
        <x:v>0</x:v>
      </x:c>
      <x:c r="X27">
        <x:v>0</x:v>
      </x:c>
      <x:c r="Y27">
        <x:v>0</x:v>
      </x:c>
      <x:c r="Z27">
        <x:v>0</x:v>
      </x:c>
      <x:c r="AA27">
        <x:v>0</x:v>
      </x:c>
      <x:c r="AB27">
        <x:v>0</x:v>
      </x:c>
      <x:c r="AC27">
        <x:v>0</x:v>
      </x:c>
      <x:c r="AD27">
        <x:v>0</x:v>
      </x:c>
      <x:c r="AE27">
        <x:v>0</x:v>
      </x:c>
      <x:c r="AF27">
        <x:v>0</x:v>
      </x:c>
      <x:c r="AG27">
        <x:v>0</x:v>
      </x:c>
      <x:c r="AH27">
        <x:v>0</x:v>
      </x:c>
      <x:c r="AI27">
        <x:v>0</x:v>
      </x:c>
      <x:c r="AJ27">
        <x:v>0</x:v>
      </x:c>
      <x:c r="AK27">
        <x:v>0</x:v>
      </x:c>
      <x:c r="AL27">
        <x:v>0</x:v>
      </x:c>
      <x:c r="AM27">
        <x:v>0</x:v>
      </x:c>
      <x:c r="AN27" s="198">
        <x:v>0</x:v>
      </x:c>
    </x:row>
    <x:row r="28" spans="2:40" ht="18" customHeight="1" x14ac:dyDescent="0.45">
      <x:c r="B28" s="289" t="s">
        <x:v>782</x:v>
      </x:c>
      <x:c r="C28" s="292" t="s">
        <x:v>193</x:v>
      </x:c>
      <x:c r="D28" s="295">
        <x:v>1</x:v>
      </x:c>
      <x:c r="E28" s="290">
        <x:v>1</x:v>
      </x:c>
      <x:c r="F28" s="290">
        <x:v>1</x:v>
      </x:c>
      <x:c r="G28" s="296">
        <x:v>1</x:v>
      </x:c>
      <x:c r="H28" s="295">
        <x:v>0</x:v>
      </x:c>
      <x:c r="I28" s="290">
        <x:v>1</x:v>
      </x:c>
      <x:c r="J28" s="290">
        <x:v>0</x:v>
      </x:c>
      <x:c r="K28" s="290">
        <x:v>0</x:v>
      </x:c>
      <x:c r="L28" s="296">
        <x:v>1</x:v>
      </x:c>
      <x:c r="M28" s="295">
        <x:v>1</x:v>
      </x:c>
      <x:c r="N28" s="290">
        <x:v>1</x:v>
      </x:c>
      <x:c r="O28" s="296">
        <x:v>1</x:v>
      </x:c>
      <x:c r="P28" s="295">
        <x:v>0</x:v>
      </x:c>
      <x:c r="Q28" s="290">
        <x:v>0</x:v>
      </x:c>
      <x:c r="R28" s="290">
        <x:v>1</x:v>
      </x:c>
      <x:c r="S28" s="296">
        <x:v>1</x:v>
      </x:c>
      <x:c r="V28" s="463">
        <x:v>0</x:v>
      </x:c>
      <x:c r="X28">
        <x:v>0</x:v>
      </x:c>
      <x:c r="Y28">
        <x:v>0</x:v>
      </x:c>
      <x:c r="Z28">
        <x:v>0</x:v>
      </x:c>
      <x:c r="AA28">
        <x:v>0</x:v>
      </x:c>
      <x:c r="AB28">
        <x:v>0</x:v>
      </x:c>
      <x:c r="AC28">
        <x:v>0</x:v>
      </x:c>
      <x:c r="AD28">
        <x:v>0</x:v>
      </x:c>
      <x:c r="AE28">
        <x:v>0</x:v>
      </x:c>
      <x:c r="AF28">
        <x:v>0</x:v>
      </x:c>
      <x:c r="AG28">
        <x:v>0</x:v>
      </x:c>
      <x:c r="AH28">
        <x:v>0</x:v>
      </x:c>
      <x:c r="AI28">
        <x:v>0</x:v>
      </x:c>
      <x:c r="AJ28">
        <x:v>0</x:v>
      </x:c>
      <x:c r="AK28">
        <x:v>0</x:v>
      </x:c>
      <x:c r="AL28">
        <x:v>0</x:v>
      </x:c>
      <x:c r="AM28">
        <x:v>0</x:v>
      </x:c>
      <x:c r="AN28" s="198">
        <x:v>0</x:v>
      </x:c>
    </x:row>
    <x:row r="29" spans="2:40" ht="18" customHeight="1" x14ac:dyDescent="0.45">
      <x:c r="B29" s="289" t="s">
        <x:v>783</x:v>
      </x:c>
      <x:c r="C29" s="292" t="s">
        <x:v>198</x:v>
      </x:c>
      <x:c r="D29" s="295">
        <x:v>1</x:v>
      </x:c>
      <x:c r="E29" s="290">
        <x:v>1</x:v>
      </x:c>
      <x:c r="F29" s="290">
        <x:v>1</x:v>
      </x:c>
      <x:c r="G29" s="296">
        <x:v>1</x:v>
      </x:c>
      <x:c r="H29" s="295">
        <x:v>0</x:v>
      </x:c>
      <x:c r="I29" s="290">
        <x:v>1</x:v>
      </x:c>
      <x:c r="J29" s="290">
        <x:v>2</x:v>
      </x:c>
      <x:c r="K29" s="290">
        <x:v>1</x:v>
      </x:c>
      <x:c r="L29" s="296">
        <x:v>1</x:v>
      </x:c>
      <x:c r="M29" s="295">
        <x:v>2</x:v>
      </x:c>
      <x:c r="N29" s="290">
        <x:v>2</x:v>
      </x:c>
      <x:c r="O29" s="296">
        <x:v>1</x:v>
      </x:c>
      <x:c r="P29" s="295">
        <x:v>0</x:v>
      </x:c>
      <x:c r="Q29" s="290">
        <x:v>1</x:v>
      </x:c>
      <x:c r="R29" s="290">
        <x:v>1</x:v>
      </x:c>
      <x:c r="S29" s="296">
        <x:v>2</x:v>
      </x:c>
      <x:c r="V29" s="463">
        <x:v>0</x:v>
      </x:c>
      <x:c r="X29">
        <x:v>0</x:v>
      </x:c>
      <x:c r="Y29">
        <x:v>0</x:v>
      </x:c>
      <x:c r="Z29">
        <x:v>0</x:v>
      </x:c>
      <x:c r="AA29">
        <x:v>0</x:v>
      </x:c>
      <x:c r="AB29">
        <x:v>0</x:v>
      </x:c>
      <x:c r="AC29">
        <x:v>0</x:v>
      </x:c>
      <x:c r="AD29">
        <x:v>0</x:v>
      </x:c>
      <x:c r="AE29">
        <x:v>0</x:v>
      </x:c>
      <x:c r="AF29">
        <x:v>0</x:v>
      </x:c>
      <x:c r="AG29">
        <x:v>0</x:v>
      </x:c>
      <x:c r="AH29">
        <x:v>0</x:v>
      </x:c>
      <x:c r="AI29">
        <x:v>0</x:v>
      </x:c>
      <x:c r="AJ29">
        <x:v>0</x:v>
      </x:c>
      <x:c r="AK29">
        <x:v>0</x:v>
      </x:c>
      <x:c r="AL29">
        <x:v>0</x:v>
      </x:c>
      <x:c r="AM29">
        <x:v>0</x:v>
      </x:c>
      <x:c r="AN29" s="198">
        <x:v>0</x:v>
      </x:c>
    </x:row>
    <x:row r="30" spans="2:40" ht="18" customHeight="1" x14ac:dyDescent="0.45">
      <x:c r="B30" s="289" t="s">
        <x:v>784</x:v>
      </x:c>
      <x:c r="C30" s="292" t="s">
        <x:v>203</x:v>
      </x:c>
      <x:c r="D30" s="295">
        <x:v>1</x:v>
      </x:c>
      <x:c r="E30" s="290">
        <x:v>1</x:v>
      </x:c>
      <x:c r="F30" s="290">
        <x:v>1</x:v>
      </x:c>
      <x:c r="G30" s="296">
        <x:v>1</x:v>
      </x:c>
      <x:c r="H30" s="295">
        <x:v>1</x:v>
      </x:c>
      <x:c r="I30" s="290">
        <x:v>0</x:v>
      </x:c>
      <x:c r="J30" s="290">
        <x:v>2</x:v>
      </x:c>
      <x:c r="K30" s="290">
        <x:v>1</x:v>
      </x:c>
      <x:c r="L30" s="296">
        <x:v>2</x:v>
      </x:c>
      <x:c r="M30" s="295">
        <x:v>2</x:v>
      </x:c>
      <x:c r="N30" s="290">
        <x:v>1</x:v>
      </x:c>
      <x:c r="O30" s="296">
        <x:v>1</x:v>
      </x:c>
      <x:c r="P30" s="295">
        <x:v>0</x:v>
      </x:c>
      <x:c r="Q30" s="290">
        <x:v>1</x:v>
      </x:c>
      <x:c r="R30" s="290">
        <x:v>1</x:v>
      </x:c>
      <x:c r="S30" s="296">
        <x:v>1</x:v>
      </x:c>
      <x:c r="V30" s="463">
        <x:v>0</x:v>
      </x:c>
      <x:c r="X30">
        <x:v>0</x:v>
      </x:c>
      <x:c r="Y30">
        <x:v>0</x:v>
      </x:c>
      <x:c r="Z30">
        <x:v>0</x:v>
      </x:c>
      <x:c r="AA30">
        <x:v>0</x:v>
      </x:c>
      <x:c r="AB30">
        <x:v>0</x:v>
      </x:c>
      <x:c r="AC30">
        <x:v>0</x:v>
      </x:c>
      <x:c r="AD30">
        <x:v>0</x:v>
      </x:c>
      <x:c r="AE30">
        <x:v>0</x:v>
      </x:c>
      <x:c r="AF30">
        <x:v>0</x:v>
      </x:c>
      <x:c r="AG30">
        <x:v>0</x:v>
      </x:c>
      <x:c r="AH30">
        <x:v>0</x:v>
      </x:c>
      <x:c r="AI30">
        <x:v>0</x:v>
      </x:c>
      <x:c r="AJ30">
        <x:v>0</x:v>
      </x:c>
      <x:c r="AK30">
        <x:v>0</x:v>
      </x:c>
      <x:c r="AL30">
        <x:v>0</x:v>
      </x:c>
      <x:c r="AM30">
        <x:v>0</x:v>
      </x:c>
      <x:c r="AN30" s="198">
        <x:v>0</x:v>
      </x:c>
    </x:row>
    <x:row r="31" spans="2:40" ht="18" customHeight="1" x14ac:dyDescent="0.45">
      <x:c r="B31" s="289" t="s">
        <x:v>785</x:v>
      </x:c>
      <x:c r="C31" s="292" t="s">
        <x:v>207</x:v>
      </x:c>
      <x:c r="D31" s="295">
        <x:v>1</x:v>
      </x:c>
      <x:c r="E31" s="290">
        <x:v>1</x:v>
      </x:c>
      <x:c r="F31" s="290">
        <x:v>1</x:v>
      </x:c>
      <x:c r="G31" s="296">
        <x:v>1</x:v>
      </x:c>
      <x:c r="H31" s="295">
        <x:v>0</x:v>
      </x:c>
      <x:c r="I31" s="290">
        <x:v>0</x:v>
      </x:c>
      <x:c r="J31" s="290">
        <x:v>0</x:v>
      </x:c>
      <x:c r="K31" s="290">
        <x:v>0</x:v>
      </x:c>
      <x:c r="L31" s="296">
        <x:v>1</x:v>
      </x:c>
      <x:c r="M31" s="295">
        <x:v>1</x:v>
      </x:c>
      <x:c r="N31" s="290">
        <x:v>2</x:v>
      </x:c>
      <x:c r="O31" s="296">
        <x:v>0</x:v>
      </x:c>
      <x:c r="P31" s="295">
        <x:v>0</x:v>
      </x:c>
      <x:c r="Q31" s="290">
        <x:v>0</x:v>
      </x:c>
      <x:c r="R31" s="290">
        <x:v>1</x:v>
      </x:c>
      <x:c r="S31" s="296">
        <x:v>1</x:v>
      </x:c>
      <x:c r="V31" s="463">
        <x:v>2</x:v>
      </x:c>
      <x:c r="X31">
        <x:v>2</x:v>
      </x:c>
      <x:c r="Y31">
        <x:v>2</x:v>
      </x:c>
      <x:c r="Z31">
        <x:v>2</x:v>
      </x:c>
      <x:c r="AA31">
        <x:v>2</x:v>
      </x:c>
      <x:c r="AB31">
        <x:v>0</x:v>
      </x:c>
      <x:c r="AC31">
        <x:v>0</x:v>
      </x:c>
      <x:c r="AD31">
        <x:v>0</x:v>
      </x:c>
      <x:c r="AE31">
        <x:v>0</x:v>
      </x:c>
      <x:c r="AF31">
        <x:v>2</x:v>
      </x:c>
      <x:c r="AG31">
        <x:v>2</x:v>
      </x:c>
      <x:c r="AH31">
        <x:v>4</x:v>
      </x:c>
      <x:c r="AI31">
        <x:v>0</x:v>
      </x:c>
      <x:c r="AJ31">
        <x:v>0</x:v>
      </x:c>
      <x:c r="AK31">
        <x:v>0</x:v>
      </x:c>
      <x:c r="AL31">
        <x:v>2</x:v>
      </x:c>
      <x:c r="AM31">
        <x:v>2</x:v>
      </x:c>
      <x:c r="AN31" s="198">
        <x:v>4</x:v>
      </x:c>
    </x:row>
    <x:row r="32" spans="2:40" ht="18" customHeight="1" x14ac:dyDescent="0.45">
      <x:c r="B32" s="289" t="s">
        <x:v>786</x:v>
      </x:c>
      <x:c r="C32" s="292" t="s">
        <x:v>213</x:v>
      </x:c>
      <x:c r="D32" s="295">
        <x:v>2</x:v>
      </x:c>
      <x:c r="E32" s="290">
        <x:v>1</x:v>
      </x:c>
      <x:c r="F32" s="290">
        <x:v>1</x:v>
      </x:c>
      <x:c r="G32" s="296">
        <x:v>1</x:v>
      </x:c>
      <x:c r="H32" s="295">
        <x:v>1</x:v>
      </x:c>
      <x:c r="I32" s="290">
        <x:v>0</x:v>
      </x:c>
      <x:c r="J32" s="290">
        <x:v>2</x:v>
      </x:c>
      <x:c r="K32" s="290">
        <x:v>1</x:v>
      </x:c>
      <x:c r="L32" s="296">
        <x:v>2</x:v>
      </x:c>
      <x:c r="M32" s="295">
        <x:v>2</x:v>
      </x:c>
      <x:c r="N32" s="290">
        <x:v>1</x:v>
      </x:c>
      <x:c r="O32" s="296">
        <x:v>1</x:v>
      </x:c>
      <x:c r="P32" s="295">
        <x:v>0</x:v>
      </x:c>
      <x:c r="Q32" s="290">
        <x:v>1</x:v>
      </x:c>
      <x:c r="R32" s="290">
        <x:v>1</x:v>
      </x:c>
      <x:c r="S32" s="296">
        <x:v>1</x:v>
      </x:c>
      <x:c r="V32" s="463">
        <x:v>0</x:v>
      </x:c>
      <x:c r="X32">
        <x:v>0</x:v>
      </x:c>
      <x:c r="Y32">
        <x:v>0</x:v>
      </x:c>
      <x:c r="Z32">
        <x:v>0</x:v>
      </x:c>
      <x:c r="AA32">
        <x:v>0</x:v>
      </x:c>
      <x:c r="AB32">
        <x:v>0</x:v>
      </x:c>
      <x:c r="AC32">
        <x:v>0</x:v>
      </x:c>
      <x:c r="AD32">
        <x:v>0</x:v>
      </x:c>
      <x:c r="AE32">
        <x:v>0</x:v>
      </x:c>
      <x:c r="AF32">
        <x:v>0</x:v>
      </x:c>
      <x:c r="AG32">
        <x:v>0</x:v>
      </x:c>
      <x:c r="AH32">
        <x:v>0</x:v>
      </x:c>
      <x:c r="AI32">
        <x:v>0</x:v>
      </x:c>
      <x:c r="AJ32">
        <x:v>0</x:v>
      </x:c>
      <x:c r="AK32">
        <x:v>0</x:v>
      </x:c>
      <x:c r="AL32">
        <x:v>0</x:v>
      </x:c>
      <x:c r="AM32">
        <x:v>0</x:v>
      </x:c>
      <x:c r="AN32" s="198">
        <x:v>0</x:v>
      </x:c>
    </x:row>
    <x:row r="33" spans="2:40" ht="18" customHeight="1" x14ac:dyDescent="0.4">
      <x:c r="B33" s="289" t="s">
        <x:v>787</x:v>
      </x:c>
      <x:c r="C33" s="291" t="s">
        <x:v>217</x:v>
      </x:c>
      <x:c r="D33" s="295">
        <x:v>1</x:v>
      </x:c>
      <x:c r="E33" s="290">
        <x:v>1</x:v>
      </x:c>
      <x:c r="F33" s="290">
        <x:v>1</x:v>
      </x:c>
      <x:c r="G33" s="296">
        <x:v>1</x:v>
      </x:c>
      <x:c r="H33" s="295">
        <x:v>1</x:v>
      </x:c>
      <x:c r="I33" s="290">
        <x:v>0</x:v>
      </x:c>
      <x:c r="J33" s="290">
        <x:v>0</x:v>
      </x:c>
      <x:c r="K33" s="290">
        <x:v>2</x:v>
      </x:c>
      <x:c r="L33" s="296">
        <x:v>1</x:v>
      </x:c>
      <x:c r="M33" s="295">
        <x:v>1</x:v>
      </x:c>
      <x:c r="N33" s="290">
        <x:v>1</x:v>
      </x:c>
      <x:c r="O33" s="296">
        <x:v>0</x:v>
      </x:c>
      <x:c r="P33" s="295">
        <x:v>0</x:v>
      </x:c>
      <x:c r="Q33" s="290">
        <x:v>0</x:v>
      </x:c>
      <x:c r="R33" s="290">
        <x:v>1</x:v>
      </x:c>
      <x:c r="S33" s="296">
        <x:v>1</x:v>
      </x:c>
      <x:c r="V33" s="463">
        <x:v>0</x:v>
      </x:c>
      <x:c r="X33">
        <x:v>0</x:v>
      </x:c>
      <x:c r="Y33">
        <x:v>0</x:v>
      </x:c>
      <x:c r="Z33">
        <x:v>0</x:v>
      </x:c>
      <x:c r="AA33">
        <x:v>0</x:v>
      </x:c>
      <x:c r="AB33">
        <x:v>0</x:v>
      </x:c>
      <x:c r="AC33">
        <x:v>0</x:v>
      </x:c>
      <x:c r="AD33">
        <x:v>0</x:v>
      </x:c>
      <x:c r="AE33">
        <x:v>0</x:v>
      </x:c>
      <x:c r="AF33">
        <x:v>0</x:v>
      </x:c>
      <x:c r="AG33">
        <x:v>0</x:v>
      </x:c>
      <x:c r="AH33">
        <x:v>0</x:v>
      </x:c>
      <x:c r="AI33">
        <x:v>0</x:v>
      </x:c>
      <x:c r="AJ33">
        <x:v>0</x:v>
      </x:c>
      <x:c r="AK33">
        <x:v>0</x:v>
      </x:c>
      <x:c r="AL33">
        <x:v>0</x:v>
      </x:c>
      <x:c r="AM33">
        <x:v>0</x:v>
      </x:c>
      <x:c r="AN33" s="198">
        <x:v>0</x:v>
      </x:c>
    </x:row>
    <x:row r="34" spans="2:40" ht="18" customHeight="1" x14ac:dyDescent="0.45">
      <x:c r="B34" s="289" t="s">
        <x:v>788</x:v>
      </x:c>
      <x:c r="C34" s="292" t="s">
        <x:v>223</x:v>
      </x:c>
      <x:c r="D34" s="295">
        <x:v>1</x:v>
      </x:c>
      <x:c r="E34" s="290">
        <x:v>1</x:v>
      </x:c>
      <x:c r="F34" s="290">
        <x:v>1</x:v>
      </x:c>
      <x:c r="G34" s="296">
        <x:v>1</x:v>
      </x:c>
      <x:c r="H34" s="295">
        <x:v>1</x:v>
      </x:c>
      <x:c r="I34" s="290">
        <x:v>0</x:v>
      </x:c>
      <x:c r="J34" s="290">
        <x:v>0</x:v>
      </x:c>
      <x:c r="K34" s="290">
        <x:v>2</x:v>
      </x:c>
      <x:c r="L34" s="296">
        <x:v>1</x:v>
      </x:c>
      <x:c r="M34" s="295">
        <x:v>1</x:v>
      </x:c>
      <x:c r="N34" s="290">
        <x:v>1</x:v>
      </x:c>
      <x:c r="O34" s="296">
        <x:v>0</x:v>
      </x:c>
      <x:c r="P34" s="295">
        <x:v>0</x:v>
      </x:c>
      <x:c r="Q34" s="290">
        <x:v>0</x:v>
      </x:c>
      <x:c r="R34" s="290">
        <x:v>1</x:v>
      </x:c>
      <x:c r="S34" s="296">
        <x:v>1</x:v>
      </x:c>
      <x:c r="V34" s="463">
        <x:v>0</x:v>
      </x:c>
      <x:c r="X34">
        <x:v>0</x:v>
      </x:c>
      <x:c r="Y34">
        <x:v>0</x:v>
      </x:c>
      <x:c r="Z34">
        <x:v>0</x:v>
      </x:c>
      <x:c r="AA34">
        <x:v>0</x:v>
      </x:c>
      <x:c r="AB34">
        <x:v>0</x:v>
      </x:c>
      <x:c r="AC34">
        <x:v>0</x:v>
      </x:c>
      <x:c r="AD34">
        <x:v>0</x:v>
      </x:c>
      <x:c r="AE34">
        <x:v>0</x:v>
      </x:c>
      <x:c r="AF34">
        <x:v>0</x:v>
      </x:c>
      <x:c r="AG34">
        <x:v>0</x:v>
      </x:c>
      <x:c r="AH34">
        <x:v>0</x:v>
      </x:c>
      <x:c r="AI34">
        <x:v>0</x:v>
      </x:c>
      <x:c r="AJ34">
        <x:v>0</x:v>
      </x:c>
      <x:c r="AK34">
        <x:v>0</x:v>
      </x:c>
      <x:c r="AL34">
        <x:v>0</x:v>
      </x:c>
      <x:c r="AM34">
        <x:v>0</x:v>
      </x:c>
      <x:c r="AN34" s="198">
        <x:v>0</x:v>
      </x:c>
    </x:row>
    <x:row r="35" spans="2:40" ht="18" customHeight="1" x14ac:dyDescent="0.4">
      <x:c r="B35" s="289" t="s">
        <x:v>789</x:v>
      </x:c>
      <x:c r="C35" s="291" t="s">
        <x:v>227</x:v>
      </x:c>
      <x:c r="D35" s="295">
        <x:v>1</x:v>
      </x:c>
      <x:c r="E35" s="290">
        <x:v>1</x:v>
      </x:c>
      <x:c r="F35" s="290">
        <x:v>1</x:v>
      </x:c>
      <x:c r="G35" s="296">
        <x:v>1</x:v>
      </x:c>
      <x:c r="H35" s="295">
        <x:v>1</x:v>
      </x:c>
      <x:c r="I35" s="290">
        <x:v>0</x:v>
      </x:c>
      <x:c r="J35" s="290">
        <x:v>0</x:v>
      </x:c>
      <x:c r="K35" s="290">
        <x:v>2</x:v>
      </x:c>
      <x:c r="L35" s="296">
        <x:v>1</x:v>
      </x:c>
      <x:c r="M35" s="295">
        <x:v>1</x:v>
      </x:c>
      <x:c r="N35" s="290">
        <x:v>1</x:v>
      </x:c>
      <x:c r="O35" s="296">
        <x:v>0</x:v>
      </x:c>
      <x:c r="P35" s="295">
        <x:v>0</x:v>
      </x:c>
      <x:c r="Q35" s="290">
        <x:v>0</x:v>
      </x:c>
      <x:c r="R35" s="290">
        <x:v>1</x:v>
      </x:c>
      <x:c r="S35" s="296">
        <x:v>1</x:v>
      </x:c>
      <x:c r="V35" s="463">
        <x:v>0</x:v>
      </x:c>
      <x:c r="X35">
        <x:v>0</x:v>
      </x:c>
      <x:c r="Y35">
        <x:v>0</x:v>
      </x:c>
      <x:c r="Z35">
        <x:v>0</x:v>
      </x:c>
      <x:c r="AA35">
        <x:v>0</x:v>
      </x:c>
      <x:c r="AB35">
        <x:v>0</x:v>
      </x:c>
      <x:c r="AC35">
        <x:v>0</x:v>
      </x:c>
      <x:c r="AD35">
        <x:v>0</x:v>
      </x:c>
      <x:c r="AE35">
        <x:v>0</x:v>
      </x:c>
      <x:c r="AF35">
        <x:v>0</x:v>
      </x:c>
      <x:c r="AG35">
        <x:v>0</x:v>
      </x:c>
      <x:c r="AH35">
        <x:v>0</x:v>
      </x:c>
      <x:c r="AI35">
        <x:v>0</x:v>
      </x:c>
      <x:c r="AJ35">
        <x:v>0</x:v>
      </x:c>
      <x:c r="AK35">
        <x:v>0</x:v>
      </x:c>
      <x:c r="AL35">
        <x:v>0</x:v>
      </x:c>
      <x:c r="AM35">
        <x:v>0</x:v>
      </x:c>
      <x:c r="AN35" s="198">
        <x:v>0</x:v>
      </x:c>
    </x:row>
    <x:row r="36" spans="2:40" ht="26.85" customHeight="1" x14ac:dyDescent="0.4">
      <x:c r="B36" s="289" t="s">
        <x:v>230</x:v>
      </x:c>
      <x:c r="C36" s="291" t="s">
        <x:v>231</x:v>
      </x:c>
      <x:c r="D36" s="295">
        <x:v>2</x:v>
      </x:c>
      <x:c r="E36" s="290">
        <x:v>2</x:v>
      </x:c>
      <x:c r="F36" s="290">
        <x:v>2</x:v>
      </x:c>
      <x:c r="G36" s="296">
        <x:v>1</x:v>
      </x:c>
      <x:c r="H36" s="295">
        <x:v>2</x:v>
      </x:c>
      <x:c r="I36" s="290">
        <x:v>2</x:v>
      </x:c>
      <x:c r="J36" s="290">
        <x:v>2</x:v>
      </x:c>
      <x:c r="K36" s="290">
        <x:v>2</x:v>
      </x:c>
      <x:c r="L36" s="296">
        <x:v>2</x:v>
      </x:c>
      <x:c r="M36" s="295">
        <x:v>1</x:v>
      </x:c>
      <x:c r="N36" s="290">
        <x:v>2</x:v>
      </x:c>
      <x:c r="O36" s="296">
        <x:v>1</x:v>
      </x:c>
      <x:c r="P36" s="295">
        <x:v>2</x:v>
      </x:c>
      <x:c r="Q36" s="290">
        <x:v>1</x:v>
      </x:c>
      <x:c r="R36" s="290">
        <x:v>1</x:v>
      </x:c>
      <x:c r="S36" s="296">
        <x:v>2</x:v>
      </x:c>
      <x:c r="V36" s="463">
        <x:v>2</x:v>
      </x:c>
      <x:c r="X36">
        <x:v>4</x:v>
      </x:c>
      <x:c r="Y36">
        <x:v>4</x:v>
      </x:c>
      <x:c r="Z36">
        <x:v>4</x:v>
      </x:c>
      <x:c r="AA36">
        <x:v>2</x:v>
      </x:c>
      <x:c r="AB36">
        <x:v>4</x:v>
      </x:c>
      <x:c r="AC36">
        <x:v>4</x:v>
      </x:c>
      <x:c r="AD36">
        <x:v>4</x:v>
      </x:c>
      <x:c r="AE36">
        <x:v>4</x:v>
      </x:c>
      <x:c r="AF36">
        <x:v>4</x:v>
      </x:c>
      <x:c r="AG36">
        <x:v>2</x:v>
      </x:c>
      <x:c r="AH36">
        <x:v>4</x:v>
      </x:c>
      <x:c r="AI36">
        <x:v>2</x:v>
      </x:c>
      <x:c r="AJ36">
        <x:v>4</x:v>
      </x:c>
      <x:c r="AK36">
        <x:v>2</x:v>
      </x:c>
      <x:c r="AL36">
        <x:v>2</x:v>
      </x:c>
      <x:c r="AM36">
        <x:v>4</x:v>
      </x:c>
      <x:c r="AN36" s="198">
        <x:v>4</x:v>
      </x:c>
    </x:row>
    <x:row r="37" spans="2:40" ht="18" customHeight="1" x14ac:dyDescent="0.4">
      <x:c r="B37" s="289" t="s">
        <x:v>232</x:v>
      </x:c>
      <x:c r="C37" s="291" t="s">
        <x:v>233</x:v>
      </x:c>
      <x:c r="D37" s="295">
        <x:v>0</x:v>
      </x:c>
      <x:c r="E37" s="290">
        <x:v>0</x:v>
      </x:c>
      <x:c r="F37" s="290">
        <x:v>0</x:v>
      </x:c>
      <x:c r="G37" s="296">
        <x:v>2</x:v>
      </x:c>
      <x:c r="H37" s="295">
        <x:v>0</x:v>
      </x:c>
      <x:c r="I37" s="290">
        <x:v>0</x:v>
      </x:c>
      <x:c r="J37" s="290">
        <x:v>0</x:v>
      </x:c>
      <x:c r="K37" s="290">
        <x:v>0</x:v>
      </x:c>
      <x:c r="L37" s="296">
        <x:v>0</x:v>
      </x:c>
      <x:c r="M37" s="295">
        <x:v>2</x:v>
      </x:c>
      <x:c r="N37" s="290">
        <x:v>2</x:v>
      </x:c>
      <x:c r="O37" s="296">
        <x:v>2</x:v>
      </x:c>
      <x:c r="P37" s="295">
        <x:v>0</x:v>
      </x:c>
      <x:c r="Q37" s="290">
        <x:v>0</x:v>
      </x:c>
      <x:c r="R37" s="290">
        <x:v>2</x:v>
      </x:c>
      <x:c r="S37" s="296">
        <x:v>0</x:v>
      </x:c>
      <x:c r="V37" s="463">
        <x:v>0</x:v>
      </x:c>
      <x:c r="X37">
        <x:v>0</x:v>
      </x:c>
      <x:c r="Y37">
        <x:v>0</x:v>
      </x:c>
      <x:c r="Z37">
        <x:v>0</x:v>
      </x:c>
      <x:c r="AA37">
        <x:v>0</x:v>
      </x:c>
      <x:c r="AB37">
        <x:v>0</x:v>
      </x:c>
      <x:c r="AC37">
        <x:v>0</x:v>
      </x:c>
      <x:c r="AD37">
        <x:v>0</x:v>
      </x:c>
      <x:c r="AE37">
        <x:v>0</x:v>
      </x:c>
      <x:c r="AF37">
        <x:v>0</x:v>
      </x:c>
      <x:c r="AG37">
        <x:v>0</x:v>
      </x:c>
      <x:c r="AH37">
        <x:v>0</x:v>
      </x:c>
      <x:c r="AI37">
        <x:v>0</x:v>
      </x:c>
      <x:c r="AJ37">
        <x:v>0</x:v>
      </x:c>
      <x:c r="AK37">
        <x:v>0</x:v>
      </x:c>
      <x:c r="AL37">
        <x:v>0</x:v>
      </x:c>
      <x:c r="AM37">
        <x:v>0</x:v>
      </x:c>
      <x:c r="AN37" s="198">
        <x:v>0</x:v>
      </x:c>
    </x:row>
    <x:row r="38" spans="2:40" ht="18" customHeight="1" thickBot="1" x14ac:dyDescent="0.45">
      <x:c r="B38" s="289" t="s">
        <x:v>234</x:v>
      </x:c>
      <x:c r="C38" s="291" t="s">
        <x:v>236</x:v>
      </x:c>
      <x:c r="D38" s="297">
        <x:v>2</x:v>
      </x:c>
      <x:c r="E38" s="298">
        <x:v>2</x:v>
      </x:c>
      <x:c r="F38" s="298">
        <x:v>1</x:v>
      </x:c>
      <x:c r="G38" s="299">
        <x:v>2</x:v>
      </x:c>
      <x:c r="H38" s="297">
        <x:v>2</x:v>
      </x:c>
      <x:c r="I38" s="298">
        <x:v>2</x:v>
      </x:c>
      <x:c r="J38" s="298">
        <x:v>2</x:v>
      </x:c>
      <x:c r="K38" s="298">
        <x:v>2</x:v>
      </x:c>
      <x:c r="L38" s="299">
        <x:v>2</x:v>
      </x:c>
      <x:c r="M38" s="297">
        <x:v>2</x:v>
      </x:c>
      <x:c r="N38" s="298">
        <x:v>2</x:v>
      </x:c>
      <x:c r="O38" s="299">
        <x:v>2</x:v>
      </x:c>
      <x:c r="P38" s="297">
        <x:v>2</x:v>
      </x:c>
      <x:c r="Q38" s="298">
        <x:v>2</x:v>
      </x:c>
      <x:c r="R38" s="298">
        <x:v>2</x:v>
      </x:c>
      <x:c r="S38" s="299">
        <x:v>2</x:v>
      </x:c>
      <x:c r="V38" s="463">
        <x:v>0</x:v>
      </x:c>
      <x:c r="X38">
        <x:v>0</x:v>
      </x:c>
      <x:c r="Y38">
        <x:v>0</x:v>
      </x:c>
      <x:c r="Z38">
        <x:v>0</x:v>
      </x:c>
      <x:c r="AA38">
        <x:v>0</x:v>
      </x:c>
      <x:c r="AB38">
        <x:v>0</x:v>
      </x:c>
      <x:c r="AC38">
        <x:v>0</x:v>
      </x:c>
      <x:c r="AD38">
        <x:v>0</x:v>
      </x:c>
      <x:c r="AE38">
        <x:v>0</x:v>
      </x:c>
      <x:c r="AF38">
        <x:v>0</x:v>
      </x:c>
      <x:c r="AG38">
        <x:v>0</x:v>
      </x:c>
      <x:c r="AH38">
        <x:v>0</x:v>
      </x:c>
      <x:c r="AI38">
        <x:v>0</x:v>
      </x:c>
      <x:c r="AJ38">
        <x:v>0</x:v>
      </x:c>
      <x:c r="AK38">
        <x:v>0</x:v>
      </x:c>
      <x:c r="AL38">
        <x:v>0</x:v>
      </x:c>
      <x:c r="AM38">
        <x:v>0</x:v>
      </x:c>
      <x:c r="AN38" s="198">
        <x:v>0</x:v>
      </x:c>
    </x:row>
  </x:sheetData>
  <x:mergeCells count="9">
    <x:mergeCell ref="X4:AA4"/>
    <x:mergeCell ref="AB4:AF4"/>
    <x:mergeCell ref="AG4:AI4"/>
    <x:mergeCell ref="AJ4:AM4"/>
    <x:mergeCell ref="D4:G4"/>
    <x:mergeCell ref="H4:L4"/>
    <x:mergeCell ref="M4:O4"/>
    <x:mergeCell ref="P4:S4"/>
    <x:mergeCell ref="B4:C5"/>
  </x:mergeCells>
  <x:pageMargins left="0.7" right="0.7" top="0.78740157499999996" bottom="0.78740157499999996" header="0.3" footer="0.3"/>
  <x:pageSetup paperSize="9" orientation="portrait" r:id="rId1"/>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CBFB9834-6205-4E6D-8934-378BC4F5CBF6}" mc:Ignorable="x14ac xr xr2 xr3">
  <x:dimension ref="A2:CL569"/>
  <x:sheetViews>
    <x:sheetView topLeftCell="A55" zoomScale="130" zoomScaleNormal="130" workbookViewId="0">
      <x:selection activeCell="Q105" sqref="Q105"/>
    </x:sheetView>
  </x:sheetViews>
  <x:sheetFormatPr baseColWidth="10" defaultColWidth="11.3984375" defaultRowHeight="12.75" outlineLevelRow="2" x14ac:dyDescent="0.35"/>
  <x:cols>
    <x:col min="1" max="1" width="25" customWidth="1"/>
    <x:col min="2" max="2" width="27.3984375" customWidth="1"/>
    <x:col min="3" max="3" width="14.1328125" customWidth="1"/>
    <x:col min="4" max="17" width="6.3984375" customWidth="1"/>
  </x:cols>
  <x:sheetData>
    <x:row r="2" spans="1:90" ht="211.5" customHeight="1" thickBot="1" x14ac:dyDescent="0.4">
      <x:c r="B2" s="2" t="s">
        <x:v>254</x:v>
      </x:c>
      <x:c r="D2" s="175" t="s">
        <x:v>103</x:v>
      </x:c>
      <x:c r="E2" s="175" t="s">
        <x:v>104</x:v>
      </x:c>
      <x:c r="F2" s="175" t="s">
        <x:v>105</x:v>
      </x:c>
      <x:c r="G2" s="176" t="s">
        <x:v>106</x:v>
      </x:c>
      <x:c r="H2" s="175" t="s">
        <x:v>107</x:v>
      </x:c>
      <x:c r="I2" s="175" t="s">
        <x:v>108</x:v>
      </x:c>
      <x:c r="J2" s="175" t="s">
        <x:v>109</x:v>
      </x:c>
      <x:c r="K2" s="175" t="s">
        <x:v>110</x:v>
      </x:c>
      <x:c r="L2" s="175" t="s">
        <x:v>111</x:v>
      </x:c>
      <x:c r="M2" s="175" t="s">
        <x:v>112</x:v>
      </x:c>
      <x:c r="N2" s="175" t="s">
        <x:v>113</x:v>
      </x:c>
      <x:c r="O2" s="177" t="s">
        <x:v>114</x:v>
      </x:c>
      <x:c r="P2" s="177" t="s">
        <x:v>115</x:v>
      </x:c>
      <x:c r="Q2" s="177" t="s">
        <x:v>116</x:v>
      </x:c>
      <x:c r="S2" s="212" t="s">
        <x:v>255</x:v>
      </x:c>
      <x:c r="AE2" s="2"/>
      <x:c r="AF2" s="2"/>
      <x:c r="AG2" s="2"/>
      <x:c r="AH2" s="2"/>
      <x:c r="AI2" s="2"/>
      <x:c r="AJ2" s="2"/>
      <x:c r="AK2" s="2"/>
      <x:c r="AL2" s="2"/>
      <x:c r="AM2" s="2"/>
      <x:c r="AN2" s="2"/>
      <x:c r="AO2" s="2"/>
      <x:c r="AP2" s="2"/>
      <x:c r="AQ2" s="2"/>
      <x:c r="AR2" s="2"/>
      <x:c r="AS2" s="2"/>
      <x:c r="AT2" s="2"/>
      <x:c r="AU2" s="2"/>
      <x:c r="AV2" s="2"/>
      <x:c r="AW2" s="2"/>
      <x:c r="AX2" s="2"/>
      <x:c r="AY2" s="2"/>
      <x:c r="AZ2" s="2"/>
      <x:c r="BA2" s="2"/>
      <x:c r="BB2" s="2"/>
      <x:c r="BC2" s="2"/>
      <x:c r="BD2" s="2"/>
      <x:c r="BE2" s="2"/>
      <x:c r="BF2" s="2"/>
      <x:c r="BG2" s="2"/>
      <x:c r="BH2" s="2"/>
      <x:c r="BI2" s="2"/>
      <x:c r="BJ2" s="2"/>
      <x:c r="BK2" s="2"/>
      <x:c r="BM2" s="2"/>
      <x:c r="BN2" s="2"/>
      <x:c r="BO2" s="2"/>
      <x:c r="BQ2" s="2"/>
      <x:c r="BR2" s="2"/>
      <x:c r="BS2" s="2"/>
      <x:c r="BU2" s="2"/>
      <x:c r="BV2" s="2"/>
      <x:c r="BX2" s="2"/>
      <x:c r="BY2" s="2"/>
      <x:c r="BZ2" s="2"/>
      <x:c r="CA2" s="2"/>
      <x:c r="CB2" s="2"/>
      <x:c r="CC2" s="2"/>
      <x:c r="CD2" s="2"/>
      <x:c r="CE2" s="2"/>
      <x:c r="CG2" s="2"/>
      <x:c r="CH2" s="2"/>
      <x:c r="CI2" s="2"/>
      <x:c r="CJ2" s="2"/>
      <x:c r="CK2" s="2"/>
      <x:c r="CL2" s="2"/>
    </x:row>
    <x:row r="3" spans="1:90" ht="24.6" customHeight="1" thickBot="1" x14ac:dyDescent="0.4">
      <x:c r="A3" s="332" t="s">
        <x:v>13</x:v>
      </x:c>
      <x:c r="B3" s="338" t="s">
        <x:v>14</x:v>
      </x:c>
      <x:c r="C3" s="178"/>
      <x:c r="D3" s="184">
        <x:v>2</x:v>
      </x:c>
      <x:c r="E3" s="184">
        <x:v>4</x:v>
      </x:c>
      <x:c r="F3" s="184">
        <x:v>4</x:v>
      </x:c>
      <x:c r="G3" s="184">
        <x:v>4</x:v>
      </x:c>
      <x:c r="H3" s="184">
        <x:v>6</x:v>
      </x:c>
      <x:c r="I3" s="184">
        <x:v>4</x:v>
      </x:c>
      <x:c r="J3" s="184">
        <x:v>2</x:v>
      </x:c>
      <x:c r="K3" s="184">
        <x:v>2</x:v>
      </x:c>
      <x:c r="L3" s="184">
        <x:v>4</x:v>
      </x:c>
      <x:c r="M3" s="184">
        <x:v>2</x:v>
      </x:c>
      <x:c r="N3" s="184">
        <x:v>2</x:v>
      </x:c>
      <x:c r="O3" s="184">
        <x:v>2</x:v>
      </x:c>
      <x:c r="P3" s="184">
        <x:v>4</x:v>
      </x:c>
      <x:c r="Q3" s="199">
        <x:v>2</x:v>
      </x:c>
      <x:c r="S3">
        <x:v>2</x:v>
      </x:c>
    </x:row>
    <x:row r="4" spans="1:90" ht="12.6" customHeight="1" outlineLevel="1" x14ac:dyDescent="0.35">
      <x:c r="A4" s="333"/>
      <x:c r="B4" s="339"/>
      <x:c r="C4" s="179" t="s">
        <x:v>123</x:v>
      </x:c>
      <x:c r="D4" s="182">
        <x:v>0</x:v>
      </x:c>
      <x:c r="E4" s="182">
        <x:v>0</x:v>
      </x:c>
      <x:c r="F4" s="182">
        <x:v>0</x:v>
      </x:c>
      <x:c r="G4" s="182">
        <x:v>0</x:v>
      </x:c>
      <x:c r="H4" s="182">
        <x:v>3</x:v>
      </x:c>
      <x:c r="I4" s="182">
        <x:v>1</x:v>
      </x:c>
      <x:c r="J4" s="182">
        <x:v>1</x:v>
      </x:c>
      <x:c r="K4" s="182">
        <x:v>2</x:v>
      </x:c>
      <x:c r="L4" s="182">
        <x:v>1</x:v>
      </x:c>
      <x:c r="M4" s="182">
        <x:v>0</x:v>
      </x:c>
      <x:c r="N4" s="182">
        <x:v>0</x:v>
      </x:c>
      <x:c r="O4" s="182">
        <x:v>0</x:v>
      </x:c>
      <x:c r="P4" s="182">
        <x:v>0</x:v>
      </x:c>
      <x:c r="Q4" s="200">
        <x:v>0</x:v>
      </x:c>
    </x:row>
    <x:row r="5" spans="1:90" ht="12.6" customHeight="1" outlineLevel="1" x14ac:dyDescent="0.35">
      <x:c r="A5" s="333"/>
      <x:c r="B5" s="339"/>
      <x:c r="C5" s="180" t="s">
        <x:v>126</x:v>
      </x:c>
      <x:c r="D5" s="182">
        <x:v>0</x:v>
      </x:c>
      <x:c r="E5" s="182">
        <x:v>2</x:v>
      </x:c>
      <x:c r="F5" s="182">
        <x:v>1</x:v>
      </x:c>
      <x:c r="G5" s="182">
        <x:v>0</x:v>
      </x:c>
      <x:c r="H5" s="182">
        <x:v>3</x:v>
      </x:c>
      <x:c r="I5" s="182">
        <x:v>1</x:v>
      </x:c>
      <x:c r="J5" s="182">
        <x:v>0</x:v>
      </x:c>
      <x:c r="K5" s="182">
        <x:v>1</x:v>
      </x:c>
      <x:c r="L5" s="182">
        <x:v>0</x:v>
      </x:c>
      <x:c r="M5" s="182">
        <x:v>0</x:v>
      </x:c>
      <x:c r="N5" s="182">
        <x:v>1</x:v>
      </x:c>
      <x:c r="O5" s="182">
        <x:v>0</x:v>
      </x:c>
      <x:c r="P5" s="182">
        <x:v>0</x:v>
      </x:c>
      <x:c r="Q5" s="200">
        <x:v>0</x:v>
      </x:c>
    </x:row>
    <x:row r="6" spans="1:90" ht="12.6" customHeight="1" outlineLevel="1" x14ac:dyDescent="0.35">
      <x:c r="A6" s="333"/>
      <x:c r="B6" s="339"/>
      <x:c r="C6" s="180" t="s">
        <x:v>130</x:v>
      </x:c>
      <x:c r="D6" s="182">
        <x:v>0</x:v>
      </x:c>
      <x:c r="E6" s="182">
        <x:v>0</x:v>
      </x:c>
      <x:c r="F6" s="182">
        <x:v>0</x:v>
      </x:c>
      <x:c r="G6" s="182">
        <x:v>2</x:v>
      </x:c>
      <x:c r="H6" s="182">
        <x:v>6</x:v>
      </x:c>
      <x:c r="I6" s="182">
        <x:v>0</x:v>
      </x:c>
      <x:c r="J6" s="182">
        <x:v>0</x:v>
      </x:c>
      <x:c r="K6" s="182">
        <x:v>0</x:v>
      </x:c>
      <x:c r="L6" s="182">
        <x:v>0</x:v>
      </x:c>
      <x:c r="M6" s="182">
        <x:v>0</x:v>
      </x:c>
      <x:c r="N6" s="182">
        <x:v>0</x:v>
      </x:c>
      <x:c r="O6" s="182">
        <x:v>0</x:v>
      </x:c>
      <x:c r="P6" s="182">
        <x:v>0</x:v>
      </x:c>
      <x:c r="Q6" s="200">
        <x:v>0</x:v>
      </x:c>
    </x:row>
    <x:row r="7" spans="1:90" ht="12.6" customHeight="1" outlineLevel="1" x14ac:dyDescent="0.35">
      <x:c r="A7" s="333"/>
      <x:c r="B7" s="339"/>
      <x:c r="C7" s="180" t="s">
        <x:v>134</x:v>
      </x:c>
      <x:c r="D7" s="182">
        <x:v>0</x:v>
      </x:c>
      <x:c r="E7" s="182">
        <x:v>0</x:v>
      </x:c>
      <x:c r="F7" s="182">
        <x:v>0</x:v>
      </x:c>
      <x:c r="G7" s="182">
        <x:v>2</x:v>
      </x:c>
      <x:c r="H7" s="182">
        <x:v>3</x:v>
      </x:c>
      <x:c r="I7" s="182">
        <x:v>0</x:v>
      </x:c>
      <x:c r="J7" s="182">
        <x:v>0</x:v>
      </x:c>
      <x:c r="K7" s="182">
        <x:v>0</x:v>
      </x:c>
      <x:c r="L7" s="182">
        <x:v>0</x:v>
      </x:c>
      <x:c r="M7" s="182">
        <x:v>0</x:v>
      </x:c>
      <x:c r="N7" s="182">
        <x:v>0</x:v>
      </x:c>
      <x:c r="O7" s="182">
        <x:v>0</x:v>
      </x:c>
      <x:c r="P7" s="182">
        <x:v>0</x:v>
      </x:c>
      <x:c r="Q7" s="200">
        <x:v>0</x:v>
      </x:c>
    </x:row>
    <x:row r="8" spans="1:90" ht="12.6" customHeight="1" outlineLevel="1" x14ac:dyDescent="0.35">
      <x:c r="A8" s="333"/>
      <x:c r="B8" s="339"/>
      <x:c r="C8" s="180" t="s">
        <x:v>137</x:v>
      </x:c>
      <x:c r="D8" s="182">
        <x:v>0</x:v>
      </x:c>
      <x:c r="E8" s="182">
        <x:v>1</x:v>
      </x:c>
      <x:c r="F8" s="182">
        <x:v>1</x:v>
      </x:c>
      <x:c r="G8" s="182">
        <x:v>0</x:v>
      </x:c>
      <x:c r="H8" s="182">
        <x:v>3</x:v>
      </x:c>
      <x:c r="I8" s="182">
        <x:v>0</x:v>
      </x:c>
      <x:c r="J8" s="182">
        <x:v>0</x:v>
      </x:c>
      <x:c r="K8" s="182">
        <x:v>0</x:v>
      </x:c>
      <x:c r="L8" s="182">
        <x:v>0</x:v>
      </x:c>
      <x:c r="M8" s="182">
        <x:v>0</x:v>
      </x:c>
      <x:c r="N8" s="182">
        <x:v>0</x:v>
      </x:c>
      <x:c r="O8" s="182">
        <x:v>0</x:v>
      </x:c>
      <x:c r="P8" s="182">
        <x:v>2</x:v>
      </x:c>
      <x:c r="Q8" s="200">
        <x:v>1</x:v>
      </x:c>
    </x:row>
    <x:row r="9" spans="1:90" ht="12.6" customHeight="1" outlineLevel="1" x14ac:dyDescent="0.35">
      <x:c r="A9" s="333"/>
      <x:c r="B9" s="339"/>
      <x:c r="C9" s="180" t="s">
        <x:v>140</x:v>
      </x:c>
      <x:c r="D9" s="182">
        <x:v>0</x:v>
      </x:c>
      <x:c r="E9" s="182">
        <x:v>0</x:v>
      </x:c>
      <x:c r="F9" s="182">
        <x:v>0</x:v>
      </x:c>
      <x:c r="G9" s="182">
        <x:v>2</x:v>
      </x:c>
      <x:c r="H9" s="182">
        <x:v>3</x:v>
      </x:c>
      <x:c r="I9" s="182">
        <x:v>0</x:v>
      </x:c>
      <x:c r="J9" s="182">
        <x:v>0</x:v>
      </x:c>
      <x:c r="K9" s="182">
        <x:v>0</x:v>
      </x:c>
      <x:c r="L9" s="182">
        <x:v>0</x:v>
      </x:c>
      <x:c r="M9" s="182">
        <x:v>0</x:v>
      </x:c>
      <x:c r="N9" s="182">
        <x:v>0</x:v>
      </x:c>
      <x:c r="O9" s="182">
        <x:v>0</x:v>
      </x:c>
      <x:c r="P9" s="182">
        <x:v>0</x:v>
      </x:c>
      <x:c r="Q9" s="200">
        <x:v>1</x:v>
      </x:c>
    </x:row>
    <x:row r="10" spans="1:90" ht="12.6" customHeight="1" outlineLevel="1" x14ac:dyDescent="0.35">
      <x:c r="A10" s="333"/>
      <x:c r="B10" s="339"/>
      <x:c r="C10" s="180" t="s">
        <x:v>144</x:v>
      </x:c>
      <x:c r="D10" s="182">
        <x:v>0</x:v>
      </x:c>
      <x:c r="E10" s="182">
        <x:v>0</x:v>
      </x:c>
      <x:c r="F10" s="182">
        <x:v>0</x:v>
      </x:c>
      <x:c r="G10" s="182">
        <x:v>0</x:v>
      </x:c>
      <x:c r="H10" s="182">
        <x:v>3</x:v>
      </x:c>
      <x:c r="I10" s="182">
        <x:v>0</x:v>
      </x:c>
      <x:c r="J10" s="182">
        <x:v>0</x:v>
      </x:c>
      <x:c r="K10" s="182">
        <x:v>0</x:v>
      </x:c>
      <x:c r="L10" s="182">
        <x:v>1</x:v>
      </x:c>
      <x:c r="M10" s="182">
        <x:v>0</x:v>
      </x:c>
      <x:c r="N10" s="182">
        <x:v>0</x:v>
      </x:c>
      <x:c r="O10" s="182">
        <x:v>2</x:v>
      </x:c>
      <x:c r="P10" s="182">
        <x:v>0</x:v>
      </x:c>
      <x:c r="Q10" s="200">
        <x:v>0</x:v>
      </x:c>
    </x:row>
    <x:row r="11" spans="1:90" ht="12.6" customHeight="1" outlineLevel="1" x14ac:dyDescent="0.35">
      <x:c r="A11" s="333"/>
      <x:c r="B11" s="339"/>
      <x:c r="C11" s="180" t="s">
        <x:v>148</x:v>
      </x:c>
      <x:c r="D11" s="182">
        <x:v>0</x:v>
      </x:c>
      <x:c r="E11" s="182">
        <x:v>0</x:v>
      </x:c>
      <x:c r="F11" s="182">
        <x:v>0</x:v>
      </x:c>
      <x:c r="G11" s="182">
        <x:v>2</x:v>
      </x:c>
      <x:c r="H11" s="182">
        <x:v>3</x:v>
      </x:c>
      <x:c r="I11" s="182">
        <x:v>0</x:v>
      </x:c>
      <x:c r="J11" s="182">
        <x:v>0</x:v>
      </x:c>
      <x:c r="K11" s="182">
        <x:v>0</x:v>
      </x:c>
      <x:c r="L11" s="182">
        <x:v>0</x:v>
      </x:c>
      <x:c r="M11" s="182">
        <x:v>0</x:v>
      </x:c>
      <x:c r="N11" s="182">
        <x:v>0</x:v>
      </x:c>
      <x:c r="O11" s="182">
        <x:v>0</x:v>
      </x:c>
      <x:c r="P11" s="182">
        <x:v>0</x:v>
      </x:c>
      <x:c r="Q11" s="200">
        <x:v>0</x:v>
      </x:c>
    </x:row>
    <x:row r="12" spans="1:90" ht="12.6" customHeight="1" outlineLevel="1" x14ac:dyDescent="0.35">
      <x:c r="A12" s="333"/>
      <x:c r="B12" s="339"/>
      <x:c r="C12" s="180" t="s">
        <x:v>153</x:v>
      </x:c>
      <x:c r="D12" s="182">
        <x:v>0</x:v>
      </x:c>
      <x:c r="E12" s="182">
        <x:v>0</x:v>
      </x:c>
      <x:c r="F12" s="182">
        <x:v>4</x:v>
      </x:c>
      <x:c r="G12" s="182">
        <x:v>0</x:v>
      </x:c>
      <x:c r="H12" s="182">
        <x:v>6</x:v>
      </x:c>
      <x:c r="I12" s="182">
        <x:v>0</x:v>
      </x:c>
      <x:c r="J12" s="182">
        <x:v>0</x:v>
      </x:c>
      <x:c r="K12" s="182">
        <x:v>0</x:v>
      </x:c>
      <x:c r="L12" s="182">
        <x:v>0</x:v>
      </x:c>
      <x:c r="M12" s="182">
        <x:v>0</x:v>
      </x:c>
      <x:c r="N12" s="182">
        <x:v>0</x:v>
      </x:c>
      <x:c r="O12" s="182">
        <x:v>0</x:v>
      </x:c>
      <x:c r="P12" s="182">
        <x:v>0</x:v>
      </x:c>
      <x:c r="Q12" s="200">
        <x:v>0</x:v>
      </x:c>
    </x:row>
    <x:row r="13" spans="1:90" ht="12.6" customHeight="1" outlineLevel="1" x14ac:dyDescent="0.35">
      <x:c r="A13" s="333"/>
      <x:c r="B13" s="339"/>
      <x:c r="C13" s="180" t="s">
        <x:v>156</x:v>
      </x:c>
      <x:c r="D13" s="182">
        <x:v>0</x:v>
      </x:c>
      <x:c r="E13" s="182">
        <x:v>0</x:v>
      </x:c>
      <x:c r="F13" s="182">
        <x:v>2</x:v>
      </x:c>
      <x:c r="G13" s="182">
        <x:v>0</x:v>
      </x:c>
      <x:c r="H13" s="182">
        <x:v>3</x:v>
      </x:c>
      <x:c r="I13" s="182">
        <x:v>0</x:v>
      </x:c>
      <x:c r="J13" s="182">
        <x:v>0</x:v>
      </x:c>
      <x:c r="K13" s="182">
        <x:v>0</x:v>
      </x:c>
      <x:c r="L13" s="182">
        <x:v>0</x:v>
      </x:c>
      <x:c r="M13" s="182">
        <x:v>0</x:v>
      </x:c>
      <x:c r="N13" s="182">
        <x:v>0</x:v>
      </x:c>
      <x:c r="O13" s="182">
        <x:v>0</x:v>
      </x:c>
      <x:c r="P13" s="182">
        <x:v>0</x:v>
      </x:c>
      <x:c r="Q13" s="200">
        <x:v>1</x:v>
      </x:c>
    </x:row>
    <x:row r="14" spans="1:90" ht="12.6" customHeight="1" outlineLevel="1" x14ac:dyDescent="0.35">
      <x:c r="A14" s="333"/>
      <x:c r="B14" s="339"/>
      <x:c r="C14" s="180" t="s">
        <x:v>160</x:v>
      </x:c>
      <x:c r="D14" s="182">
        <x:v>0</x:v>
      </x:c>
      <x:c r="E14" s="182">
        <x:v>2</x:v>
      </x:c>
      <x:c r="F14" s="182">
        <x:v>2</x:v>
      </x:c>
      <x:c r="G14" s="182">
        <x:v>0</x:v>
      </x:c>
      <x:c r="H14" s="182">
        <x:v>3</x:v>
      </x:c>
      <x:c r="I14" s="182">
        <x:v>2</x:v>
      </x:c>
      <x:c r="J14" s="182">
        <x:v>1</x:v>
      </x:c>
      <x:c r="K14" s="182">
        <x:v>1</x:v>
      </x:c>
      <x:c r="L14" s="182">
        <x:v>1</x:v>
      </x:c>
      <x:c r="M14" s="182">
        <x:v>0</x:v>
      </x:c>
      <x:c r="N14" s="182">
        <x:v>0</x:v>
      </x:c>
      <x:c r="O14" s="182">
        <x:v>0</x:v>
      </x:c>
      <x:c r="P14" s="182">
        <x:v>1</x:v>
      </x:c>
      <x:c r="Q14" s="200">
        <x:v>2</x:v>
      </x:c>
    </x:row>
    <x:row r="15" spans="1:90" ht="12.6" customHeight="1" outlineLevel="1" x14ac:dyDescent="0.35">
      <x:c r="A15" s="333"/>
      <x:c r="B15" s="339"/>
      <x:c r="C15" s="180" t="s">
        <x:v>163</x:v>
      </x:c>
      <x:c r="D15" s="182">
        <x:v>0</x:v>
      </x:c>
      <x:c r="E15" s="182">
        <x:v>1</x:v>
      </x:c>
      <x:c r="F15" s="182">
        <x:v>2</x:v>
      </x:c>
      <x:c r="G15" s="182">
        <x:v>0</x:v>
      </x:c>
      <x:c r="H15" s="182">
        <x:v>3</x:v>
      </x:c>
      <x:c r="I15" s="182">
        <x:v>2</x:v>
      </x:c>
      <x:c r="J15" s="182">
        <x:v>1</x:v>
      </x:c>
      <x:c r="K15" s="182">
        <x:v>1</x:v>
      </x:c>
      <x:c r="L15" s="182">
        <x:v>0</x:v>
      </x:c>
      <x:c r="M15" s="182">
        <x:v>0</x:v>
      </x:c>
      <x:c r="N15" s="182">
        <x:v>0</x:v>
      </x:c>
      <x:c r="O15" s="182">
        <x:v>1</x:v>
      </x:c>
      <x:c r="P15" s="182">
        <x:v>0</x:v>
      </x:c>
      <x:c r="Q15" s="200">
        <x:v>0</x:v>
      </x:c>
    </x:row>
    <x:row r="16" spans="1:90" ht="12.6" customHeight="1" outlineLevel="1" x14ac:dyDescent="0.35">
      <x:c r="A16" s="333"/>
      <x:c r="B16" s="339"/>
      <x:c r="C16" s="180" t="s">
        <x:v>166</x:v>
      </x:c>
      <x:c r="D16" s="182">
        <x:v>0</x:v>
      </x:c>
      <x:c r="E16" s="182">
        <x:v>0</x:v>
      </x:c>
      <x:c r="F16" s="182">
        <x:v>0</x:v>
      </x:c>
      <x:c r="G16" s="182">
        <x:v>0</x:v>
      </x:c>
      <x:c r="H16" s="182">
        <x:v>0</x:v>
      </x:c>
      <x:c r="I16" s="182">
        <x:v>0</x:v>
      </x:c>
      <x:c r="J16" s="182">
        <x:v>0</x:v>
      </x:c>
      <x:c r="K16" s="182">
        <x:v>0</x:v>
      </x:c>
      <x:c r="L16" s="182">
        <x:v>0</x:v>
      </x:c>
      <x:c r="M16" s="182">
        <x:v>0</x:v>
      </x:c>
      <x:c r="N16" s="182">
        <x:v>0</x:v>
      </x:c>
      <x:c r="O16" s="182">
        <x:v>0</x:v>
      </x:c>
      <x:c r="P16" s="182">
        <x:v>0</x:v>
      </x:c>
      <x:c r="Q16" s="200">
        <x:v>0</x:v>
      </x:c>
    </x:row>
    <x:row r="17" spans="1:17" ht="12.6" customHeight="1" outlineLevel="1" x14ac:dyDescent="0.35">
      <x:c r="A17" s="333"/>
      <x:c r="B17" s="339"/>
      <x:c r="C17" s="180" t="s">
        <x:v>169</x:v>
      </x:c>
      <x:c r="D17" s="182">
        <x:v>0</x:v>
      </x:c>
      <x:c r="E17" s="182">
        <x:v>1</x:v>
      </x:c>
      <x:c r="F17" s="182">
        <x:v>2</x:v>
      </x:c>
      <x:c r="G17" s="182">
        <x:v>0</x:v>
      </x:c>
      <x:c r="H17" s="182">
        <x:v>3</x:v>
      </x:c>
      <x:c r="I17" s="182">
        <x:v>1</x:v>
      </x:c>
      <x:c r="J17" s="182">
        <x:v>1</x:v>
      </x:c>
      <x:c r="K17" s="182">
        <x:v>0</x:v>
      </x:c>
      <x:c r="L17" s="182">
        <x:v>1</x:v>
      </x:c>
      <x:c r="M17" s="182">
        <x:v>0</x:v>
      </x:c>
      <x:c r="N17" s="182">
        <x:v>0</x:v>
      </x:c>
      <x:c r="O17" s="182">
        <x:v>0</x:v>
      </x:c>
      <x:c r="P17" s="182">
        <x:v>0</x:v>
      </x:c>
      <x:c r="Q17" s="200">
        <x:v>0</x:v>
      </x:c>
    </x:row>
    <x:row r="18" spans="1:17" ht="12.6" customHeight="1" outlineLevel="1" x14ac:dyDescent="0.35">
      <x:c r="A18" s="333"/>
      <x:c r="B18" s="339"/>
      <x:c r="C18" s="180" t="s">
        <x:v>172</x:v>
      </x:c>
      <x:c r="D18" s="182">
        <x:v>0</x:v>
      </x:c>
      <x:c r="E18" s="182">
        <x:v>0</x:v>
      </x:c>
      <x:c r="F18" s="182">
        <x:v>0</x:v>
      </x:c>
      <x:c r="G18" s="182">
        <x:v>0</x:v>
      </x:c>
      <x:c r="H18" s="182">
        <x:v>3</x:v>
      </x:c>
      <x:c r="I18" s="182">
        <x:v>0</x:v>
      </x:c>
      <x:c r="J18" s="182">
        <x:v>1</x:v>
      </x:c>
      <x:c r="K18" s="182">
        <x:v>0</x:v>
      </x:c>
      <x:c r="L18" s="182">
        <x:v>2</x:v>
      </x:c>
      <x:c r="M18" s="182">
        <x:v>0</x:v>
      </x:c>
      <x:c r="N18" s="182">
        <x:v>0</x:v>
      </x:c>
      <x:c r="O18" s="182">
        <x:v>0</x:v>
      </x:c>
      <x:c r="P18" s="182">
        <x:v>0</x:v>
      </x:c>
      <x:c r="Q18" s="200">
        <x:v>0</x:v>
      </x:c>
    </x:row>
    <x:row r="19" spans="1:17" ht="12.6" customHeight="1" outlineLevel="1" x14ac:dyDescent="0.35">
      <x:c r="A19" s="333"/>
      <x:c r="B19" s="339"/>
      <x:c r="C19" s="180" t="s">
        <x:v>173</x:v>
      </x:c>
      <x:c r="D19" s="182">
        <x:v>0</x:v>
      </x:c>
      <x:c r="E19" s="182">
        <x:v>1</x:v>
      </x:c>
      <x:c r="F19" s="182">
        <x:v>1</x:v>
      </x:c>
      <x:c r="G19" s="182">
        <x:v>0</x:v>
      </x:c>
      <x:c r="H19" s="182">
        <x:v>3</x:v>
      </x:c>
      <x:c r="I19" s="182">
        <x:v>0</x:v>
      </x:c>
      <x:c r="J19" s="182">
        <x:v>0</x:v>
      </x:c>
      <x:c r="K19" s="182">
        <x:v>0</x:v>
      </x:c>
      <x:c r="L19" s="182">
        <x:v>2</x:v>
      </x:c>
      <x:c r="M19" s="182">
        <x:v>0</x:v>
      </x:c>
      <x:c r="N19" s="182">
        <x:v>0</x:v>
      </x:c>
      <x:c r="O19" s="182">
        <x:v>2</x:v>
      </x:c>
      <x:c r="P19" s="182">
        <x:v>0</x:v>
      </x:c>
      <x:c r="Q19" s="200">
        <x:v>0</x:v>
      </x:c>
    </x:row>
    <x:row r="20" spans="1:17" ht="12.6" customHeight="1" outlineLevel="1" x14ac:dyDescent="0.35">
      <x:c r="A20" s="333"/>
      <x:c r="B20" s="339"/>
      <x:c r="C20" s="180" t="s">
        <x:v>176</x:v>
      </x:c>
      <x:c r="D20" s="182">
        <x:v>0</x:v>
      </x:c>
      <x:c r="E20" s="182">
        <x:v>4</x:v>
      </x:c>
      <x:c r="F20" s="182">
        <x:v>0</x:v>
      </x:c>
      <x:c r="G20" s="182">
        <x:v>0</x:v>
      </x:c>
      <x:c r="H20" s="182">
        <x:v>6</x:v>
      </x:c>
      <x:c r="I20" s="182">
        <x:v>0</x:v>
      </x:c>
      <x:c r="J20" s="182">
        <x:v>0</x:v>
      </x:c>
      <x:c r="K20" s="182">
        <x:v>0</x:v>
      </x:c>
      <x:c r="L20" s="182">
        <x:v>0</x:v>
      </x:c>
      <x:c r="M20" s="182">
        <x:v>0</x:v>
      </x:c>
      <x:c r="N20" s="182">
        <x:v>0</x:v>
      </x:c>
      <x:c r="O20" s="182">
        <x:v>0</x:v>
      </x:c>
      <x:c r="P20" s="182">
        <x:v>4</x:v>
      </x:c>
      <x:c r="Q20" s="200">
        <x:v>2</x:v>
      </x:c>
    </x:row>
    <x:row r="21" spans="1:17" ht="63.75" outlineLevel="1" x14ac:dyDescent="0.35">
      <x:c r="A21" s="333"/>
      <x:c r="B21" s="339"/>
      <x:c r="C21" s="180" t="s">
        <x:v>178</x:v>
      </x:c>
      <x:c r="D21" s="182">
        <x:v>0</x:v>
      </x:c>
      <x:c r="E21" s="182">
        <x:v>4</x:v>
      </x:c>
      <x:c r="F21" s="182">
        <x:v>0</x:v>
      </x:c>
      <x:c r="G21" s="182">
        <x:v>0</x:v>
      </x:c>
      <x:c r="H21" s="182">
        <x:v>6</x:v>
      </x:c>
      <x:c r="I21" s="182">
        <x:v>2</x:v>
      </x:c>
      <x:c r="J21" s="182">
        <x:v>0</x:v>
      </x:c>
      <x:c r="K21" s="182">
        <x:v>0</x:v>
      </x:c>
      <x:c r="L21" s="182">
        <x:v>2</x:v>
      </x:c>
      <x:c r="M21" s="182">
        <x:v>0</x:v>
      </x:c>
      <x:c r="N21" s="182">
        <x:v>0</x:v>
      </x:c>
      <x:c r="O21" s="182">
        <x:v>0</x:v>
      </x:c>
      <x:c r="P21" s="182">
        <x:v>0</x:v>
      </x:c>
      <x:c r="Q21" s="200">
        <x:v>0</x:v>
      </x:c>
    </x:row>
    <x:row r="22" spans="1:17" ht="12.6" customHeight="1" outlineLevel="1" x14ac:dyDescent="0.35">
      <x:c r="A22" s="333"/>
      <x:c r="B22" s="339"/>
      <x:c r="C22" s="180" t="s">
        <x:v>184</x:v>
      </x:c>
      <x:c r="D22" s="182">
        <x:v>0</x:v>
      </x:c>
      <x:c r="E22" s="182">
        <x:v>4</x:v>
      </x:c>
      <x:c r="F22" s="182">
        <x:v>0</x:v>
      </x:c>
      <x:c r="G22" s="182">
        <x:v>0</x:v>
      </x:c>
      <x:c r="H22" s="182">
        <x:v>6</x:v>
      </x:c>
      <x:c r="I22" s="182">
        <x:v>4</x:v>
      </x:c>
      <x:c r="J22" s="182">
        <x:v>2</x:v>
      </x:c>
      <x:c r="K22" s="182">
        <x:v>0</x:v>
      </x:c>
      <x:c r="L22" s="182">
        <x:v>2</x:v>
      </x:c>
      <x:c r="M22" s="182">
        <x:v>0</x:v>
      </x:c>
      <x:c r="N22" s="182">
        <x:v>0</x:v>
      </x:c>
      <x:c r="O22" s="182">
        <x:v>0</x:v>
      </x:c>
      <x:c r="P22" s="182">
        <x:v>0</x:v>
      </x:c>
      <x:c r="Q22" s="200">
        <x:v>0</x:v>
      </x:c>
    </x:row>
    <x:row r="23" spans="1:17" ht="12.6" customHeight="1" outlineLevel="1" x14ac:dyDescent="0.35">
      <x:c r="A23" s="333"/>
      <x:c r="B23" s="339"/>
      <x:c r="C23" s="180" t="s">
        <x:v>186</x:v>
      </x:c>
      <x:c r="D23" s="182">
        <x:v>0</x:v>
      </x:c>
      <x:c r="E23" s="182">
        <x:v>2</x:v>
      </x:c>
      <x:c r="F23" s="182">
        <x:v>0</x:v>
      </x:c>
      <x:c r="G23" s="182">
        <x:v>0</x:v>
      </x:c>
      <x:c r="H23" s="182">
        <x:v>6</x:v>
      </x:c>
      <x:c r="I23" s="182">
        <x:v>4</x:v>
      </x:c>
      <x:c r="J23" s="182">
        <x:v>2</x:v>
      </x:c>
      <x:c r="K23" s="182">
        <x:v>0</x:v>
      </x:c>
      <x:c r="L23" s="182">
        <x:v>0</x:v>
      </x:c>
      <x:c r="M23" s="182">
        <x:v>0</x:v>
      </x:c>
      <x:c r="N23" s="182">
        <x:v>0</x:v>
      </x:c>
      <x:c r="O23" s="182">
        <x:v>0</x:v>
      </x:c>
      <x:c r="P23" s="182">
        <x:v>0</x:v>
      </x:c>
      <x:c r="Q23" s="200">
        <x:v>0</x:v>
      </x:c>
    </x:row>
    <x:row r="24" spans="1:17" ht="12.6" customHeight="1" outlineLevel="1" x14ac:dyDescent="0.35">
      <x:c r="A24" s="333"/>
      <x:c r="B24" s="339"/>
      <x:c r="C24" s="180" t="s">
        <x:v>188</x:v>
      </x:c>
      <x:c r="D24" s="182">
        <x:v>0</x:v>
      </x:c>
      <x:c r="E24" s="182">
        <x:v>1</x:v>
      </x:c>
      <x:c r="F24" s="182">
        <x:v>0</x:v>
      </x:c>
      <x:c r="G24" s="182">
        <x:v>0</x:v>
      </x:c>
      <x:c r="H24" s="182">
        <x:v>3</x:v>
      </x:c>
      <x:c r="I24" s="182">
        <x:v>2</x:v>
      </x:c>
      <x:c r="J24" s="182">
        <x:v>2</x:v>
      </x:c>
      <x:c r="K24" s="182">
        <x:v>0</x:v>
      </x:c>
      <x:c r="L24" s="182">
        <x:v>0</x:v>
      </x:c>
      <x:c r="M24" s="182">
        <x:v>0</x:v>
      </x:c>
      <x:c r="N24" s="182">
        <x:v>0</x:v>
      </x:c>
      <x:c r="O24" s="182">
        <x:v>0</x:v>
      </x:c>
      <x:c r="P24" s="182">
        <x:v>0</x:v>
      </x:c>
      <x:c r="Q24" s="200">
        <x:v>0</x:v>
      </x:c>
    </x:row>
    <x:row r="25" spans="1:17" ht="12.6" customHeight="1" outlineLevel="1" x14ac:dyDescent="0.35">
      <x:c r="A25" s="333"/>
      <x:c r="B25" s="339"/>
      <x:c r="C25" s="180" t="s">
        <x:v>190</x:v>
      </x:c>
      <x:c r="D25" s="182">
        <x:v>0</x:v>
      </x:c>
      <x:c r="E25" s="182">
        <x:v>0</x:v>
      </x:c>
      <x:c r="F25" s="182">
        <x:v>0</x:v>
      </x:c>
      <x:c r="G25" s="182">
        <x:v>0</x:v>
      </x:c>
      <x:c r="H25" s="182">
        <x:v>3</x:v>
      </x:c>
      <x:c r="I25" s="182">
        <x:v>1</x:v>
      </x:c>
      <x:c r="J25" s="182">
        <x:v>0</x:v>
      </x:c>
      <x:c r="K25" s="182">
        <x:v>0</x:v>
      </x:c>
      <x:c r="L25" s="182">
        <x:v>2</x:v>
      </x:c>
      <x:c r="M25" s="182">
        <x:v>0</x:v>
      </x:c>
      <x:c r="N25" s="182">
        <x:v>0</x:v>
      </x:c>
      <x:c r="O25" s="182">
        <x:v>0</x:v>
      </x:c>
      <x:c r="P25" s="182">
        <x:v>0</x:v>
      </x:c>
      <x:c r="Q25" s="200">
        <x:v>0</x:v>
      </x:c>
    </x:row>
    <x:row r="26" spans="1:17" ht="12.6" customHeight="1" outlineLevel="1" x14ac:dyDescent="0.35">
      <x:c r="A26" s="333"/>
      <x:c r="B26" s="339"/>
      <x:c r="C26" s="180" t="s">
        <x:v>194</x:v>
      </x:c>
      <x:c r="D26" s="182">
        <x:v>0</x:v>
      </x:c>
      <x:c r="E26" s="182">
        <x:v>0</x:v>
      </x:c>
      <x:c r="F26" s="182">
        <x:v>0</x:v>
      </x:c>
      <x:c r="G26" s="182">
        <x:v>0</x:v>
      </x:c>
      <x:c r="H26" s="182">
        <x:v>3</x:v>
      </x:c>
      <x:c r="I26" s="182">
        <x:v>0</x:v>
      </x:c>
      <x:c r="J26" s="182">
        <x:v>2</x:v>
      </x:c>
      <x:c r="K26" s="182">
        <x:v>2</x:v>
      </x:c>
      <x:c r="L26" s="182">
        <x:v>0</x:v>
      </x:c>
      <x:c r="M26" s="182">
        <x:v>2</x:v>
      </x:c>
      <x:c r="N26" s="182">
        <x:v>0</x:v>
      </x:c>
      <x:c r="O26" s="182">
        <x:v>0</x:v>
      </x:c>
      <x:c r="P26" s="182">
        <x:v>0</x:v>
      </x:c>
      <x:c r="Q26" s="200">
        <x:v>0</x:v>
      </x:c>
    </x:row>
    <x:row r="27" spans="1:17" ht="12.6" customHeight="1" outlineLevel="1" x14ac:dyDescent="0.35">
      <x:c r="A27" s="333"/>
      <x:c r="B27" s="339"/>
      <x:c r="C27" s="180" t="s">
        <x:v>199</x:v>
      </x:c>
      <x:c r="D27" s="182">
        <x:v>0</x:v>
      </x:c>
      <x:c r="E27" s="182">
        <x:v>1</x:v>
      </x:c>
      <x:c r="F27" s="182">
        <x:v>0</x:v>
      </x:c>
      <x:c r="G27" s="182">
        <x:v>0</x:v>
      </x:c>
      <x:c r="H27" s="182">
        <x:v>3</x:v>
      </x:c>
      <x:c r="I27" s="182">
        <x:v>0</x:v>
      </x:c>
      <x:c r="J27" s="182">
        <x:v>0</x:v>
      </x:c>
      <x:c r="K27" s="182">
        <x:v>1</x:v>
      </x:c>
      <x:c r="L27" s="182">
        <x:v>1</x:v>
      </x:c>
      <x:c r="M27" s="182">
        <x:v>2</x:v>
      </x:c>
      <x:c r="N27" s="182">
        <x:v>0</x:v>
      </x:c>
      <x:c r="O27" s="182">
        <x:v>0</x:v>
      </x:c>
      <x:c r="P27" s="182">
        <x:v>0</x:v>
      </x:c>
      <x:c r="Q27" s="200">
        <x:v>0</x:v>
      </x:c>
    </x:row>
    <x:row r="28" spans="1:17" ht="12.6" customHeight="1" outlineLevel="1" x14ac:dyDescent="0.35">
      <x:c r="A28" s="333"/>
      <x:c r="B28" s="339"/>
      <x:c r="C28" s="180" t="s">
        <x:v>202</x:v>
      </x:c>
      <x:c r="D28" s="182">
        <x:v>0</x:v>
      </x:c>
      <x:c r="E28" s="182">
        <x:v>1</x:v>
      </x:c>
      <x:c r="F28" s="182">
        <x:v>0</x:v>
      </x:c>
      <x:c r="G28" s="182">
        <x:v>0</x:v>
      </x:c>
      <x:c r="H28" s="182">
        <x:v>3</x:v>
      </x:c>
      <x:c r="I28" s="182">
        <x:v>1</x:v>
      </x:c>
      <x:c r="J28" s="182">
        <x:v>1</x:v>
      </x:c>
      <x:c r="K28" s="182">
        <x:v>0</x:v>
      </x:c>
      <x:c r="L28" s="182">
        <x:v>2</x:v>
      </x:c>
      <x:c r="M28" s="182">
        <x:v>0</x:v>
      </x:c>
      <x:c r="N28" s="182">
        <x:v>0</x:v>
      </x:c>
      <x:c r="O28" s="182">
        <x:v>1</x:v>
      </x:c>
      <x:c r="P28" s="182">
        <x:v>0</x:v>
      </x:c>
      <x:c r="Q28" s="200">
        <x:v>0</x:v>
      </x:c>
    </x:row>
    <x:row r="29" spans="1:17" ht="12.6" customHeight="1" outlineLevel="1" x14ac:dyDescent="0.35">
      <x:c r="A29" s="333"/>
      <x:c r="B29" s="339"/>
      <x:c r="C29" s="180" t="s">
        <x:v>208</x:v>
      </x:c>
      <x:c r="D29" s="182">
        <x:v>2</x:v>
      </x:c>
      <x:c r="E29" s="182">
        <x:v>2</x:v>
      </x:c>
      <x:c r="F29" s="182">
        <x:v>0</x:v>
      </x:c>
      <x:c r="G29" s="182">
        <x:v>0</x:v>
      </x:c>
      <x:c r="H29" s="182">
        <x:v>3</x:v>
      </x:c>
      <x:c r="I29" s="182">
        <x:v>0</x:v>
      </x:c>
      <x:c r="J29" s="182">
        <x:v>0</x:v>
      </x:c>
      <x:c r="K29" s="182">
        <x:v>2</x:v>
      </x:c>
      <x:c r="L29" s="182">
        <x:v>0</x:v>
      </x:c>
      <x:c r="M29" s="182">
        <x:v>0</x:v>
      </x:c>
      <x:c r="N29" s="182">
        <x:v>2</x:v>
      </x:c>
      <x:c r="O29" s="182">
        <x:v>0</x:v>
      </x:c>
      <x:c r="P29" s="182">
        <x:v>0</x:v>
      </x:c>
      <x:c r="Q29" s="200">
        <x:v>0</x:v>
      </x:c>
    </x:row>
    <x:row r="30" spans="1:17" ht="12.6" customHeight="1" outlineLevel="1" x14ac:dyDescent="0.35">
      <x:c r="A30" s="333"/>
      <x:c r="B30" s="339"/>
      <x:c r="C30" s="180" t="s">
        <x:v>212</x:v>
      </x:c>
      <x:c r="D30" s="182">
        <x:v>2</x:v>
      </x:c>
      <x:c r="E30" s="182">
        <x:v>2</x:v>
      </x:c>
      <x:c r="F30" s="182">
        <x:v>0</x:v>
      </x:c>
      <x:c r="G30" s="182">
        <x:v>0</x:v>
      </x:c>
      <x:c r="H30" s="182">
        <x:v>6</x:v>
      </x:c>
      <x:c r="I30" s="182">
        <x:v>0</x:v>
      </x:c>
      <x:c r="J30" s="182">
        <x:v>0</x:v>
      </x:c>
      <x:c r="K30" s="182">
        <x:v>0</x:v>
      </x:c>
      <x:c r="L30" s="182">
        <x:v>4</x:v>
      </x:c>
      <x:c r="M30" s="182">
        <x:v>0</x:v>
      </x:c>
      <x:c r="N30" s="182">
        <x:v>0</x:v>
      </x:c>
      <x:c r="O30" s="182">
        <x:v>2</x:v>
      </x:c>
      <x:c r="P30" s="182">
        <x:v>0</x:v>
      </x:c>
      <x:c r="Q30" s="200">
        <x:v>0</x:v>
      </x:c>
    </x:row>
    <x:row r="31" spans="1:17" ht="12.6" customHeight="1" outlineLevel="1" x14ac:dyDescent="0.35">
      <x:c r="A31" s="333"/>
      <x:c r="B31" s="339"/>
      <x:c r="C31" s="180" t="s">
        <x:v>218</x:v>
      </x:c>
      <x:c r="D31" s="182">
        <x:v>2</x:v>
      </x:c>
      <x:c r="E31" s="182">
        <x:v>0</x:v>
      </x:c>
      <x:c r="F31" s="182">
        <x:v>0</x:v>
      </x:c>
      <x:c r="G31" s="182">
        <x:v>0</x:v>
      </x:c>
      <x:c r="H31" s="182">
        <x:v>3</x:v>
      </x:c>
      <x:c r="I31" s="182">
        <x:v>1</x:v>
      </x:c>
      <x:c r="J31" s="182">
        <x:v>0</x:v>
      </x:c>
      <x:c r="K31" s="182">
        <x:v>0</x:v>
      </x:c>
      <x:c r="L31" s="182">
        <x:v>0</x:v>
      </x:c>
      <x:c r="M31" s="182">
        <x:v>0</x:v>
      </x:c>
      <x:c r="N31" s="182">
        <x:v>1</x:v>
      </x:c>
      <x:c r="O31" s="182">
        <x:v>0</x:v>
      </x:c>
      <x:c r="P31" s="182">
        <x:v>0</x:v>
      </x:c>
      <x:c r="Q31" s="200">
        <x:v>0</x:v>
      </x:c>
    </x:row>
    <x:row r="32" spans="1:17" ht="12.6" customHeight="1" outlineLevel="1" x14ac:dyDescent="0.35">
      <x:c r="A32" s="333"/>
      <x:c r="B32" s="339"/>
      <x:c r="C32" s="180" t="s">
        <x:v>222</x:v>
      </x:c>
      <x:c r="D32" s="182">
        <x:v>2</x:v>
      </x:c>
      <x:c r="E32" s="182">
        <x:v>0</x:v>
      </x:c>
      <x:c r="F32" s="182">
        <x:v>0</x:v>
      </x:c>
      <x:c r="G32" s="182">
        <x:v>0</x:v>
      </x:c>
      <x:c r="H32" s="182">
        <x:v>3</x:v>
      </x:c>
      <x:c r="I32" s="182">
        <x:v>1</x:v>
      </x:c>
      <x:c r="J32" s="182">
        <x:v>0</x:v>
      </x:c>
      <x:c r="K32" s="182">
        <x:v>0</x:v>
      </x:c>
      <x:c r="L32" s="182">
        <x:v>0</x:v>
      </x:c>
      <x:c r="M32" s="182">
        <x:v>0</x:v>
      </x:c>
      <x:c r="N32" s="182">
        <x:v>2</x:v>
      </x:c>
      <x:c r="O32" s="182">
        <x:v>0</x:v>
      </x:c>
      <x:c r="P32" s="182">
        <x:v>0</x:v>
      </x:c>
      <x:c r="Q32" s="200">
        <x:v>0</x:v>
      </x:c>
    </x:row>
    <x:row r="33" spans="1:31" ht="12.6" customHeight="1" outlineLevel="1" x14ac:dyDescent="0.35">
      <x:c r="A33" s="333"/>
      <x:c r="B33" s="339"/>
      <x:c r="C33" s="180" t="s">
        <x:v>228</x:v>
      </x:c>
      <x:c r="D33" s="182">
        <x:v>2</x:v>
      </x:c>
      <x:c r="E33" s="182">
        <x:v>0</x:v>
      </x:c>
      <x:c r="F33" s="182">
        <x:v>0</x:v>
      </x:c>
      <x:c r="G33" s="182">
        <x:v>0</x:v>
      </x:c>
      <x:c r="H33" s="182">
        <x:v>3</x:v>
      </x:c>
      <x:c r="I33" s="182">
        <x:v>0</x:v>
      </x:c>
      <x:c r="J33" s="182">
        <x:v>0</x:v>
      </x:c>
      <x:c r="K33" s="182">
        <x:v>0</x:v>
      </x:c>
      <x:c r="L33" s="182">
        <x:v>0</x:v>
      </x:c>
      <x:c r="M33" s="182">
        <x:v>0</x:v>
      </x:c>
      <x:c r="N33" s="182">
        <x:v>1</x:v>
      </x:c>
      <x:c r="O33" s="182">
        <x:v>0</x:v>
      </x:c>
      <x:c r="P33" s="182">
        <x:v>0</x:v>
      </x:c>
      <x:c r="Q33" s="200">
        <x:v>0</x:v>
      </x:c>
    </x:row>
    <x:row r="34" spans="1:31" ht="12.6" customHeight="1" outlineLevel="1" x14ac:dyDescent="0.35">
      <x:c r="A34" s="333"/>
      <x:c r="B34" s="339"/>
      <x:c r="C34" s="180" t="s">
        <x:v>230</x:v>
      </x:c>
      <x:c r="D34" s="182">
        <x:v>0</x:v>
      </x:c>
      <x:c r="E34" s="182">
        <x:v>0</x:v>
      </x:c>
      <x:c r="F34" s="182">
        <x:v>0</x:v>
      </x:c>
      <x:c r="G34" s="182">
        <x:v>4</x:v>
      </x:c>
      <x:c r="H34" s="182">
        <x:v>2</x:v>
      </x:c>
      <x:c r="I34" s="182">
        <x:v>0</x:v>
      </x:c>
      <x:c r="J34" s="182">
        <x:v>0</x:v>
      </x:c>
      <x:c r="K34" s="182">
        <x:v>0</x:v>
      </x:c>
      <x:c r="L34" s="182">
        <x:v>0</x:v>
      </x:c>
      <x:c r="M34" s="182">
        <x:v>0</x:v>
      </x:c>
      <x:c r="N34" s="182">
        <x:v>0</x:v>
      </x:c>
      <x:c r="O34" s="182">
        <x:v>0</x:v>
      </x:c>
      <x:c r="P34" s="182">
        <x:v>0</x:v>
      </x:c>
      <x:c r="Q34" s="200">
        <x:v>0</x:v>
      </x:c>
    </x:row>
    <x:row r="35" spans="1:31" ht="12.6" customHeight="1" outlineLevel="1" x14ac:dyDescent="0.35">
      <x:c r="A35" s="333"/>
      <x:c r="B35" s="339"/>
      <x:c r="C35" s="180" t="s">
        <x:v>232</x:v>
      </x:c>
      <x:c r="D35" s="182">
        <x:v>0</x:v>
      </x:c>
      <x:c r="E35" s="182">
        <x:v>0</x:v>
      </x:c>
      <x:c r="F35" s="182">
        <x:v>0</x:v>
      </x:c>
      <x:c r="G35" s="182">
        <x:v>0</x:v>
      </x:c>
      <x:c r="H35" s="182">
        <x:v>0</x:v>
      </x:c>
      <x:c r="I35" s="182">
        <x:v>0</x:v>
      </x:c>
      <x:c r="J35" s="182">
        <x:v>0</x:v>
      </x:c>
      <x:c r="K35" s="182">
        <x:v>0</x:v>
      </x:c>
      <x:c r="L35" s="182">
        <x:v>0</x:v>
      </x:c>
      <x:c r="M35" s="182">
        <x:v>0</x:v>
      </x:c>
      <x:c r="N35" s="182">
        <x:v>0</x:v>
      </x:c>
      <x:c r="O35" s="182">
        <x:v>0</x:v>
      </x:c>
      <x:c r="P35" s="182">
        <x:v>0</x:v>
      </x:c>
      <x:c r="Q35" s="200">
        <x:v>0</x:v>
      </x:c>
    </x:row>
    <x:row r="36" spans="1:31" ht="13.35" customHeight="1" outlineLevel="1" thickBot="1" x14ac:dyDescent="0.4">
      <x:c r="A36" s="333"/>
      <x:c r="B36" s="340"/>
      <x:c r="C36" s="181" t="s">
        <x:v>234</x:v>
      </x:c>
      <x:c r="D36" s="182">
        <x:v>0</x:v>
      </x:c>
      <x:c r="E36" s="182">
        <x:v>0</x:v>
      </x:c>
      <x:c r="F36" s="182">
        <x:v>0</x:v>
      </x:c>
      <x:c r="G36" s="182">
        <x:v>4</x:v>
      </x:c>
      <x:c r="H36" s="182">
        <x:v>0</x:v>
      </x:c>
      <x:c r="I36" s="182">
        <x:v>0</x:v>
      </x:c>
      <x:c r="J36" s="182">
        <x:v>0</x:v>
      </x:c>
      <x:c r="K36" s="182">
        <x:v>0</x:v>
      </x:c>
      <x:c r="L36" s="182">
        <x:v>0</x:v>
      </x:c>
      <x:c r="M36" s="182">
        <x:v>0</x:v>
      </x:c>
      <x:c r="N36" s="182">
        <x:v>0</x:v>
      </x:c>
      <x:c r="O36" s="182">
        <x:v>0</x:v>
      </x:c>
      <x:c r="P36" s="182">
        <x:v>0</x:v>
      </x:c>
      <x:c r="Q36" s="200">
        <x:v>0</x:v>
      </x:c>
    </x:row>
    <x:row r="37" spans="1:31" ht="12.6" customHeight="1" thickBot="1" x14ac:dyDescent="0.4">
      <x:c r="A37" s="333"/>
      <x:c r="B37" s="338" t="s">
        <x:v>23</x:v>
      </x:c>
      <x:c r="C37" s="178"/>
      <x:c r="D37" s="184">
        <x:v>2</x:v>
      </x:c>
      <x:c r="E37" s="184">
        <x:v>4</x:v>
      </x:c>
      <x:c r="F37" s="184">
        <x:v>4</x:v>
      </x:c>
      <x:c r="G37" s="184">
        <x:v>4</x:v>
      </x:c>
      <x:c r="H37" s="184">
        <x:v>6</x:v>
      </x:c>
      <x:c r="I37" s="184">
        <x:v>4</x:v>
      </x:c>
      <x:c r="J37" s="184">
        <x:v>4</x:v>
      </x:c>
      <x:c r="K37" s="184">
        <x:v>2</x:v>
      </x:c>
      <x:c r="L37" s="184">
        <x:v>4</x:v>
      </x:c>
      <x:c r="M37" s="184">
        <x:v>2</x:v>
      </x:c>
      <x:c r="N37" s="184">
        <x:v>2</x:v>
      </x:c>
      <x:c r="O37" s="184">
        <x:v>2</x:v>
      </x:c>
      <x:c r="P37" s="184">
        <x:v>4</x:v>
      </x:c>
      <x:c r="Q37" s="199">
        <x:v>2</x:v>
      </x:c>
      <x:c r="S37">
        <x:v>1</x:v>
      </x:c>
    </x:row>
    <x:row r="38" spans="1:31" ht="12.6" customHeight="1" outlineLevel="1" x14ac:dyDescent="0.35">
      <x:c r="A38" s="333"/>
      <x:c r="B38" s="339"/>
      <x:c r="C38" s="179" t="s">
        <x:v>123</x:v>
      </x:c>
      <x:c r="D38" s="182">
        <x:v>0</x:v>
      </x:c>
      <x:c r="E38" s="182">
        <x:v>0</x:v>
      </x:c>
      <x:c r="F38" s="183">
        <x:v>0</x:v>
      </x:c>
      <x:c r="G38" s="183">
        <x:v>0</x:v>
      </x:c>
      <x:c r="H38" s="183">
        <x:v>0</x:v>
      </x:c>
      <x:c r="I38" s="183">
        <x:v>0</x:v>
      </x:c>
      <x:c r="J38" s="183">
        <x:v>0</x:v>
      </x:c>
      <x:c r="K38" s="183">
        <x:v>0</x:v>
      </x:c>
      <x:c r="L38" s="183">
        <x:v>0</x:v>
      </x:c>
      <x:c r="M38" s="183">
        <x:v>0</x:v>
      </x:c>
      <x:c r="N38" s="183">
        <x:v>0</x:v>
      </x:c>
      <x:c r="O38" s="183">
        <x:v>0</x:v>
      </x:c>
      <x:c r="P38" s="183">
        <x:v>0</x:v>
      </x:c>
      <x:c r="Q38" s="185">
        <x:v>0</x:v>
      </x:c>
    </x:row>
    <x:row r="39" spans="1:31" ht="12.6" customHeight="1" outlineLevel="1" x14ac:dyDescent="0.35">
      <x:c r="A39" s="333"/>
      <x:c r="B39" s="339"/>
      <x:c r="C39" s="180" t="s">
        <x:v>126</x:v>
      </x:c>
      <x:c r="D39" s="182">
        <x:v>0</x:v>
      </x:c>
      <x:c r="E39" s="182">
        <x:v>0</x:v>
      </x:c>
      <x:c r="F39" s="183">
        <x:v>0</x:v>
      </x:c>
      <x:c r="G39" s="183">
        <x:v>0</x:v>
      </x:c>
      <x:c r="H39" s="183">
        <x:v>0</x:v>
      </x:c>
      <x:c r="I39" s="183">
        <x:v>0</x:v>
      </x:c>
      <x:c r="J39" s="183">
        <x:v>0</x:v>
      </x:c>
      <x:c r="K39" s="183">
        <x:v>0</x:v>
      </x:c>
      <x:c r="L39" s="183">
        <x:v>0</x:v>
      </x:c>
      <x:c r="M39" s="183">
        <x:v>0</x:v>
      </x:c>
      <x:c r="N39" s="183">
        <x:v>0</x:v>
      </x:c>
      <x:c r="O39" s="183">
        <x:v>0</x:v>
      </x:c>
      <x:c r="P39" s="183">
        <x:v>0</x:v>
      </x:c>
      <x:c r="Q39" s="185">
        <x:v>0</x:v>
      </x:c>
      <x:c r="AE39" s="2"/>
    </x:row>
    <x:row r="40" spans="1:31" ht="12.6" customHeight="1" outlineLevel="1" x14ac:dyDescent="0.35">
      <x:c r="A40" s="333"/>
      <x:c r="B40" s="339"/>
      <x:c r="C40" s="180" t="s">
        <x:v>130</x:v>
      </x:c>
      <x:c r="D40" s="182">
        <x:v>0</x:v>
      </x:c>
      <x:c r="E40" s="182">
        <x:v>0</x:v>
      </x:c>
      <x:c r="F40" s="183">
        <x:v>0</x:v>
      </x:c>
      <x:c r="G40" s="183">
        <x:v>2</x:v>
      </x:c>
      <x:c r="H40" s="183">
        <x:v>6</x:v>
      </x:c>
      <x:c r="I40" s="183">
        <x:v>0</x:v>
      </x:c>
      <x:c r="J40" s="183">
        <x:v>0</x:v>
      </x:c>
      <x:c r="K40" s="183">
        <x:v>0</x:v>
      </x:c>
      <x:c r="L40" s="183">
        <x:v>0</x:v>
      </x:c>
      <x:c r="M40" s="183">
        <x:v>0</x:v>
      </x:c>
      <x:c r="N40" s="183">
        <x:v>0</x:v>
      </x:c>
      <x:c r="O40" s="183">
        <x:v>0</x:v>
      </x:c>
      <x:c r="P40" s="183">
        <x:v>0</x:v>
      </x:c>
      <x:c r="Q40" s="185">
        <x:v>0</x:v>
      </x:c>
      <x:c r="AE40" s="2"/>
    </x:row>
    <x:row r="41" spans="1:31" ht="12.6" customHeight="1" outlineLevel="1" x14ac:dyDescent="0.35">
      <x:c r="A41" s="333"/>
      <x:c r="B41" s="339"/>
      <x:c r="C41" s="180" t="s">
        <x:v>134</x:v>
      </x:c>
      <x:c r="D41" s="182">
        <x:v>0</x:v>
      </x:c>
      <x:c r="E41" s="182">
        <x:v>0</x:v>
      </x:c>
      <x:c r="F41" s="183">
        <x:v>0</x:v>
      </x:c>
      <x:c r="G41" s="183">
        <x:v>2</x:v>
      </x:c>
      <x:c r="H41" s="183">
        <x:v>3</x:v>
      </x:c>
      <x:c r="I41" s="183">
        <x:v>0</x:v>
      </x:c>
      <x:c r="J41" s="183">
        <x:v>0</x:v>
      </x:c>
      <x:c r="K41" s="183">
        <x:v>0</x:v>
      </x:c>
      <x:c r="L41" s="183">
        <x:v>0</x:v>
      </x:c>
      <x:c r="M41" s="183">
        <x:v>0</x:v>
      </x:c>
      <x:c r="N41" s="183">
        <x:v>0</x:v>
      </x:c>
      <x:c r="O41" s="183">
        <x:v>0</x:v>
      </x:c>
      <x:c r="P41" s="183">
        <x:v>0</x:v>
      </x:c>
      <x:c r="Q41" s="185">
        <x:v>0</x:v>
      </x:c>
      <x:c r="AE41" s="2"/>
    </x:row>
    <x:row r="42" spans="1:31" ht="12.6" customHeight="1" outlineLevel="1" x14ac:dyDescent="0.35">
      <x:c r="A42" s="333"/>
      <x:c r="B42" s="339"/>
      <x:c r="C42" s="180" t="s">
        <x:v>137</x:v>
      </x:c>
      <x:c r="D42" s="182">
        <x:v>0</x:v>
      </x:c>
      <x:c r="E42" s="182">
        <x:v>0</x:v>
      </x:c>
      <x:c r="F42" s="183">
        <x:v>0</x:v>
      </x:c>
      <x:c r="G42" s="183">
        <x:v>0</x:v>
      </x:c>
      <x:c r="H42" s="183">
        <x:v>0</x:v>
      </x:c>
      <x:c r="I42" s="183">
        <x:v>0</x:v>
      </x:c>
      <x:c r="J42" s="183">
        <x:v>0</x:v>
      </x:c>
      <x:c r="K42" s="183">
        <x:v>0</x:v>
      </x:c>
      <x:c r="L42" s="183">
        <x:v>0</x:v>
      </x:c>
      <x:c r="M42" s="183">
        <x:v>0</x:v>
      </x:c>
      <x:c r="N42" s="183">
        <x:v>0</x:v>
      </x:c>
      <x:c r="O42" s="183">
        <x:v>0</x:v>
      </x:c>
      <x:c r="P42" s="183">
        <x:v>0</x:v>
      </x:c>
      <x:c r="Q42" s="185">
        <x:v>0</x:v>
      </x:c>
      <x:c r="AE42" s="2"/>
    </x:row>
    <x:row r="43" spans="1:31" ht="12.6" customHeight="1" outlineLevel="1" x14ac:dyDescent="0.35">
      <x:c r="A43" s="333"/>
      <x:c r="B43" s="339"/>
      <x:c r="C43" s="180" t="s">
        <x:v>140</x:v>
      </x:c>
      <x:c r="D43" s="182">
        <x:v>0</x:v>
      </x:c>
      <x:c r="E43" s="182">
        <x:v>0</x:v>
      </x:c>
      <x:c r="F43" s="183">
        <x:v>0</x:v>
      </x:c>
      <x:c r="G43" s="183">
        <x:v>2</x:v>
      </x:c>
      <x:c r="H43" s="183">
        <x:v>3</x:v>
      </x:c>
      <x:c r="I43" s="183">
        <x:v>0</x:v>
      </x:c>
      <x:c r="J43" s="183">
        <x:v>0</x:v>
      </x:c>
      <x:c r="K43" s="183">
        <x:v>0</x:v>
      </x:c>
      <x:c r="L43" s="183">
        <x:v>0</x:v>
      </x:c>
      <x:c r="M43" s="183">
        <x:v>0</x:v>
      </x:c>
      <x:c r="N43" s="183">
        <x:v>0</x:v>
      </x:c>
      <x:c r="O43" s="183">
        <x:v>0</x:v>
      </x:c>
      <x:c r="P43" s="183">
        <x:v>0</x:v>
      </x:c>
      <x:c r="Q43" s="185">
        <x:v>1</x:v>
      </x:c>
      <x:c r="AE43" s="2"/>
    </x:row>
    <x:row r="44" spans="1:31" ht="12.6" customHeight="1" outlineLevel="1" x14ac:dyDescent="0.35">
      <x:c r="A44" s="333"/>
      <x:c r="B44" s="339"/>
      <x:c r="C44" s="180" t="s">
        <x:v>144</x:v>
      </x:c>
      <x:c r="D44" s="182">
        <x:v>0</x:v>
      </x:c>
      <x:c r="E44" s="182">
        <x:v>0</x:v>
      </x:c>
      <x:c r="F44" s="183">
        <x:v>0</x:v>
      </x:c>
      <x:c r="G44" s="183">
        <x:v>0</x:v>
      </x:c>
      <x:c r="H44" s="183">
        <x:v>3</x:v>
      </x:c>
      <x:c r="I44" s="183">
        <x:v>0</x:v>
      </x:c>
      <x:c r="J44" s="183">
        <x:v>0</x:v>
      </x:c>
      <x:c r="K44" s="183">
        <x:v>0</x:v>
      </x:c>
      <x:c r="L44" s="183">
        <x:v>1</x:v>
      </x:c>
      <x:c r="M44" s="183">
        <x:v>0</x:v>
      </x:c>
      <x:c r="N44" s="183">
        <x:v>0</x:v>
      </x:c>
      <x:c r="O44" s="183">
        <x:v>2</x:v>
      </x:c>
      <x:c r="P44" s="183">
        <x:v>0</x:v>
      </x:c>
      <x:c r="Q44" s="185">
        <x:v>0</x:v>
      </x:c>
      <x:c r="AE44" s="2"/>
    </x:row>
    <x:row r="45" spans="1:31" ht="12.6" customHeight="1" outlineLevel="1" x14ac:dyDescent="0.35">
      <x:c r="A45" s="333"/>
      <x:c r="B45" s="339"/>
      <x:c r="C45" s="180" t="s">
        <x:v>148</x:v>
      </x:c>
      <x:c r="D45" s="182">
        <x:v>0</x:v>
      </x:c>
      <x:c r="E45" s="182">
        <x:v>0</x:v>
      </x:c>
      <x:c r="F45" s="183">
        <x:v>0</x:v>
      </x:c>
      <x:c r="G45" s="183">
        <x:v>2</x:v>
      </x:c>
      <x:c r="H45" s="183">
        <x:v>3</x:v>
      </x:c>
      <x:c r="I45" s="183">
        <x:v>0</x:v>
      </x:c>
      <x:c r="J45" s="183">
        <x:v>0</x:v>
      </x:c>
      <x:c r="K45" s="183">
        <x:v>0</x:v>
      </x:c>
      <x:c r="L45" s="183">
        <x:v>0</x:v>
      </x:c>
      <x:c r="M45" s="183">
        <x:v>0</x:v>
      </x:c>
      <x:c r="N45" s="183">
        <x:v>0</x:v>
      </x:c>
      <x:c r="O45" s="183">
        <x:v>0</x:v>
      </x:c>
      <x:c r="P45" s="183">
        <x:v>0</x:v>
      </x:c>
      <x:c r="Q45" s="185">
        <x:v>0</x:v>
      </x:c>
      <x:c r="AE45" s="2"/>
    </x:row>
    <x:row r="46" spans="1:31" ht="12.6" customHeight="1" outlineLevel="1" x14ac:dyDescent="0.35">
      <x:c r="A46" s="333"/>
      <x:c r="B46" s="339"/>
      <x:c r="C46" s="180" t="s">
        <x:v>153</x:v>
      </x:c>
      <x:c r="D46" s="182">
        <x:v>0</x:v>
      </x:c>
      <x:c r="E46" s="182">
        <x:v>0</x:v>
      </x:c>
      <x:c r="F46" s="183">
        <x:v>0</x:v>
      </x:c>
      <x:c r="G46" s="183">
        <x:v>0</x:v>
      </x:c>
      <x:c r="H46" s="183">
        <x:v>0</x:v>
      </x:c>
      <x:c r="I46" s="183">
        <x:v>0</x:v>
      </x:c>
      <x:c r="J46" s="183">
        <x:v>0</x:v>
      </x:c>
      <x:c r="K46" s="183">
        <x:v>0</x:v>
      </x:c>
      <x:c r="L46" s="183">
        <x:v>0</x:v>
      </x:c>
      <x:c r="M46" s="183">
        <x:v>0</x:v>
      </x:c>
      <x:c r="N46" s="183">
        <x:v>0</x:v>
      </x:c>
      <x:c r="O46" s="183">
        <x:v>0</x:v>
      </x:c>
      <x:c r="P46" s="183">
        <x:v>0</x:v>
      </x:c>
      <x:c r="Q46" s="185">
        <x:v>0</x:v>
      </x:c>
      <x:c r="AE46" s="2"/>
    </x:row>
    <x:row r="47" spans="1:31" ht="12.6" customHeight="1" outlineLevel="1" x14ac:dyDescent="0.35">
      <x:c r="A47" s="333"/>
      <x:c r="B47" s="339"/>
      <x:c r="C47" s="180" t="s">
        <x:v>156</x:v>
      </x:c>
      <x:c r="D47" s="182">
        <x:v>0</x:v>
      </x:c>
      <x:c r="E47" s="182">
        <x:v>0</x:v>
      </x:c>
      <x:c r="F47" s="183">
        <x:v>0</x:v>
      </x:c>
      <x:c r="G47" s="183">
        <x:v>0</x:v>
      </x:c>
      <x:c r="H47" s="183">
        <x:v>0</x:v>
      </x:c>
      <x:c r="I47" s="183">
        <x:v>0</x:v>
      </x:c>
      <x:c r="J47" s="183">
        <x:v>0</x:v>
      </x:c>
      <x:c r="K47" s="183">
        <x:v>0</x:v>
      </x:c>
      <x:c r="L47" s="183">
        <x:v>0</x:v>
      </x:c>
      <x:c r="M47" s="183">
        <x:v>0</x:v>
      </x:c>
      <x:c r="N47" s="183">
        <x:v>0</x:v>
      </x:c>
      <x:c r="O47" s="183">
        <x:v>0</x:v>
      </x:c>
      <x:c r="P47" s="183">
        <x:v>0</x:v>
      </x:c>
      <x:c r="Q47" s="185">
        <x:v>0</x:v>
      </x:c>
      <x:c r="AE47" s="2"/>
    </x:row>
    <x:row r="48" spans="1:31" ht="12.6" customHeight="1" outlineLevel="1" x14ac:dyDescent="0.35">
      <x:c r="A48" s="333"/>
      <x:c r="B48" s="339"/>
      <x:c r="C48" s="180" t="s">
        <x:v>160</x:v>
      </x:c>
      <x:c r="D48" s="182">
        <x:v>0</x:v>
      </x:c>
      <x:c r="E48" s="182">
        <x:v>2</x:v>
      </x:c>
      <x:c r="F48" s="183">
        <x:v>2</x:v>
      </x:c>
      <x:c r="G48" s="183">
        <x:v>0</x:v>
      </x:c>
      <x:c r="H48" s="183">
        <x:v>3</x:v>
      </x:c>
      <x:c r="I48" s="183">
        <x:v>2</x:v>
      </x:c>
      <x:c r="J48" s="183">
        <x:v>1</x:v>
      </x:c>
      <x:c r="K48" s="183">
        <x:v>1</x:v>
      </x:c>
      <x:c r="L48" s="183">
        <x:v>1</x:v>
      </x:c>
      <x:c r="M48" s="183">
        <x:v>0</x:v>
      </x:c>
      <x:c r="N48" s="183">
        <x:v>0</x:v>
      </x:c>
      <x:c r="O48" s="183">
        <x:v>0</x:v>
      </x:c>
      <x:c r="P48" s="183">
        <x:v>1</x:v>
      </x:c>
      <x:c r="Q48" s="185">
        <x:v>2</x:v>
      </x:c>
      <x:c r="AE48" s="2"/>
    </x:row>
    <x:row r="49" spans="1:31" ht="12.6" customHeight="1" outlineLevel="1" x14ac:dyDescent="0.35">
      <x:c r="A49" s="333"/>
      <x:c r="B49" s="339"/>
      <x:c r="C49" s="180" t="s">
        <x:v>163</x:v>
      </x:c>
      <x:c r="D49" s="182">
        <x:v>0</x:v>
      </x:c>
      <x:c r="E49" s="182">
        <x:v>2</x:v>
      </x:c>
      <x:c r="F49" s="183">
        <x:v>4</x:v>
      </x:c>
      <x:c r="G49" s="183">
        <x:v>0</x:v>
      </x:c>
      <x:c r="H49" s="183">
        <x:v>6</x:v>
      </x:c>
      <x:c r="I49" s="183">
        <x:v>4</x:v>
      </x:c>
      <x:c r="J49" s="183">
        <x:v>2</x:v>
      </x:c>
      <x:c r="K49" s="183">
        <x:v>2</x:v>
      </x:c>
      <x:c r="L49" s="183">
        <x:v>0</x:v>
      </x:c>
      <x:c r="M49" s="183">
        <x:v>0</x:v>
      </x:c>
      <x:c r="N49" s="183">
        <x:v>0</x:v>
      </x:c>
      <x:c r="O49" s="183">
        <x:v>2</x:v>
      </x:c>
      <x:c r="P49" s="183">
        <x:v>0</x:v>
      </x:c>
      <x:c r="Q49" s="185">
        <x:v>0</x:v>
      </x:c>
      <x:c r="AE49" s="2"/>
    </x:row>
    <x:row r="50" spans="1:31" ht="12.6" customHeight="1" outlineLevel="1" x14ac:dyDescent="0.35">
      <x:c r="A50" s="333"/>
      <x:c r="B50" s="339"/>
      <x:c r="C50" s="180" t="s">
        <x:v>166</x:v>
      </x:c>
      <x:c r="D50" s="182">
        <x:v>0</x:v>
      </x:c>
      <x:c r="E50" s="182">
        <x:v>1</x:v>
      </x:c>
      <x:c r="F50" s="183">
        <x:v>2</x:v>
      </x:c>
      <x:c r="G50" s="183">
        <x:v>0</x:v>
      </x:c>
      <x:c r="H50" s="183">
        <x:v>3</x:v>
      </x:c>
      <x:c r="I50" s="183">
        <x:v>2</x:v>
      </x:c>
      <x:c r="J50" s="183">
        <x:v>1</x:v>
      </x:c>
      <x:c r="K50" s="183">
        <x:v>0</x:v>
      </x:c>
      <x:c r="L50" s="183">
        <x:v>1</x:v>
      </x:c>
      <x:c r="M50" s="183">
        <x:v>0</x:v>
      </x:c>
      <x:c r="N50" s="183">
        <x:v>0</x:v>
      </x:c>
      <x:c r="O50" s="183">
        <x:v>0</x:v>
      </x:c>
      <x:c r="P50" s="183">
        <x:v>0</x:v>
      </x:c>
      <x:c r="Q50" s="185">
        <x:v>0</x:v>
      </x:c>
      <x:c r="AE50" s="2"/>
    </x:row>
    <x:row r="51" spans="1:31" ht="12.6" customHeight="1" outlineLevel="1" x14ac:dyDescent="0.35">
      <x:c r="A51" s="333"/>
      <x:c r="B51" s="339"/>
      <x:c r="C51" s="180" t="s">
        <x:v>169</x:v>
      </x:c>
      <x:c r="D51" s="182">
        <x:v>0</x:v>
      </x:c>
      <x:c r="E51" s="182">
        <x:v>1</x:v>
      </x:c>
      <x:c r="F51" s="183">
        <x:v>2</x:v>
      </x:c>
      <x:c r="G51" s="183">
        <x:v>0</x:v>
      </x:c>
      <x:c r="H51" s="183">
        <x:v>3</x:v>
      </x:c>
      <x:c r="I51" s="183">
        <x:v>1</x:v>
      </x:c>
      <x:c r="J51" s="183">
        <x:v>1</x:v>
      </x:c>
      <x:c r="K51" s="183">
        <x:v>0</x:v>
      </x:c>
      <x:c r="L51" s="183">
        <x:v>1</x:v>
      </x:c>
      <x:c r="M51" s="183">
        <x:v>0</x:v>
      </x:c>
      <x:c r="N51" s="183">
        <x:v>0</x:v>
      </x:c>
      <x:c r="O51" s="183">
        <x:v>0</x:v>
      </x:c>
      <x:c r="P51" s="183">
        <x:v>0</x:v>
      </x:c>
      <x:c r="Q51" s="185">
        <x:v>0</x:v>
      </x:c>
      <x:c r="AE51" s="2"/>
    </x:row>
    <x:row r="52" spans="1:31" ht="12.6" customHeight="1" outlineLevel="1" x14ac:dyDescent="0.35">
      <x:c r="A52" s="333"/>
      <x:c r="B52" s="339"/>
      <x:c r="C52" s="180" t="s">
        <x:v>172</x:v>
      </x:c>
      <x:c r="D52" s="182">
        <x:v>0</x:v>
      </x:c>
      <x:c r="E52" s="182">
        <x:v>0</x:v>
      </x:c>
      <x:c r="F52" s="183">
        <x:v>0</x:v>
      </x:c>
      <x:c r="G52" s="183">
        <x:v>0</x:v>
      </x:c>
      <x:c r="H52" s="183">
        <x:v>0</x:v>
      </x:c>
      <x:c r="I52" s="183">
        <x:v>0</x:v>
      </x:c>
      <x:c r="J52" s="183">
        <x:v>0</x:v>
      </x:c>
      <x:c r="K52" s="183">
        <x:v>0</x:v>
      </x:c>
      <x:c r="L52" s="183">
        <x:v>0</x:v>
      </x:c>
      <x:c r="M52" s="183">
        <x:v>0</x:v>
      </x:c>
      <x:c r="N52" s="183">
        <x:v>0</x:v>
      </x:c>
      <x:c r="O52" s="183">
        <x:v>0</x:v>
      </x:c>
      <x:c r="P52" s="183">
        <x:v>0</x:v>
      </x:c>
      <x:c r="Q52" s="185">
        <x:v>0</x:v>
      </x:c>
      <x:c r="AE52" s="2"/>
    </x:row>
    <x:row r="53" spans="1:31" ht="12.6" customHeight="1" outlineLevel="1" x14ac:dyDescent="0.35">
      <x:c r="A53" s="333"/>
      <x:c r="B53" s="339"/>
      <x:c r="C53" s="180" t="s">
        <x:v>173</x:v>
      </x:c>
      <x:c r="D53" s="182">
        <x:v>0</x:v>
      </x:c>
      <x:c r="E53" s="182">
        <x:v>0</x:v>
      </x:c>
      <x:c r="F53" s="183">
        <x:v>0</x:v>
      </x:c>
      <x:c r="G53" s="183">
        <x:v>0</x:v>
      </x:c>
      <x:c r="H53" s="183">
        <x:v>0</x:v>
      </x:c>
      <x:c r="I53" s="183">
        <x:v>0</x:v>
      </x:c>
      <x:c r="J53" s="183">
        <x:v>0</x:v>
      </x:c>
      <x:c r="K53" s="183">
        <x:v>0</x:v>
      </x:c>
      <x:c r="L53" s="183">
        <x:v>0</x:v>
      </x:c>
      <x:c r="M53" s="183">
        <x:v>0</x:v>
      </x:c>
      <x:c r="N53" s="183">
        <x:v>0</x:v>
      </x:c>
      <x:c r="O53" s="183">
        <x:v>0</x:v>
      </x:c>
      <x:c r="P53" s="183">
        <x:v>0</x:v>
      </x:c>
      <x:c r="Q53" s="185">
        <x:v>0</x:v>
      </x:c>
      <x:c r="AE53" s="2"/>
    </x:row>
    <x:row r="54" spans="1:31" ht="12.6" customHeight="1" outlineLevel="1" x14ac:dyDescent="0.35">
      <x:c r="A54" s="333"/>
      <x:c r="B54" s="339"/>
      <x:c r="C54" s="180" t="s">
        <x:v>176</x:v>
      </x:c>
      <x:c r="D54" s="182">
        <x:v>0</x:v>
      </x:c>
      <x:c r="E54" s="182">
        <x:v>4</x:v>
      </x:c>
      <x:c r="F54" s="183">
        <x:v>0</x:v>
      </x:c>
      <x:c r="G54" s="183">
        <x:v>0</x:v>
      </x:c>
      <x:c r="H54" s="183">
        <x:v>6</x:v>
      </x:c>
      <x:c r="I54" s="183">
        <x:v>0</x:v>
      </x:c>
      <x:c r="J54" s="183">
        <x:v>0</x:v>
      </x:c>
      <x:c r="K54" s="183">
        <x:v>0</x:v>
      </x:c>
      <x:c r="L54" s="183">
        <x:v>0</x:v>
      </x:c>
      <x:c r="M54" s="183">
        <x:v>0</x:v>
      </x:c>
      <x:c r="N54" s="183">
        <x:v>0</x:v>
      </x:c>
      <x:c r="O54" s="183">
        <x:v>0</x:v>
      </x:c>
      <x:c r="P54" s="183">
        <x:v>4</x:v>
      </x:c>
      <x:c r="Q54" s="185">
        <x:v>2</x:v>
      </x:c>
      <x:c r="AE54" s="2"/>
    </x:row>
    <x:row r="55" spans="1:31" ht="63.75" outlineLevel="1" x14ac:dyDescent="0.35">
      <x:c r="A55" s="333"/>
      <x:c r="B55" s="339"/>
      <x:c r="C55" s="180" t="s">
        <x:v>178</x:v>
      </x:c>
      <x:c r="D55" s="182">
        <x:v>0</x:v>
      </x:c>
      <x:c r="E55" s="182">
        <x:v>4</x:v>
      </x:c>
      <x:c r="F55" s="183">
        <x:v>0</x:v>
      </x:c>
      <x:c r="G55" s="183">
        <x:v>0</x:v>
      </x:c>
      <x:c r="H55" s="183">
        <x:v>6</x:v>
      </x:c>
      <x:c r="I55" s="183">
        <x:v>2</x:v>
      </x:c>
      <x:c r="J55" s="183">
        <x:v>0</x:v>
      </x:c>
      <x:c r="K55" s="183">
        <x:v>0</x:v>
      </x:c>
      <x:c r="L55" s="183">
        <x:v>2</x:v>
      </x:c>
      <x:c r="M55" s="183">
        <x:v>0</x:v>
      </x:c>
      <x:c r="N55" s="183">
        <x:v>0</x:v>
      </x:c>
      <x:c r="O55" s="183">
        <x:v>0</x:v>
      </x:c>
      <x:c r="P55" s="183">
        <x:v>0</x:v>
      </x:c>
      <x:c r="Q55" s="185">
        <x:v>0</x:v>
      </x:c>
      <x:c r="AE55" s="2"/>
    </x:row>
    <x:row r="56" spans="1:31" ht="12.6" customHeight="1" outlineLevel="1" x14ac:dyDescent="0.35">
      <x:c r="A56" s="333"/>
      <x:c r="B56" s="339"/>
      <x:c r="C56" s="180" t="s">
        <x:v>184</x:v>
      </x:c>
      <x:c r="D56" s="182">
        <x:v>0</x:v>
      </x:c>
      <x:c r="E56" s="182">
        <x:v>4</x:v>
      </x:c>
      <x:c r="F56" s="183">
        <x:v>0</x:v>
      </x:c>
      <x:c r="G56" s="183">
        <x:v>0</x:v>
      </x:c>
      <x:c r="H56" s="183">
        <x:v>6</x:v>
      </x:c>
      <x:c r="I56" s="183">
        <x:v>4</x:v>
      </x:c>
      <x:c r="J56" s="183">
        <x:v>2</x:v>
      </x:c>
      <x:c r="K56" s="183">
        <x:v>0</x:v>
      </x:c>
      <x:c r="L56" s="183">
        <x:v>2</x:v>
      </x:c>
      <x:c r="M56" s="183">
        <x:v>0</x:v>
      </x:c>
      <x:c r="N56" s="183">
        <x:v>0</x:v>
      </x:c>
      <x:c r="O56" s="183">
        <x:v>0</x:v>
      </x:c>
      <x:c r="P56" s="183">
        <x:v>0</x:v>
      </x:c>
      <x:c r="Q56" s="185">
        <x:v>0</x:v>
      </x:c>
      <x:c r="AE56" s="2"/>
    </x:row>
    <x:row r="57" spans="1:31" ht="12.6" customHeight="1" outlineLevel="1" x14ac:dyDescent="0.35">
      <x:c r="A57" s="333"/>
      <x:c r="B57" s="339"/>
      <x:c r="C57" s="180" t="s">
        <x:v>186</x:v>
      </x:c>
      <x:c r="D57" s="182">
        <x:v>0</x:v>
      </x:c>
      <x:c r="E57" s="182">
        <x:v>2</x:v>
      </x:c>
      <x:c r="F57" s="183">
        <x:v>0</x:v>
      </x:c>
      <x:c r="G57" s="183">
        <x:v>0</x:v>
      </x:c>
      <x:c r="H57" s="183">
        <x:v>6</x:v>
      </x:c>
      <x:c r="I57" s="183">
        <x:v>4</x:v>
      </x:c>
      <x:c r="J57" s="183">
        <x:v>2</x:v>
      </x:c>
      <x:c r="K57" s="183">
        <x:v>0</x:v>
      </x:c>
      <x:c r="L57" s="183">
        <x:v>0</x:v>
      </x:c>
      <x:c r="M57" s="183">
        <x:v>0</x:v>
      </x:c>
      <x:c r="N57" s="183">
        <x:v>0</x:v>
      </x:c>
      <x:c r="O57" s="183">
        <x:v>0</x:v>
      </x:c>
      <x:c r="P57" s="183">
        <x:v>0</x:v>
      </x:c>
      <x:c r="Q57" s="185">
        <x:v>0</x:v>
      </x:c>
      <x:c r="AE57" s="2"/>
    </x:row>
    <x:row r="58" spans="1:31" ht="12.6" customHeight="1" outlineLevel="1" x14ac:dyDescent="0.35">
      <x:c r="A58" s="333"/>
      <x:c r="B58" s="339"/>
      <x:c r="C58" s="180" t="s">
        <x:v>188</x:v>
      </x:c>
      <x:c r="D58" s="182">
        <x:v>0</x:v>
      </x:c>
      <x:c r="E58" s="182">
        <x:v>2</x:v>
      </x:c>
      <x:c r="F58" s="183">
        <x:v>0</x:v>
      </x:c>
      <x:c r="G58" s="183">
        <x:v>0</x:v>
      </x:c>
      <x:c r="H58" s="183">
        <x:v>6</x:v>
      </x:c>
      <x:c r="I58" s="183">
        <x:v>4</x:v>
      </x:c>
      <x:c r="J58" s="183">
        <x:v>4</x:v>
      </x:c>
      <x:c r="K58" s="183">
        <x:v>0</x:v>
      </x:c>
      <x:c r="L58" s="183">
        <x:v>0</x:v>
      </x:c>
      <x:c r="M58" s="183">
        <x:v>0</x:v>
      </x:c>
      <x:c r="N58" s="183">
        <x:v>0</x:v>
      </x:c>
      <x:c r="O58" s="183">
        <x:v>0</x:v>
      </x:c>
      <x:c r="P58" s="183">
        <x:v>0</x:v>
      </x:c>
      <x:c r="Q58" s="185">
        <x:v>0</x:v>
      </x:c>
      <x:c r="AE58" s="2"/>
    </x:row>
    <x:row r="59" spans="1:31" ht="12.6" customHeight="1" outlineLevel="1" x14ac:dyDescent="0.35">
      <x:c r="A59" s="333"/>
      <x:c r="B59" s="339"/>
      <x:c r="C59" s="180" t="s">
        <x:v>190</x:v>
      </x:c>
      <x:c r="D59" s="182">
        <x:v>0</x:v>
      </x:c>
      <x:c r="E59" s="182">
        <x:v>0</x:v>
      </x:c>
      <x:c r="F59" s="183">
        <x:v>0</x:v>
      </x:c>
      <x:c r="G59" s="183">
        <x:v>0</x:v>
      </x:c>
      <x:c r="H59" s="183">
        <x:v>6</x:v>
      </x:c>
      <x:c r="I59" s="183">
        <x:v>2</x:v>
      </x:c>
      <x:c r="J59" s="183">
        <x:v>0</x:v>
      </x:c>
      <x:c r="K59" s="183">
        <x:v>0</x:v>
      </x:c>
      <x:c r="L59" s="183">
        <x:v>4</x:v>
      </x:c>
      <x:c r="M59" s="183">
        <x:v>0</x:v>
      </x:c>
      <x:c r="N59" s="183">
        <x:v>0</x:v>
      </x:c>
      <x:c r="O59" s="183">
        <x:v>0</x:v>
      </x:c>
      <x:c r="P59" s="183">
        <x:v>0</x:v>
      </x:c>
      <x:c r="Q59" s="185">
        <x:v>0</x:v>
      </x:c>
      <x:c r="AE59" s="2"/>
    </x:row>
    <x:row r="60" spans="1:31" ht="12.6" customHeight="1" outlineLevel="1" x14ac:dyDescent="0.35">
      <x:c r="A60" s="333"/>
      <x:c r="B60" s="339"/>
      <x:c r="C60" s="180" t="s">
        <x:v>194</x:v>
      </x:c>
      <x:c r="D60" s="182">
        <x:v>0</x:v>
      </x:c>
      <x:c r="E60" s="182">
        <x:v>0</x:v>
      </x:c>
      <x:c r="F60" s="183">
        <x:v>0</x:v>
      </x:c>
      <x:c r="G60" s="183">
        <x:v>0</x:v>
      </x:c>
      <x:c r="H60" s="183">
        <x:v>3</x:v>
      </x:c>
      <x:c r="I60" s="183">
        <x:v>0</x:v>
      </x:c>
      <x:c r="J60" s="183">
        <x:v>2</x:v>
      </x:c>
      <x:c r="K60" s="183">
        <x:v>2</x:v>
      </x:c>
      <x:c r="L60" s="183">
        <x:v>0</x:v>
      </x:c>
      <x:c r="M60" s="183">
        <x:v>2</x:v>
      </x:c>
      <x:c r="N60" s="183">
        <x:v>0</x:v>
      </x:c>
      <x:c r="O60" s="183">
        <x:v>0</x:v>
      </x:c>
      <x:c r="P60" s="183">
        <x:v>0</x:v>
      </x:c>
      <x:c r="Q60" s="185">
        <x:v>0</x:v>
      </x:c>
      <x:c r="AE60" s="2"/>
    </x:row>
    <x:row r="61" spans="1:31" ht="12.6" customHeight="1" outlineLevel="1" x14ac:dyDescent="0.35">
      <x:c r="A61" s="333"/>
      <x:c r="B61" s="339"/>
      <x:c r="C61" s="180" t="s">
        <x:v>199</x:v>
      </x:c>
      <x:c r="D61" s="182">
        <x:v>0</x:v>
      </x:c>
      <x:c r="E61" s="182">
        <x:v>1</x:v>
      </x:c>
      <x:c r="F61" s="183">
        <x:v>0</x:v>
      </x:c>
      <x:c r="G61" s="183">
        <x:v>0</x:v>
      </x:c>
      <x:c r="H61" s="183">
        <x:v>3</x:v>
      </x:c>
      <x:c r="I61" s="183">
        <x:v>0</x:v>
      </x:c>
      <x:c r="J61" s="183">
        <x:v>0</x:v>
      </x:c>
      <x:c r="K61" s="183">
        <x:v>1</x:v>
      </x:c>
      <x:c r="L61" s="183">
        <x:v>1</x:v>
      </x:c>
      <x:c r="M61" s="183">
        <x:v>2</x:v>
      </x:c>
      <x:c r="N61" s="183">
        <x:v>0</x:v>
      </x:c>
      <x:c r="O61" s="183">
        <x:v>0</x:v>
      </x:c>
      <x:c r="P61" s="183">
        <x:v>0</x:v>
      </x:c>
      <x:c r="Q61" s="185">
        <x:v>0</x:v>
      </x:c>
      <x:c r="AE61" s="2"/>
    </x:row>
    <x:row r="62" spans="1:31" ht="12.6" customHeight="1" outlineLevel="1" x14ac:dyDescent="0.35">
      <x:c r="A62" s="333"/>
      <x:c r="B62" s="339"/>
      <x:c r="C62" s="180" t="s">
        <x:v>202</x:v>
      </x:c>
      <x:c r="D62" s="182">
        <x:v>0</x:v>
      </x:c>
      <x:c r="E62" s="182">
        <x:v>1</x:v>
      </x:c>
      <x:c r="F62" s="183">
        <x:v>0</x:v>
      </x:c>
      <x:c r="G62" s="183">
        <x:v>0</x:v>
      </x:c>
      <x:c r="H62" s="183">
        <x:v>3</x:v>
      </x:c>
      <x:c r="I62" s="183">
        <x:v>1</x:v>
      </x:c>
      <x:c r="J62" s="183">
        <x:v>1</x:v>
      </x:c>
      <x:c r="K62" s="183">
        <x:v>0</x:v>
      </x:c>
      <x:c r="L62" s="183">
        <x:v>2</x:v>
      </x:c>
      <x:c r="M62" s="183">
        <x:v>0</x:v>
      </x:c>
      <x:c r="N62" s="183">
        <x:v>0</x:v>
      </x:c>
      <x:c r="O62" s="183">
        <x:v>1</x:v>
      </x:c>
      <x:c r="P62" s="183">
        <x:v>0</x:v>
      </x:c>
      <x:c r="Q62" s="185">
        <x:v>0</x:v>
      </x:c>
      <x:c r="AE62" s="2"/>
    </x:row>
    <x:row r="63" spans="1:31" ht="12.6" customHeight="1" outlineLevel="1" x14ac:dyDescent="0.35">
      <x:c r="A63" s="333"/>
      <x:c r="B63" s="339"/>
      <x:c r="C63" s="180" t="s">
        <x:v>208</x:v>
      </x:c>
      <x:c r="D63" s="182">
        <x:v>2</x:v>
      </x:c>
      <x:c r="E63" s="182">
        <x:v>2</x:v>
      </x:c>
      <x:c r="F63" s="183">
        <x:v>0</x:v>
      </x:c>
      <x:c r="G63" s="183">
        <x:v>0</x:v>
      </x:c>
      <x:c r="H63" s="183">
        <x:v>3</x:v>
      </x:c>
      <x:c r="I63" s="183">
        <x:v>0</x:v>
      </x:c>
      <x:c r="J63" s="183">
        <x:v>0</x:v>
      </x:c>
      <x:c r="K63" s="183">
        <x:v>2</x:v>
      </x:c>
      <x:c r="L63" s="183">
        <x:v>0</x:v>
      </x:c>
      <x:c r="M63" s="183">
        <x:v>0</x:v>
      </x:c>
      <x:c r="N63" s="183">
        <x:v>2</x:v>
      </x:c>
      <x:c r="O63" s="183">
        <x:v>0</x:v>
      </x:c>
      <x:c r="P63" s="183">
        <x:v>0</x:v>
      </x:c>
      <x:c r="Q63" s="185">
        <x:v>0</x:v>
      </x:c>
      <x:c r="AE63" s="2"/>
    </x:row>
    <x:row r="64" spans="1:31" ht="12.6" customHeight="1" outlineLevel="1" x14ac:dyDescent="0.35">
      <x:c r="A64" s="333"/>
      <x:c r="B64" s="339"/>
      <x:c r="C64" s="180" t="s">
        <x:v>212</x:v>
      </x:c>
      <x:c r="D64" s="182">
        <x:v>1</x:v>
      </x:c>
      <x:c r="E64" s="182">
        <x:v>1</x:v>
      </x:c>
      <x:c r="F64" s="183">
        <x:v>0</x:v>
      </x:c>
      <x:c r="G64" s="183">
        <x:v>0</x:v>
      </x:c>
      <x:c r="H64" s="183">
        <x:v>3</x:v>
      </x:c>
      <x:c r="I64" s="183">
        <x:v>0</x:v>
      </x:c>
      <x:c r="J64" s="183">
        <x:v>0</x:v>
      </x:c>
      <x:c r="K64" s="183">
        <x:v>0</x:v>
      </x:c>
      <x:c r="L64" s="183">
        <x:v>2</x:v>
      </x:c>
      <x:c r="M64" s="183">
        <x:v>0</x:v>
      </x:c>
      <x:c r="N64" s="183">
        <x:v>0</x:v>
      </x:c>
      <x:c r="O64" s="183">
        <x:v>1</x:v>
      </x:c>
      <x:c r="P64" s="183">
        <x:v>0</x:v>
      </x:c>
      <x:c r="Q64" s="185">
        <x:v>0</x:v>
      </x:c>
      <x:c r="AE64" s="2"/>
    </x:row>
    <x:row r="65" spans="1:31" ht="12.6" customHeight="1" outlineLevel="1" x14ac:dyDescent="0.35">
      <x:c r="A65" s="333"/>
      <x:c r="B65" s="339"/>
      <x:c r="C65" s="180" t="s">
        <x:v>218</x:v>
      </x:c>
      <x:c r="D65" s="182">
        <x:v>2</x:v>
      </x:c>
      <x:c r="E65" s="182">
        <x:v>0</x:v>
      </x:c>
      <x:c r="F65" s="183">
        <x:v>0</x:v>
      </x:c>
      <x:c r="G65" s="183">
        <x:v>0</x:v>
      </x:c>
      <x:c r="H65" s="183">
        <x:v>3</x:v>
      </x:c>
      <x:c r="I65" s="183">
        <x:v>1</x:v>
      </x:c>
      <x:c r="J65" s="183">
        <x:v>0</x:v>
      </x:c>
      <x:c r="K65" s="183">
        <x:v>0</x:v>
      </x:c>
      <x:c r="L65" s="183">
        <x:v>0</x:v>
      </x:c>
      <x:c r="M65" s="183">
        <x:v>0</x:v>
      </x:c>
      <x:c r="N65" s="183">
        <x:v>1</x:v>
      </x:c>
      <x:c r="O65" s="183">
        <x:v>0</x:v>
      </x:c>
      <x:c r="P65" s="183">
        <x:v>0</x:v>
      </x:c>
      <x:c r="Q65" s="185">
        <x:v>0</x:v>
      </x:c>
      <x:c r="AE65" s="2"/>
    </x:row>
    <x:row r="66" spans="1:31" ht="12.6" customHeight="1" outlineLevel="1" x14ac:dyDescent="0.35">
      <x:c r="A66" s="333"/>
      <x:c r="B66" s="339"/>
      <x:c r="C66" s="180" t="s">
        <x:v>222</x:v>
      </x:c>
      <x:c r="D66" s="182">
        <x:v>2</x:v>
      </x:c>
      <x:c r="E66" s="182">
        <x:v>0</x:v>
      </x:c>
      <x:c r="F66" s="183">
        <x:v>0</x:v>
      </x:c>
      <x:c r="G66" s="183">
        <x:v>0</x:v>
      </x:c>
      <x:c r="H66" s="183">
        <x:v>3</x:v>
      </x:c>
      <x:c r="I66" s="183">
        <x:v>1</x:v>
      </x:c>
      <x:c r="J66" s="183">
        <x:v>0</x:v>
      </x:c>
      <x:c r="K66" s="183">
        <x:v>0</x:v>
      </x:c>
      <x:c r="L66" s="183">
        <x:v>0</x:v>
      </x:c>
      <x:c r="M66" s="183">
        <x:v>0</x:v>
      </x:c>
      <x:c r="N66" s="183">
        <x:v>2</x:v>
      </x:c>
      <x:c r="O66" s="183">
        <x:v>0</x:v>
      </x:c>
      <x:c r="P66" s="183">
        <x:v>0</x:v>
      </x:c>
      <x:c r="Q66" s="185">
        <x:v>0</x:v>
      </x:c>
      <x:c r="AE66" s="2"/>
    </x:row>
    <x:row r="67" spans="1:31" ht="12.6" customHeight="1" outlineLevel="1" x14ac:dyDescent="0.35">
      <x:c r="A67" s="333"/>
      <x:c r="B67" s="339"/>
      <x:c r="C67" s="180" t="s">
        <x:v>228</x:v>
      </x:c>
      <x:c r="D67" s="182">
        <x:v>2</x:v>
      </x:c>
      <x:c r="E67" s="182">
        <x:v>0</x:v>
      </x:c>
      <x:c r="F67" s="183">
        <x:v>0</x:v>
      </x:c>
      <x:c r="G67" s="183">
        <x:v>0</x:v>
      </x:c>
      <x:c r="H67" s="183">
        <x:v>3</x:v>
      </x:c>
      <x:c r="I67" s="183">
        <x:v>0</x:v>
      </x:c>
      <x:c r="J67" s="183">
        <x:v>0</x:v>
      </x:c>
      <x:c r="K67" s="183">
        <x:v>0</x:v>
      </x:c>
      <x:c r="L67" s="183">
        <x:v>0</x:v>
      </x:c>
      <x:c r="M67" s="183">
        <x:v>0</x:v>
      </x:c>
      <x:c r="N67" s="183">
        <x:v>1</x:v>
      </x:c>
      <x:c r="O67" s="183">
        <x:v>0</x:v>
      </x:c>
      <x:c r="P67" s="183">
        <x:v>0</x:v>
      </x:c>
      <x:c r="Q67" s="185">
        <x:v>0</x:v>
      </x:c>
      <x:c r="AE67" s="2"/>
    </x:row>
    <x:row r="68" spans="1:31" ht="12.6" customHeight="1" outlineLevel="1" x14ac:dyDescent="0.35">
      <x:c r="A68" s="333"/>
      <x:c r="B68" s="339"/>
      <x:c r="C68" s="180" t="s">
        <x:v>230</x:v>
      </x:c>
      <x:c r="D68" s="182">
        <x:v>0</x:v>
      </x:c>
      <x:c r="E68" s="182">
        <x:v>0</x:v>
      </x:c>
      <x:c r="F68" s="183">
        <x:v>0</x:v>
      </x:c>
      <x:c r="G68" s="183">
        <x:v>4</x:v>
      </x:c>
      <x:c r="H68" s="183">
        <x:v>2</x:v>
      </x:c>
      <x:c r="I68" s="183">
        <x:v>0</x:v>
      </x:c>
      <x:c r="J68" s="183">
        <x:v>0</x:v>
      </x:c>
      <x:c r="K68" s="183">
        <x:v>0</x:v>
      </x:c>
      <x:c r="L68" s="183">
        <x:v>0</x:v>
      </x:c>
      <x:c r="M68" s="183">
        <x:v>0</x:v>
      </x:c>
      <x:c r="N68" s="183">
        <x:v>0</x:v>
      </x:c>
      <x:c r="O68" s="183">
        <x:v>0</x:v>
      </x:c>
      <x:c r="P68" s="183">
        <x:v>0</x:v>
      </x:c>
      <x:c r="Q68" s="185">
        <x:v>0</x:v>
      </x:c>
      <x:c r="AE68" s="2"/>
    </x:row>
    <x:row r="69" spans="1:31" ht="13.35" customHeight="1" outlineLevel="1" x14ac:dyDescent="0.35">
      <x:c r="A69" s="333"/>
      <x:c r="B69" s="339"/>
      <x:c r="C69" s="180" t="s">
        <x:v>232</x:v>
      </x:c>
      <x:c r="D69" s="182">
        <x:v>0</x:v>
      </x:c>
      <x:c r="E69" s="182">
        <x:v>0</x:v>
      </x:c>
      <x:c r="F69" s="183">
        <x:v>0</x:v>
      </x:c>
      <x:c r="G69" s="183">
        <x:v>0</x:v>
      </x:c>
      <x:c r="H69" s="183">
        <x:v>0</x:v>
      </x:c>
      <x:c r="I69" s="183">
        <x:v>0</x:v>
      </x:c>
      <x:c r="J69" s="183">
        <x:v>0</x:v>
      </x:c>
      <x:c r="K69" s="183">
        <x:v>0</x:v>
      </x:c>
      <x:c r="L69" s="183">
        <x:v>0</x:v>
      </x:c>
      <x:c r="M69" s="183">
        <x:v>0</x:v>
      </x:c>
      <x:c r="N69" s="183">
        <x:v>0</x:v>
      </x:c>
      <x:c r="O69" s="183">
        <x:v>0</x:v>
      </x:c>
      <x:c r="P69" s="183">
        <x:v>0</x:v>
      </x:c>
      <x:c r="Q69" s="185">
        <x:v>0</x:v>
      </x:c>
      <x:c r="AE69" s="2"/>
    </x:row>
    <x:row r="70" spans="1:31" ht="13.35" customHeight="1" outlineLevel="1" thickBot="1" x14ac:dyDescent="0.4">
      <x:c r="A70" s="333"/>
      <x:c r="B70" s="340"/>
      <x:c r="C70" s="181" t="s">
        <x:v>234</x:v>
      </x:c>
      <x:c r="D70" s="182">
        <x:v>0</x:v>
      </x:c>
      <x:c r="E70" s="182">
        <x:v>0</x:v>
      </x:c>
      <x:c r="F70" s="183">
        <x:v>0</x:v>
      </x:c>
      <x:c r="G70" s="183">
        <x:v>4</x:v>
      </x:c>
      <x:c r="H70" s="183">
        <x:v>0</x:v>
      </x:c>
      <x:c r="I70" s="183">
        <x:v>0</x:v>
      </x:c>
      <x:c r="J70" s="183">
        <x:v>0</x:v>
      </x:c>
      <x:c r="K70" s="183">
        <x:v>0</x:v>
      </x:c>
      <x:c r="L70" s="183">
        <x:v>0</x:v>
      </x:c>
      <x:c r="M70" s="183">
        <x:v>0</x:v>
      </x:c>
      <x:c r="N70" s="183">
        <x:v>0</x:v>
      </x:c>
      <x:c r="O70" s="183">
        <x:v>0</x:v>
      </x:c>
      <x:c r="P70" s="183">
        <x:v>0</x:v>
      </x:c>
      <x:c r="Q70" s="185">
        <x:v>0</x:v>
      </x:c>
      <x:c r="AE70" s="2"/>
    </x:row>
    <x:row r="71" spans="1:31" ht="24" customHeight="1" thickBot="1" x14ac:dyDescent="0.4">
      <x:c r="A71" s="333"/>
      <x:c r="B71" s="338" t="s">
        <x:v>31</x:v>
      </x:c>
      <x:c r="C71" s="178"/>
      <x:c r="D71" s="184">
        <x:v>2</x:v>
      </x:c>
      <x:c r="E71" s="184">
        <x:v>4</x:v>
      </x:c>
      <x:c r="F71" s="184">
        <x:v>4</x:v>
      </x:c>
      <x:c r="G71" s="184">
        <x:v>4</x:v>
      </x:c>
      <x:c r="H71" s="184">
        <x:v>6</x:v>
      </x:c>
      <x:c r="I71" s="184">
        <x:v>4</x:v>
      </x:c>
      <x:c r="J71" s="184">
        <x:v>4</x:v>
      </x:c>
      <x:c r="K71" s="184">
        <x:v>2</x:v>
      </x:c>
      <x:c r="L71" s="184">
        <x:v>4</x:v>
      </x:c>
      <x:c r="M71" s="184">
        <x:v>2</x:v>
      </x:c>
      <x:c r="N71" s="184">
        <x:v>2</x:v>
      </x:c>
      <x:c r="O71" s="184">
        <x:v>2</x:v>
      </x:c>
      <x:c r="P71" s="184">
        <x:v>4</x:v>
      </x:c>
      <x:c r="Q71" s="199">
        <x:v>4</x:v>
      </x:c>
      <x:c r="S71">
        <x:v>1</x:v>
      </x:c>
      <x:c r="AE71" s="2"/>
    </x:row>
    <x:row r="72" spans="1:31" ht="12.6" hidden="1" customHeight="1" outlineLevel="1" x14ac:dyDescent="0.35">
      <x:c r="A72" s="333"/>
      <x:c r="B72" s="339"/>
      <x:c r="C72" s="179" t="s">
        <x:v>123</x:v>
      </x:c>
      <x:c r="D72" s="182">
        <x:v>0</x:v>
      </x:c>
      <x:c r="E72" s="183">
        <x:v>0</x:v>
      </x:c>
      <x:c r="F72" s="183">
        <x:v>0</x:v>
      </x:c>
      <x:c r="G72" s="183">
        <x:v>0</x:v>
      </x:c>
      <x:c r="H72" s="183">
        <x:v>0</x:v>
      </x:c>
      <x:c r="I72" s="183">
        <x:v>0</x:v>
      </x:c>
      <x:c r="J72" s="183">
        <x:v>0</x:v>
      </x:c>
      <x:c r="K72" s="183">
        <x:v>0</x:v>
      </x:c>
      <x:c r="L72" s="183">
        <x:v>0</x:v>
      </x:c>
      <x:c r="M72" s="183">
        <x:v>0</x:v>
      </x:c>
      <x:c r="N72" s="183">
        <x:v>0</x:v>
      </x:c>
      <x:c r="O72" s="183">
        <x:v>0</x:v>
      </x:c>
      <x:c r="P72" s="183">
        <x:v>0</x:v>
      </x:c>
      <x:c r="Q72" s="185">
        <x:v>0</x:v>
      </x:c>
    </x:row>
    <x:row r="73" spans="1:31" ht="12.6" hidden="1" customHeight="1" outlineLevel="1" x14ac:dyDescent="0.35">
      <x:c r="A73" s="333"/>
      <x:c r="B73" s="339"/>
      <x:c r="C73" s="180" t="s">
        <x:v>126</x:v>
      </x:c>
      <x:c r="D73" s="182">
        <x:v>0</x:v>
      </x:c>
      <x:c r="E73" s="183">
        <x:v>0</x:v>
      </x:c>
      <x:c r="F73" s="183">
        <x:v>0</x:v>
      </x:c>
      <x:c r="G73" s="183">
        <x:v>0</x:v>
      </x:c>
      <x:c r="H73" s="183">
        <x:v>0</x:v>
      </x:c>
      <x:c r="I73" s="183">
        <x:v>0</x:v>
      </x:c>
      <x:c r="J73" s="183">
        <x:v>0</x:v>
      </x:c>
      <x:c r="K73" s="183">
        <x:v>0</x:v>
      </x:c>
      <x:c r="L73" s="183">
        <x:v>0</x:v>
      </x:c>
      <x:c r="M73" s="183">
        <x:v>0</x:v>
      </x:c>
      <x:c r="N73" s="183">
        <x:v>0</x:v>
      </x:c>
      <x:c r="O73" s="183">
        <x:v>0</x:v>
      </x:c>
      <x:c r="P73" s="183">
        <x:v>0</x:v>
      </x:c>
      <x:c r="Q73" s="185">
        <x:v>0</x:v>
      </x:c>
    </x:row>
    <x:row r="74" spans="1:31" ht="13.35" hidden="1" customHeight="1" outlineLevel="1" x14ac:dyDescent="0.35">
      <x:c r="A74" s="333"/>
      <x:c r="B74" s="339"/>
      <x:c r="C74" s="180" t="s">
        <x:v>130</x:v>
      </x:c>
      <x:c r="D74" s="182">
        <x:v>0</x:v>
      </x:c>
      <x:c r="E74" s="183">
        <x:v>0</x:v>
      </x:c>
      <x:c r="F74" s="183">
        <x:v>0</x:v>
      </x:c>
      <x:c r="G74" s="183">
        <x:v>2</x:v>
      </x:c>
      <x:c r="H74" s="183">
        <x:v>6</x:v>
      </x:c>
      <x:c r="I74" s="183">
        <x:v>0</x:v>
      </x:c>
      <x:c r="J74" s="183">
        <x:v>0</x:v>
      </x:c>
      <x:c r="K74" s="183">
        <x:v>0</x:v>
      </x:c>
      <x:c r="L74" s="183">
        <x:v>0</x:v>
      </x:c>
      <x:c r="M74" s="183">
        <x:v>0</x:v>
      </x:c>
      <x:c r="N74" s="183">
        <x:v>0</x:v>
      </x:c>
      <x:c r="O74" s="183">
        <x:v>0</x:v>
      </x:c>
      <x:c r="P74" s="183">
        <x:v>0</x:v>
      </x:c>
      <x:c r="Q74" s="185">
        <x:v>0</x:v>
      </x:c>
    </x:row>
    <x:row r="75" spans="1:31" ht="12.6" hidden="1" customHeight="1" outlineLevel="1" x14ac:dyDescent="0.35">
      <x:c r="A75" s="333"/>
      <x:c r="B75" s="339"/>
      <x:c r="C75" s="180" t="s">
        <x:v>134</x:v>
      </x:c>
      <x:c r="D75" s="182">
        <x:v>0</x:v>
      </x:c>
      <x:c r="E75" s="183">
        <x:v>0</x:v>
      </x:c>
      <x:c r="F75" s="183">
        <x:v>0</x:v>
      </x:c>
      <x:c r="G75" s="183">
        <x:v>0</x:v>
      </x:c>
      <x:c r="H75" s="183">
        <x:v>0</x:v>
      </x:c>
      <x:c r="I75" s="183">
        <x:v>0</x:v>
      </x:c>
      <x:c r="J75" s="183">
        <x:v>0</x:v>
      </x:c>
      <x:c r="K75" s="183">
        <x:v>0</x:v>
      </x:c>
      <x:c r="L75" s="183">
        <x:v>0</x:v>
      </x:c>
      <x:c r="M75" s="183">
        <x:v>0</x:v>
      </x:c>
      <x:c r="N75" s="183">
        <x:v>0</x:v>
      </x:c>
      <x:c r="O75" s="183">
        <x:v>0</x:v>
      </x:c>
      <x:c r="P75" s="183">
        <x:v>0</x:v>
      </x:c>
      <x:c r="Q75" s="185">
        <x:v>0</x:v>
      </x:c>
    </x:row>
    <x:row r="76" spans="1:31" ht="12.6" hidden="1" customHeight="1" outlineLevel="1" x14ac:dyDescent="0.35">
      <x:c r="A76" s="333"/>
      <x:c r="B76" s="339"/>
      <x:c r="C76" s="180" t="s">
        <x:v>137</x:v>
      </x:c>
      <x:c r="D76" s="182">
        <x:v>0</x:v>
      </x:c>
      <x:c r="E76" s="183">
        <x:v>0</x:v>
      </x:c>
      <x:c r="F76" s="183">
        <x:v>0</x:v>
      </x:c>
      <x:c r="G76" s="183">
        <x:v>0</x:v>
      </x:c>
      <x:c r="H76" s="183">
        <x:v>0</x:v>
      </x:c>
      <x:c r="I76" s="183">
        <x:v>0</x:v>
      </x:c>
      <x:c r="J76" s="183">
        <x:v>0</x:v>
      </x:c>
      <x:c r="K76" s="183">
        <x:v>0</x:v>
      </x:c>
      <x:c r="L76" s="183">
        <x:v>0</x:v>
      </x:c>
      <x:c r="M76" s="183">
        <x:v>0</x:v>
      </x:c>
      <x:c r="N76" s="183">
        <x:v>0</x:v>
      </x:c>
      <x:c r="O76" s="183">
        <x:v>0</x:v>
      </x:c>
      <x:c r="P76" s="183">
        <x:v>0</x:v>
      </x:c>
      <x:c r="Q76" s="185">
        <x:v>0</x:v>
      </x:c>
    </x:row>
    <x:row r="77" spans="1:31" ht="13.35" hidden="1" customHeight="1" outlineLevel="1" x14ac:dyDescent="0.35">
      <x:c r="A77" s="333"/>
      <x:c r="B77" s="339"/>
      <x:c r="C77" s="180" t="s">
        <x:v>140</x:v>
      </x:c>
      <x:c r="D77" s="182">
        <x:v>0</x:v>
      </x:c>
      <x:c r="E77" s="183">
        <x:v>0</x:v>
      </x:c>
      <x:c r="F77" s="183">
        <x:v>0</x:v>
      </x:c>
      <x:c r="G77" s="183">
        <x:v>2</x:v>
      </x:c>
      <x:c r="H77" s="183">
        <x:v>3</x:v>
      </x:c>
      <x:c r="I77" s="183">
        <x:v>0</x:v>
      </x:c>
      <x:c r="J77" s="183">
        <x:v>0</x:v>
      </x:c>
      <x:c r="K77" s="183">
        <x:v>0</x:v>
      </x:c>
      <x:c r="L77" s="183">
        <x:v>0</x:v>
      </x:c>
      <x:c r="M77" s="183">
        <x:v>0</x:v>
      </x:c>
      <x:c r="N77" s="183">
        <x:v>0</x:v>
      </x:c>
      <x:c r="O77" s="183">
        <x:v>0</x:v>
      </x:c>
      <x:c r="P77" s="183">
        <x:v>0</x:v>
      </x:c>
      <x:c r="Q77" s="185">
        <x:v>1</x:v>
      </x:c>
    </x:row>
    <x:row r="78" spans="1:31" ht="12.6" hidden="1" customHeight="1" outlineLevel="1" x14ac:dyDescent="0.35">
      <x:c r="A78" s="333"/>
      <x:c r="B78" s="339"/>
      <x:c r="C78" s="180" t="s">
        <x:v>144</x:v>
      </x:c>
      <x:c r="D78" s="182">
        <x:v>0</x:v>
      </x:c>
      <x:c r="E78" s="183">
        <x:v>0</x:v>
      </x:c>
      <x:c r="F78" s="183">
        <x:v>0</x:v>
      </x:c>
      <x:c r="G78" s="183">
        <x:v>0</x:v>
      </x:c>
      <x:c r="H78" s="183">
        <x:v>3</x:v>
      </x:c>
      <x:c r="I78" s="183">
        <x:v>0</x:v>
      </x:c>
      <x:c r="J78" s="183">
        <x:v>0</x:v>
      </x:c>
      <x:c r="K78" s="183">
        <x:v>0</x:v>
      </x:c>
      <x:c r="L78" s="183">
        <x:v>1</x:v>
      </x:c>
      <x:c r="M78" s="183">
        <x:v>0</x:v>
      </x:c>
      <x:c r="N78" s="183">
        <x:v>0</x:v>
      </x:c>
      <x:c r="O78" s="183">
        <x:v>2</x:v>
      </x:c>
      <x:c r="P78" s="183">
        <x:v>0</x:v>
      </x:c>
      <x:c r="Q78" s="185">
        <x:v>0</x:v>
      </x:c>
    </x:row>
    <x:row r="79" spans="1:31" ht="12.6" hidden="1" customHeight="1" outlineLevel="1" x14ac:dyDescent="0.35">
      <x:c r="A79" s="333"/>
      <x:c r="B79" s="339"/>
      <x:c r="C79" s="180" t="s">
        <x:v>148</x:v>
      </x:c>
      <x:c r="D79" s="182">
        <x:v>0</x:v>
      </x:c>
      <x:c r="E79" s="183">
        <x:v>0</x:v>
      </x:c>
      <x:c r="F79" s="183">
        <x:v>0</x:v>
      </x:c>
      <x:c r="G79" s="183">
        <x:v>0</x:v>
      </x:c>
      <x:c r="H79" s="183">
        <x:v>0</x:v>
      </x:c>
      <x:c r="I79" s="183">
        <x:v>0</x:v>
      </x:c>
      <x:c r="J79" s="183">
        <x:v>0</x:v>
      </x:c>
      <x:c r="K79" s="183">
        <x:v>0</x:v>
      </x:c>
      <x:c r="L79" s="183">
        <x:v>0</x:v>
      </x:c>
      <x:c r="M79" s="183">
        <x:v>0</x:v>
      </x:c>
      <x:c r="N79" s="183">
        <x:v>0</x:v>
      </x:c>
      <x:c r="O79" s="183">
        <x:v>0</x:v>
      </x:c>
      <x:c r="P79" s="183">
        <x:v>0</x:v>
      </x:c>
      <x:c r="Q79" s="185">
        <x:v>0</x:v>
      </x:c>
    </x:row>
    <x:row r="80" spans="1:31" ht="12.6" hidden="1" customHeight="1" outlineLevel="1" x14ac:dyDescent="0.35">
      <x:c r="A80" s="333"/>
      <x:c r="B80" s="339"/>
      <x:c r="C80" s="180" t="s">
        <x:v>153</x:v>
      </x:c>
      <x:c r="D80" s="182">
        <x:v>0</x:v>
      </x:c>
      <x:c r="E80" s="183">
        <x:v>0</x:v>
      </x:c>
      <x:c r="F80" s="183">
        <x:v>2</x:v>
      </x:c>
      <x:c r="G80" s="183">
        <x:v>0</x:v>
      </x:c>
      <x:c r="H80" s="183">
        <x:v>3</x:v>
      </x:c>
      <x:c r="I80" s="183">
        <x:v>0</x:v>
      </x:c>
      <x:c r="J80" s="183">
        <x:v>0</x:v>
      </x:c>
      <x:c r="K80" s="183">
        <x:v>0</x:v>
      </x:c>
      <x:c r="L80" s="183">
        <x:v>0</x:v>
      </x:c>
      <x:c r="M80" s="183">
        <x:v>0</x:v>
      </x:c>
      <x:c r="N80" s="183">
        <x:v>0</x:v>
      </x:c>
      <x:c r="O80" s="183">
        <x:v>0</x:v>
      </x:c>
      <x:c r="P80" s="183">
        <x:v>0</x:v>
      </x:c>
      <x:c r="Q80" s="185">
        <x:v>0</x:v>
      </x:c>
    </x:row>
    <x:row r="81" spans="1:17" ht="13.35" hidden="1" customHeight="1" outlineLevel="1" x14ac:dyDescent="0.35">
      <x:c r="A81" s="333"/>
      <x:c r="B81" s="339"/>
      <x:c r="C81" s="180" t="s">
        <x:v>156</x:v>
      </x:c>
      <x:c r="D81" s="182">
        <x:v>0</x:v>
      </x:c>
      <x:c r="E81" s="183">
        <x:v>0</x:v>
      </x:c>
      <x:c r="F81" s="183">
        <x:v>2</x:v>
      </x:c>
      <x:c r="G81" s="183">
        <x:v>0</x:v>
      </x:c>
      <x:c r="H81" s="183">
        <x:v>3</x:v>
      </x:c>
      <x:c r="I81" s="183">
        <x:v>0</x:v>
      </x:c>
      <x:c r="J81" s="183">
        <x:v>0</x:v>
      </x:c>
      <x:c r="K81" s="183">
        <x:v>0</x:v>
      </x:c>
      <x:c r="L81" s="183">
        <x:v>0</x:v>
      </x:c>
      <x:c r="M81" s="183">
        <x:v>0</x:v>
      </x:c>
      <x:c r="N81" s="183">
        <x:v>0</x:v>
      </x:c>
      <x:c r="O81" s="183">
        <x:v>0</x:v>
      </x:c>
      <x:c r="P81" s="183">
        <x:v>0</x:v>
      </x:c>
      <x:c r="Q81" s="185">
        <x:v>1</x:v>
      </x:c>
    </x:row>
    <x:row r="82" spans="1:17" ht="38.25" hidden="1" outlineLevel="1" x14ac:dyDescent="0.35">
      <x:c r="A82" s="333"/>
      <x:c r="B82" s="339"/>
      <x:c r="C82" s="180" t="s">
        <x:v>160</x:v>
      </x:c>
      <x:c r="D82" s="182">
        <x:v>0</x:v>
      </x:c>
      <x:c r="E82" s="183">
        <x:v>4</x:v>
      </x:c>
      <x:c r="F82" s="183">
        <x:v>4</x:v>
      </x:c>
      <x:c r="G82" s="183">
        <x:v>0</x:v>
      </x:c>
      <x:c r="H82" s="183">
        <x:v>6</x:v>
      </x:c>
      <x:c r="I82" s="183">
        <x:v>4</x:v>
      </x:c>
      <x:c r="J82" s="183">
        <x:v>2</x:v>
      </x:c>
      <x:c r="K82" s="183">
        <x:v>2</x:v>
      </x:c>
      <x:c r="L82" s="183">
        <x:v>2</x:v>
      </x:c>
      <x:c r="M82" s="183">
        <x:v>0</x:v>
      </x:c>
      <x:c r="N82" s="183">
        <x:v>0</x:v>
      </x:c>
      <x:c r="O82" s="183">
        <x:v>0</x:v>
      </x:c>
      <x:c r="P82" s="183">
        <x:v>2</x:v>
      </x:c>
      <x:c r="Q82" s="185">
        <x:v>4</x:v>
      </x:c>
    </x:row>
    <x:row r="83" spans="1:17" ht="25.5" hidden="1" outlineLevel="1" x14ac:dyDescent="0.35">
      <x:c r="A83" s="333"/>
      <x:c r="B83" s="339"/>
      <x:c r="C83" s="180" t="s">
        <x:v>163</x:v>
      </x:c>
      <x:c r="D83" s="182">
        <x:v>0</x:v>
      </x:c>
      <x:c r="E83" s="183">
        <x:v>2</x:v>
      </x:c>
      <x:c r="F83" s="183">
        <x:v>4</x:v>
      </x:c>
      <x:c r="G83" s="183">
        <x:v>0</x:v>
      </x:c>
      <x:c r="H83" s="183">
        <x:v>6</x:v>
      </x:c>
      <x:c r="I83" s="183">
        <x:v>4</x:v>
      </x:c>
      <x:c r="J83" s="183">
        <x:v>2</x:v>
      </x:c>
      <x:c r="K83" s="183">
        <x:v>2</x:v>
      </x:c>
      <x:c r="L83" s="183">
        <x:v>0</x:v>
      </x:c>
      <x:c r="M83" s="183">
        <x:v>0</x:v>
      </x:c>
      <x:c r="N83" s="183">
        <x:v>0</x:v>
      </x:c>
      <x:c r="O83" s="183">
        <x:v>2</x:v>
      </x:c>
      <x:c r="P83" s="183">
        <x:v>0</x:v>
      </x:c>
      <x:c r="Q83" s="185">
        <x:v>0</x:v>
      </x:c>
    </x:row>
    <x:row r="84" spans="1:17" ht="63.75" hidden="1" outlineLevel="1" x14ac:dyDescent="0.35">
      <x:c r="A84" s="333"/>
      <x:c r="B84" s="339"/>
      <x:c r="C84" s="180" t="s">
        <x:v>166</x:v>
      </x:c>
      <x:c r="D84" s="182">
        <x:v>0</x:v>
      </x:c>
      <x:c r="E84" s="183">
        <x:v>0</x:v>
      </x:c>
      <x:c r="F84" s="183">
        <x:v>0</x:v>
      </x:c>
      <x:c r="G84" s="183">
        <x:v>0</x:v>
      </x:c>
      <x:c r="H84" s="183">
        <x:v>0</x:v>
      </x:c>
      <x:c r="I84" s="183">
        <x:v>0</x:v>
      </x:c>
      <x:c r="J84" s="183">
        <x:v>0</x:v>
      </x:c>
      <x:c r="K84" s="183">
        <x:v>0</x:v>
      </x:c>
      <x:c r="L84" s="183">
        <x:v>0</x:v>
      </x:c>
      <x:c r="M84" s="183">
        <x:v>0</x:v>
      </x:c>
      <x:c r="N84" s="183">
        <x:v>0</x:v>
      </x:c>
      <x:c r="O84" s="183">
        <x:v>0</x:v>
      </x:c>
      <x:c r="P84" s="183">
        <x:v>0</x:v>
      </x:c>
      <x:c r="Q84" s="185">
        <x:v>0</x:v>
      </x:c>
    </x:row>
    <x:row r="85" spans="1:17" ht="38.25" hidden="1" outlineLevel="1" x14ac:dyDescent="0.35">
      <x:c r="A85" s="333"/>
      <x:c r="B85" s="339"/>
      <x:c r="C85" s="180" t="s">
        <x:v>169</x:v>
      </x:c>
      <x:c r="D85" s="182">
        <x:v>0</x:v>
      </x:c>
      <x:c r="E85" s="183">
        <x:v>0</x:v>
      </x:c>
      <x:c r="F85" s="183">
        <x:v>0</x:v>
      </x:c>
      <x:c r="G85" s="183">
        <x:v>0</x:v>
      </x:c>
      <x:c r="H85" s="183">
        <x:v>0</x:v>
      </x:c>
      <x:c r="I85" s="183">
        <x:v>0</x:v>
      </x:c>
      <x:c r="J85" s="183">
        <x:v>0</x:v>
      </x:c>
      <x:c r="K85" s="183">
        <x:v>0</x:v>
      </x:c>
      <x:c r="L85" s="183">
        <x:v>0</x:v>
      </x:c>
      <x:c r="M85" s="183">
        <x:v>0</x:v>
      </x:c>
      <x:c r="N85" s="183">
        <x:v>0</x:v>
      </x:c>
      <x:c r="O85" s="183">
        <x:v>0</x:v>
      </x:c>
      <x:c r="P85" s="183">
        <x:v>0</x:v>
      </x:c>
      <x:c r="Q85" s="185">
        <x:v>0</x:v>
      </x:c>
    </x:row>
    <x:row r="86" spans="1:17" hidden="1" outlineLevel="1" x14ac:dyDescent="0.35">
      <x:c r="A86" s="333"/>
      <x:c r="B86" s="339"/>
      <x:c r="C86" s="180" t="s">
        <x:v>172</x:v>
      </x:c>
      <x:c r="D86" s="182">
        <x:v>0</x:v>
      </x:c>
      <x:c r="E86" s="183">
        <x:v>0</x:v>
      </x:c>
      <x:c r="F86" s="183">
        <x:v>0</x:v>
      </x:c>
      <x:c r="G86" s="183">
        <x:v>0</x:v>
      </x:c>
      <x:c r="H86" s="183">
        <x:v>0</x:v>
      </x:c>
      <x:c r="I86" s="183">
        <x:v>0</x:v>
      </x:c>
      <x:c r="J86" s="183">
        <x:v>0</x:v>
      </x:c>
      <x:c r="K86" s="183">
        <x:v>0</x:v>
      </x:c>
      <x:c r="L86" s="183">
        <x:v>0</x:v>
      </x:c>
      <x:c r="M86" s="183">
        <x:v>0</x:v>
      </x:c>
      <x:c r="N86" s="183">
        <x:v>0</x:v>
      </x:c>
      <x:c r="O86" s="183">
        <x:v>0</x:v>
      </x:c>
      <x:c r="P86" s="183">
        <x:v>0</x:v>
      </x:c>
      <x:c r="Q86" s="185">
        <x:v>0</x:v>
      </x:c>
    </x:row>
    <x:row r="87" spans="1:17" ht="38.25" hidden="1" outlineLevel="1" x14ac:dyDescent="0.35">
      <x:c r="A87" s="333"/>
      <x:c r="B87" s="339"/>
      <x:c r="C87" s="180" t="s">
        <x:v>173</x:v>
      </x:c>
      <x:c r="D87" s="182">
        <x:v>0</x:v>
      </x:c>
      <x:c r="E87" s="183">
        <x:v>0</x:v>
      </x:c>
      <x:c r="F87" s="183">
        <x:v>0</x:v>
      </x:c>
      <x:c r="G87" s="183">
        <x:v>0</x:v>
      </x:c>
      <x:c r="H87" s="183">
        <x:v>0</x:v>
      </x:c>
      <x:c r="I87" s="183">
        <x:v>0</x:v>
      </x:c>
      <x:c r="J87" s="183">
        <x:v>0</x:v>
      </x:c>
      <x:c r="K87" s="183">
        <x:v>0</x:v>
      </x:c>
      <x:c r="L87" s="183">
        <x:v>0</x:v>
      </x:c>
      <x:c r="M87" s="183">
        <x:v>0</x:v>
      </x:c>
      <x:c r="N87" s="183">
        <x:v>0</x:v>
      </x:c>
      <x:c r="O87" s="183">
        <x:v>0</x:v>
      </x:c>
      <x:c r="P87" s="183">
        <x:v>0</x:v>
      </x:c>
      <x:c r="Q87" s="185">
        <x:v>0</x:v>
      </x:c>
    </x:row>
    <x:row r="88" spans="1:17" ht="51" hidden="1" outlineLevel="1" x14ac:dyDescent="0.35">
      <x:c r="A88" s="333"/>
      <x:c r="B88" s="339"/>
      <x:c r="C88" s="180" t="s">
        <x:v>176</x:v>
      </x:c>
      <x:c r="D88" s="182">
        <x:v>0</x:v>
      </x:c>
      <x:c r="E88" s="183">
        <x:v>4</x:v>
      </x:c>
      <x:c r="F88" s="183">
        <x:v>0</x:v>
      </x:c>
      <x:c r="G88" s="183">
        <x:v>0</x:v>
      </x:c>
      <x:c r="H88" s="183">
        <x:v>6</x:v>
      </x:c>
      <x:c r="I88" s="183">
        <x:v>0</x:v>
      </x:c>
      <x:c r="J88" s="183">
        <x:v>0</x:v>
      </x:c>
      <x:c r="K88" s="183">
        <x:v>0</x:v>
      </x:c>
      <x:c r="L88" s="183">
        <x:v>0</x:v>
      </x:c>
      <x:c r="M88" s="183">
        <x:v>0</x:v>
      </x:c>
      <x:c r="N88" s="183">
        <x:v>0</x:v>
      </x:c>
      <x:c r="O88" s="183">
        <x:v>0</x:v>
      </x:c>
      <x:c r="P88" s="183">
        <x:v>4</x:v>
      </x:c>
      <x:c r="Q88" s="185">
        <x:v>2</x:v>
      </x:c>
    </x:row>
    <x:row r="89" spans="1:17" ht="63.75" hidden="1" outlineLevel="1" x14ac:dyDescent="0.35">
      <x:c r="A89" s="333"/>
      <x:c r="B89" s="339"/>
      <x:c r="C89" s="180" t="s">
        <x:v>178</x:v>
      </x:c>
      <x:c r="D89" s="182">
        <x:v>0</x:v>
      </x:c>
      <x:c r="E89" s="183">
        <x:v>4</x:v>
      </x:c>
      <x:c r="F89" s="183">
        <x:v>0</x:v>
      </x:c>
      <x:c r="G89" s="183">
        <x:v>0</x:v>
      </x:c>
      <x:c r="H89" s="183">
        <x:v>6</x:v>
      </x:c>
      <x:c r="I89" s="183">
        <x:v>2</x:v>
      </x:c>
      <x:c r="J89" s="183">
        <x:v>0</x:v>
      </x:c>
      <x:c r="K89" s="183">
        <x:v>0</x:v>
      </x:c>
      <x:c r="L89" s="183">
        <x:v>2</x:v>
      </x:c>
      <x:c r="M89" s="183">
        <x:v>0</x:v>
      </x:c>
      <x:c r="N89" s="183">
        <x:v>0</x:v>
      </x:c>
      <x:c r="O89" s="183">
        <x:v>0</x:v>
      </x:c>
      <x:c r="P89" s="183">
        <x:v>0</x:v>
      </x:c>
      <x:c r="Q89" s="185">
        <x:v>0</x:v>
      </x:c>
    </x:row>
    <x:row r="90" spans="1:17" ht="63.75" hidden="1" outlineLevel="1" x14ac:dyDescent="0.35">
      <x:c r="A90" s="333"/>
      <x:c r="B90" s="339"/>
      <x:c r="C90" s="180" t="s">
        <x:v>184</x:v>
      </x:c>
      <x:c r="D90" s="182">
        <x:v>0</x:v>
      </x:c>
      <x:c r="E90" s="183">
        <x:v>4</x:v>
      </x:c>
      <x:c r="F90" s="183">
        <x:v>0</x:v>
      </x:c>
      <x:c r="G90" s="183">
        <x:v>0</x:v>
      </x:c>
      <x:c r="H90" s="183">
        <x:v>6</x:v>
      </x:c>
      <x:c r="I90" s="183">
        <x:v>4</x:v>
      </x:c>
      <x:c r="J90" s="183">
        <x:v>2</x:v>
      </x:c>
      <x:c r="K90" s="183">
        <x:v>0</x:v>
      </x:c>
      <x:c r="L90" s="183">
        <x:v>2</x:v>
      </x:c>
      <x:c r="M90" s="183">
        <x:v>0</x:v>
      </x:c>
      <x:c r="N90" s="183">
        <x:v>0</x:v>
      </x:c>
      <x:c r="O90" s="183">
        <x:v>0</x:v>
      </x:c>
      <x:c r="P90" s="183">
        <x:v>0</x:v>
      </x:c>
      <x:c r="Q90" s="185">
        <x:v>0</x:v>
      </x:c>
    </x:row>
    <x:row r="91" spans="1:17" ht="51" hidden="1" outlineLevel="1" x14ac:dyDescent="0.35">
      <x:c r="A91" s="333"/>
      <x:c r="B91" s="339"/>
      <x:c r="C91" s="180" t="s">
        <x:v>186</x:v>
      </x:c>
      <x:c r="D91" s="182">
        <x:v>0</x:v>
      </x:c>
      <x:c r="E91" s="183">
        <x:v>2</x:v>
      </x:c>
      <x:c r="F91" s="183">
        <x:v>0</x:v>
      </x:c>
      <x:c r="G91" s="183">
        <x:v>0</x:v>
      </x:c>
      <x:c r="H91" s="183">
        <x:v>6</x:v>
      </x:c>
      <x:c r="I91" s="183">
        <x:v>4</x:v>
      </x:c>
      <x:c r="J91" s="183">
        <x:v>2</x:v>
      </x:c>
      <x:c r="K91" s="183">
        <x:v>0</x:v>
      </x:c>
      <x:c r="L91" s="183">
        <x:v>0</x:v>
      </x:c>
      <x:c r="M91" s="183">
        <x:v>0</x:v>
      </x:c>
      <x:c r="N91" s="183">
        <x:v>0</x:v>
      </x:c>
      <x:c r="O91" s="183">
        <x:v>0</x:v>
      </x:c>
      <x:c r="P91" s="183">
        <x:v>0</x:v>
      </x:c>
      <x:c r="Q91" s="185">
        <x:v>0</x:v>
      </x:c>
    </x:row>
    <x:row r="92" spans="1:17" ht="38.25" hidden="1" outlineLevel="1" x14ac:dyDescent="0.35">
      <x:c r="A92" s="333"/>
      <x:c r="B92" s="339"/>
      <x:c r="C92" s="180" t="s">
        <x:v>188</x:v>
      </x:c>
      <x:c r="D92" s="182">
        <x:v>0</x:v>
      </x:c>
      <x:c r="E92" s="183">
        <x:v>2</x:v>
      </x:c>
      <x:c r="F92" s="183">
        <x:v>0</x:v>
      </x:c>
      <x:c r="G92" s="183">
        <x:v>0</x:v>
      </x:c>
      <x:c r="H92" s="183">
        <x:v>6</x:v>
      </x:c>
      <x:c r="I92" s="183">
        <x:v>4</x:v>
      </x:c>
      <x:c r="J92" s="183">
        <x:v>4</x:v>
      </x:c>
      <x:c r="K92" s="183">
        <x:v>0</x:v>
      </x:c>
      <x:c r="L92" s="183">
        <x:v>0</x:v>
      </x:c>
      <x:c r="M92" s="183">
        <x:v>0</x:v>
      </x:c>
      <x:c r="N92" s="183">
        <x:v>0</x:v>
      </x:c>
      <x:c r="O92" s="183">
        <x:v>0</x:v>
      </x:c>
      <x:c r="P92" s="183">
        <x:v>0</x:v>
      </x:c>
      <x:c r="Q92" s="185">
        <x:v>0</x:v>
      </x:c>
    </x:row>
    <x:row r="93" spans="1:17" ht="38.25" hidden="1" outlineLevel="1" x14ac:dyDescent="0.35">
      <x:c r="A93" s="333"/>
      <x:c r="B93" s="339"/>
      <x:c r="C93" s="180" t="s">
        <x:v>190</x:v>
      </x:c>
      <x:c r="D93" s="182">
        <x:v>0</x:v>
      </x:c>
      <x:c r="E93" s="183">
        <x:v>0</x:v>
      </x:c>
      <x:c r="F93" s="183">
        <x:v>0</x:v>
      </x:c>
      <x:c r="G93" s="183">
        <x:v>0</x:v>
      </x:c>
      <x:c r="H93" s="183">
        <x:v>6</x:v>
      </x:c>
      <x:c r="I93" s="183">
        <x:v>2</x:v>
      </x:c>
      <x:c r="J93" s="183">
        <x:v>0</x:v>
      </x:c>
      <x:c r="K93" s="183">
        <x:v>0</x:v>
      </x:c>
      <x:c r="L93" s="183">
        <x:v>4</x:v>
      </x:c>
      <x:c r="M93" s="183">
        <x:v>0</x:v>
      </x:c>
      <x:c r="N93" s="183">
        <x:v>0</x:v>
      </x:c>
      <x:c r="O93" s="183">
        <x:v>0</x:v>
      </x:c>
      <x:c r="P93" s="183">
        <x:v>0</x:v>
      </x:c>
      <x:c r="Q93" s="185">
        <x:v>0</x:v>
      </x:c>
    </x:row>
    <x:row r="94" spans="1:17" ht="38.25" hidden="1" outlineLevel="1" x14ac:dyDescent="0.35">
      <x:c r="A94" s="333"/>
      <x:c r="B94" s="339"/>
      <x:c r="C94" s="180" t="s">
        <x:v>194</x:v>
      </x:c>
      <x:c r="D94" s="182">
        <x:v>0</x:v>
      </x:c>
      <x:c r="E94" s="183">
        <x:v>0</x:v>
      </x:c>
      <x:c r="F94" s="183">
        <x:v>0</x:v>
      </x:c>
      <x:c r="G94" s="183">
        <x:v>0</x:v>
      </x:c>
      <x:c r="H94" s="183">
        <x:v>3</x:v>
      </x:c>
      <x:c r="I94" s="183">
        <x:v>0</x:v>
      </x:c>
      <x:c r="J94" s="183">
        <x:v>2</x:v>
      </x:c>
      <x:c r="K94" s="183">
        <x:v>2</x:v>
      </x:c>
      <x:c r="L94" s="183">
        <x:v>0</x:v>
      </x:c>
      <x:c r="M94" s="183">
        <x:v>2</x:v>
      </x:c>
      <x:c r="N94" s="183">
        <x:v>0</x:v>
      </x:c>
      <x:c r="O94" s="183">
        <x:v>0</x:v>
      </x:c>
      <x:c r="P94" s="183">
        <x:v>0</x:v>
      </x:c>
      <x:c r="Q94" s="185">
        <x:v>0</x:v>
      </x:c>
    </x:row>
    <x:row r="95" spans="1:17" ht="38.25" hidden="1" outlineLevel="1" x14ac:dyDescent="0.35">
      <x:c r="A95" s="333"/>
      <x:c r="B95" s="339"/>
      <x:c r="C95" s="180" t="s">
        <x:v>199</x:v>
      </x:c>
      <x:c r="D95" s="182">
        <x:v>0</x:v>
      </x:c>
      <x:c r="E95" s="183">
        <x:v>1</x:v>
      </x:c>
      <x:c r="F95" s="183">
        <x:v>0</x:v>
      </x:c>
      <x:c r="G95" s="183">
        <x:v>0</x:v>
      </x:c>
      <x:c r="H95" s="183">
        <x:v>3</x:v>
      </x:c>
      <x:c r="I95" s="183">
        <x:v>0</x:v>
      </x:c>
      <x:c r="J95" s="183">
        <x:v>0</x:v>
      </x:c>
      <x:c r="K95" s="183">
        <x:v>1</x:v>
      </x:c>
      <x:c r="L95" s="183">
        <x:v>1</x:v>
      </x:c>
      <x:c r="M95" s="183">
        <x:v>2</x:v>
      </x:c>
      <x:c r="N95" s="183">
        <x:v>0</x:v>
      </x:c>
      <x:c r="O95" s="183">
        <x:v>0</x:v>
      </x:c>
      <x:c r="P95" s="183">
        <x:v>0</x:v>
      </x:c>
      <x:c r="Q95" s="185">
        <x:v>0</x:v>
      </x:c>
    </x:row>
    <x:row r="96" spans="1:17" ht="38.25" hidden="1" outlineLevel="1" x14ac:dyDescent="0.35">
      <x:c r="A96" s="333"/>
      <x:c r="B96" s="339"/>
      <x:c r="C96" s="180" t="s">
        <x:v>202</x:v>
      </x:c>
      <x:c r="D96" s="182">
        <x:v>0</x:v>
      </x:c>
      <x:c r="E96" s="183">
        <x:v>1</x:v>
      </x:c>
      <x:c r="F96" s="183">
        <x:v>0</x:v>
      </x:c>
      <x:c r="G96" s="183">
        <x:v>0</x:v>
      </x:c>
      <x:c r="H96" s="183">
        <x:v>3</x:v>
      </x:c>
      <x:c r="I96" s="183">
        <x:v>1</x:v>
      </x:c>
      <x:c r="J96" s="183">
        <x:v>1</x:v>
      </x:c>
      <x:c r="K96" s="183">
        <x:v>0</x:v>
      </x:c>
      <x:c r="L96" s="183">
        <x:v>2</x:v>
      </x:c>
      <x:c r="M96" s="183">
        <x:v>0</x:v>
      </x:c>
      <x:c r="N96" s="183">
        <x:v>0</x:v>
      </x:c>
      <x:c r="O96" s="183">
        <x:v>1</x:v>
      </x:c>
      <x:c r="P96" s="183">
        <x:v>0</x:v>
      </x:c>
      <x:c r="Q96" s="185">
        <x:v>0</x:v>
      </x:c>
    </x:row>
    <x:row r="97" spans="1:19" ht="38.25" hidden="1" outlineLevel="1" x14ac:dyDescent="0.35">
      <x:c r="A97" s="333"/>
      <x:c r="B97" s="339"/>
      <x:c r="C97" s="180" t="s">
        <x:v>208</x:v>
      </x:c>
      <x:c r="D97" s="182">
        <x:v>2</x:v>
      </x:c>
      <x:c r="E97" s="183">
        <x:v>2</x:v>
      </x:c>
      <x:c r="F97" s="183">
        <x:v>0</x:v>
      </x:c>
      <x:c r="G97" s="183">
        <x:v>0</x:v>
      </x:c>
      <x:c r="H97" s="183">
        <x:v>3</x:v>
      </x:c>
      <x:c r="I97" s="183">
        <x:v>0</x:v>
      </x:c>
      <x:c r="J97" s="183">
        <x:v>0</x:v>
      </x:c>
      <x:c r="K97" s="183">
        <x:v>2</x:v>
      </x:c>
      <x:c r="L97" s="183">
        <x:v>0</x:v>
      </x:c>
      <x:c r="M97" s="183">
        <x:v>0</x:v>
      </x:c>
      <x:c r="N97" s="183">
        <x:v>2</x:v>
      </x:c>
      <x:c r="O97" s="183">
        <x:v>0</x:v>
      </x:c>
      <x:c r="P97" s="183">
        <x:v>0</x:v>
      </x:c>
      <x:c r="Q97" s="185">
        <x:v>0</x:v>
      </x:c>
    </x:row>
    <x:row r="98" spans="1:19" ht="38.25" hidden="1" outlineLevel="1" x14ac:dyDescent="0.35">
      <x:c r="A98" s="333"/>
      <x:c r="B98" s="339"/>
      <x:c r="C98" s="180" t="s">
        <x:v>212</x:v>
      </x:c>
      <x:c r="D98" s="182">
        <x:v>1</x:v>
      </x:c>
      <x:c r="E98" s="183">
        <x:v>1</x:v>
      </x:c>
      <x:c r="F98" s="183">
        <x:v>0</x:v>
      </x:c>
      <x:c r="G98" s="183">
        <x:v>0</x:v>
      </x:c>
      <x:c r="H98" s="183">
        <x:v>3</x:v>
      </x:c>
      <x:c r="I98" s="183">
        <x:v>0</x:v>
      </x:c>
      <x:c r="J98" s="183">
        <x:v>0</x:v>
      </x:c>
      <x:c r="K98" s="183">
        <x:v>0</x:v>
      </x:c>
      <x:c r="L98" s="183">
        <x:v>2</x:v>
      </x:c>
      <x:c r="M98" s="183">
        <x:v>0</x:v>
      </x:c>
      <x:c r="N98" s="183">
        <x:v>0</x:v>
      </x:c>
      <x:c r="O98" s="183">
        <x:v>1</x:v>
      </x:c>
      <x:c r="P98" s="183">
        <x:v>0</x:v>
      </x:c>
      <x:c r="Q98" s="185">
        <x:v>0</x:v>
      </x:c>
    </x:row>
    <x:row r="99" spans="1:19" ht="38.25" hidden="1" outlineLevel="1" x14ac:dyDescent="0.35">
      <x:c r="A99" s="333"/>
      <x:c r="B99" s="339"/>
      <x:c r="C99" s="180" t="s">
        <x:v>218</x:v>
      </x:c>
      <x:c r="D99" s="182">
        <x:v>2</x:v>
      </x:c>
      <x:c r="E99" s="183">
        <x:v>0</x:v>
      </x:c>
      <x:c r="F99" s="183">
        <x:v>0</x:v>
      </x:c>
      <x:c r="G99" s="183">
        <x:v>0</x:v>
      </x:c>
      <x:c r="H99" s="183">
        <x:v>3</x:v>
      </x:c>
      <x:c r="I99" s="183">
        <x:v>1</x:v>
      </x:c>
      <x:c r="J99" s="183">
        <x:v>0</x:v>
      </x:c>
      <x:c r="K99" s="183">
        <x:v>0</x:v>
      </x:c>
      <x:c r="L99" s="183">
        <x:v>0</x:v>
      </x:c>
      <x:c r="M99" s="183">
        <x:v>0</x:v>
      </x:c>
      <x:c r="N99" s="183">
        <x:v>1</x:v>
      </x:c>
      <x:c r="O99" s="183">
        <x:v>0</x:v>
      </x:c>
      <x:c r="P99" s="183">
        <x:v>0</x:v>
      </x:c>
      <x:c r="Q99" s="185">
        <x:v>0</x:v>
      </x:c>
    </x:row>
    <x:row r="100" spans="1:19" ht="38.25" hidden="1" outlineLevel="1" x14ac:dyDescent="0.35">
      <x:c r="A100" s="333"/>
      <x:c r="B100" s="339"/>
      <x:c r="C100" s="180" t="s">
        <x:v>222</x:v>
      </x:c>
      <x:c r="D100" s="182">
        <x:v>2</x:v>
      </x:c>
      <x:c r="E100" s="183">
        <x:v>0</x:v>
      </x:c>
      <x:c r="F100" s="183">
        <x:v>0</x:v>
      </x:c>
      <x:c r="G100" s="183">
        <x:v>0</x:v>
      </x:c>
      <x:c r="H100" s="183">
        <x:v>3</x:v>
      </x:c>
      <x:c r="I100" s="183">
        <x:v>1</x:v>
      </x:c>
      <x:c r="J100" s="183">
        <x:v>0</x:v>
      </x:c>
      <x:c r="K100" s="183">
        <x:v>0</x:v>
      </x:c>
      <x:c r="L100" s="183">
        <x:v>0</x:v>
      </x:c>
      <x:c r="M100" s="183">
        <x:v>0</x:v>
      </x:c>
      <x:c r="N100" s="183">
        <x:v>2</x:v>
      </x:c>
      <x:c r="O100" s="183">
        <x:v>0</x:v>
      </x:c>
      <x:c r="P100" s="183">
        <x:v>0</x:v>
      </x:c>
      <x:c r="Q100" s="185">
        <x:v>0</x:v>
      </x:c>
    </x:row>
    <x:row r="101" spans="1:19" ht="38.25" hidden="1" outlineLevel="1" x14ac:dyDescent="0.35">
      <x:c r="A101" s="333"/>
      <x:c r="B101" s="339"/>
      <x:c r="C101" s="180" t="s">
        <x:v>228</x:v>
      </x:c>
      <x:c r="D101" s="182">
        <x:v>2</x:v>
      </x:c>
      <x:c r="E101" s="183">
        <x:v>0</x:v>
      </x:c>
      <x:c r="F101" s="183">
        <x:v>0</x:v>
      </x:c>
      <x:c r="G101" s="183">
        <x:v>0</x:v>
      </x:c>
      <x:c r="H101" s="183">
        <x:v>3</x:v>
      </x:c>
      <x:c r="I101" s="183">
        <x:v>0</x:v>
      </x:c>
      <x:c r="J101" s="183">
        <x:v>0</x:v>
      </x:c>
      <x:c r="K101" s="183">
        <x:v>0</x:v>
      </x:c>
      <x:c r="L101" s="183">
        <x:v>0</x:v>
      </x:c>
      <x:c r="M101" s="183">
        <x:v>0</x:v>
      </x:c>
      <x:c r="N101" s="183">
        <x:v>1</x:v>
      </x:c>
      <x:c r="O101" s="183">
        <x:v>0</x:v>
      </x:c>
      <x:c r="P101" s="183">
        <x:v>0</x:v>
      </x:c>
      <x:c r="Q101" s="185">
        <x:v>0</x:v>
      </x:c>
    </x:row>
    <x:row r="102" spans="1:19" hidden="1" outlineLevel="1" x14ac:dyDescent="0.35">
      <x:c r="A102" s="333"/>
      <x:c r="B102" s="339"/>
      <x:c r="C102" s="180" t="s">
        <x:v>230</x:v>
      </x:c>
      <x:c r="D102" s="182">
        <x:v>0</x:v>
      </x:c>
      <x:c r="E102" s="183">
        <x:v>0</x:v>
      </x:c>
      <x:c r="F102" s="183">
        <x:v>0</x:v>
      </x:c>
      <x:c r="G102" s="183">
        <x:v>4</x:v>
      </x:c>
      <x:c r="H102" s="183">
        <x:v>2</x:v>
      </x:c>
      <x:c r="I102" s="183">
        <x:v>0</x:v>
      </x:c>
      <x:c r="J102" s="183">
        <x:v>0</x:v>
      </x:c>
      <x:c r="K102" s="183">
        <x:v>0</x:v>
      </x:c>
      <x:c r="L102" s="183">
        <x:v>0</x:v>
      </x:c>
      <x:c r="M102" s="183">
        <x:v>0</x:v>
      </x:c>
      <x:c r="N102" s="183">
        <x:v>0</x:v>
      </x:c>
      <x:c r="O102" s="183">
        <x:v>0</x:v>
      </x:c>
      <x:c r="P102" s="183">
        <x:v>0</x:v>
      </x:c>
      <x:c r="Q102" s="185">
        <x:v>0</x:v>
      </x:c>
    </x:row>
    <x:row r="103" spans="1:19" hidden="1" outlineLevel="1" x14ac:dyDescent="0.35">
      <x:c r="A103" s="333"/>
      <x:c r="B103" s="339"/>
      <x:c r="C103" s="180" t="s">
        <x:v>232</x:v>
      </x:c>
      <x:c r="D103" s="182">
        <x:v>0</x:v>
      </x:c>
      <x:c r="E103" s="183">
        <x:v>0</x:v>
      </x:c>
      <x:c r="F103" s="183">
        <x:v>0</x:v>
      </x:c>
      <x:c r="G103" s="183">
        <x:v>0</x:v>
      </x:c>
      <x:c r="H103" s="183">
        <x:v>0</x:v>
      </x:c>
      <x:c r="I103" s="183">
        <x:v>0</x:v>
      </x:c>
      <x:c r="J103" s="183">
        <x:v>0</x:v>
      </x:c>
      <x:c r="K103" s="183">
        <x:v>0</x:v>
      </x:c>
      <x:c r="L103" s="183">
        <x:v>0</x:v>
      </x:c>
      <x:c r="M103" s="183">
        <x:v>0</x:v>
      </x:c>
      <x:c r="N103" s="183">
        <x:v>0</x:v>
      </x:c>
      <x:c r="O103" s="183">
        <x:v>0</x:v>
      </x:c>
      <x:c r="P103" s="183">
        <x:v>0</x:v>
      </x:c>
      <x:c r="Q103" s="185">
        <x:v>0</x:v>
      </x:c>
    </x:row>
    <x:row r="104" spans="1:19" ht="13.15" hidden="1" outlineLevel="1" thickBot="1" x14ac:dyDescent="0.4">
      <x:c r="A104" s="333"/>
      <x:c r="B104" s="340"/>
      <x:c r="C104" s="181" t="s">
        <x:v>234</x:v>
      </x:c>
      <x:c r="D104" s="182">
        <x:v>0</x:v>
      </x:c>
      <x:c r="E104" s="183">
        <x:v>0</x:v>
      </x:c>
      <x:c r="F104" s="183">
        <x:v>0</x:v>
      </x:c>
      <x:c r="G104" s="183">
        <x:v>2</x:v>
      </x:c>
      <x:c r="H104" s="183">
        <x:v>0</x:v>
      </x:c>
      <x:c r="I104" s="183">
        <x:v>0</x:v>
      </x:c>
      <x:c r="J104" s="183">
        <x:v>0</x:v>
      </x:c>
      <x:c r="K104" s="183">
        <x:v>0</x:v>
      </x:c>
      <x:c r="L104" s="183">
        <x:v>0</x:v>
      </x:c>
      <x:c r="M104" s="183">
        <x:v>0</x:v>
      </x:c>
      <x:c r="N104" s="183">
        <x:v>0</x:v>
      </x:c>
      <x:c r="O104" s="183">
        <x:v>0</x:v>
      </x:c>
      <x:c r="P104" s="183">
        <x:v>0</x:v>
      </x:c>
      <x:c r="Q104" s="185">
        <x:v>0</x:v>
      </x:c>
    </x:row>
    <x:row r="105" spans="1:19" ht="12.6" customHeight="1" collapsed="1" thickBot="1" x14ac:dyDescent="0.4">
      <x:c r="A105" s="333"/>
      <x:c r="B105" s="338" t="s">
        <x:v>34</x:v>
      </x:c>
      <x:c r="C105" s="178"/>
      <x:c r="D105" s="184">
        <x:v>2</x:v>
      </x:c>
      <x:c r="E105" s="184">
        <x:v>4</x:v>
      </x:c>
      <x:c r="F105" s="184">
        <x:v>4</x:v>
      </x:c>
      <x:c r="G105" s="184">
        <x:v>4</x:v>
      </x:c>
      <x:c r="H105" s="184">
        <x:v>6</x:v>
      </x:c>
      <x:c r="I105" s="184">
        <x:v>4</x:v>
      </x:c>
      <x:c r="J105" s="184">
        <x:v>4</x:v>
      </x:c>
      <x:c r="K105" s="184">
        <x:v>2</x:v>
      </x:c>
      <x:c r="L105" s="184">
        <x:v>4</x:v>
      </x:c>
      <x:c r="M105" s="184">
        <x:v>2</x:v>
      </x:c>
      <x:c r="N105" s="184">
        <x:v>2</x:v>
      </x:c>
      <x:c r="O105" s="184">
        <x:v>1</x:v>
      </x:c>
      <x:c r="P105" s="184">
        <x:v>4</x:v>
      </x:c>
      <x:c r="Q105" s="199">
        <x:v>2</x:v>
      </x:c>
      <x:c r="S105" s="213" t="s">
        <x:v>256</x:v>
      </x:c>
    </x:row>
    <x:row r="106" spans="1:19" hidden="1" outlineLevel="2" x14ac:dyDescent="0.35">
      <x:c r="A106" s="333"/>
      <x:c r="B106" s="339"/>
      <x:c r="C106" s="179" t="s">
        <x:v>123</x:v>
      </x:c>
      <x:c r="D106" s="182">
        <x:v>0</x:v>
      </x:c>
      <x:c r="E106" s="183">
        <x:v>0</x:v>
      </x:c>
      <x:c r="F106" s="183">
        <x:v>0</x:v>
      </x:c>
      <x:c r="G106" s="183">
        <x:v>0</x:v>
      </x:c>
      <x:c r="H106" s="183">
        <x:v>0</x:v>
      </x:c>
      <x:c r="I106" s="183">
        <x:v>0</x:v>
      </x:c>
      <x:c r="J106" s="183">
        <x:v>0</x:v>
      </x:c>
      <x:c r="K106" s="183">
        <x:v>0</x:v>
      </x:c>
      <x:c r="L106" s="183">
        <x:v>0</x:v>
      </x:c>
      <x:c r="M106" s="183">
        <x:v>0</x:v>
      </x:c>
      <x:c r="N106" s="183">
        <x:v>0</x:v>
      </x:c>
      <x:c r="O106" s="183">
        <x:v>0</x:v>
      </x:c>
      <x:c r="P106" s="183">
        <x:v>0</x:v>
      </x:c>
      <x:c r="Q106" s="185">
        <x:v>0</x:v>
      </x:c>
    </x:row>
    <x:row r="107" spans="1:19" hidden="1" outlineLevel="2" x14ac:dyDescent="0.35">
      <x:c r="A107" s="333"/>
      <x:c r="B107" s="339"/>
      <x:c r="C107" s="180" t="s">
        <x:v>126</x:v>
      </x:c>
      <x:c r="D107" s="182">
        <x:v>0</x:v>
      </x:c>
      <x:c r="E107" s="183">
        <x:v>0</x:v>
      </x:c>
      <x:c r="F107" s="183">
        <x:v>0</x:v>
      </x:c>
      <x:c r="G107" s="183">
        <x:v>0</x:v>
      </x:c>
      <x:c r="H107" s="183">
        <x:v>0</x:v>
      </x:c>
      <x:c r="I107" s="183">
        <x:v>0</x:v>
      </x:c>
      <x:c r="J107" s="183">
        <x:v>0</x:v>
      </x:c>
      <x:c r="K107" s="183">
        <x:v>0</x:v>
      </x:c>
      <x:c r="L107" s="183">
        <x:v>0</x:v>
      </x:c>
      <x:c r="M107" s="183">
        <x:v>0</x:v>
      </x:c>
      <x:c r="N107" s="183">
        <x:v>0</x:v>
      </x:c>
      <x:c r="O107" s="183">
        <x:v>0</x:v>
      </x:c>
      <x:c r="P107" s="183">
        <x:v>0</x:v>
      </x:c>
      <x:c r="Q107" s="185">
        <x:v>0</x:v>
      </x:c>
    </x:row>
    <x:row r="108" spans="1:19" ht="51" hidden="1" outlineLevel="2" x14ac:dyDescent="0.35">
      <x:c r="A108" s="333"/>
      <x:c r="B108" s="339"/>
      <x:c r="C108" s="180" t="s">
        <x:v>130</x:v>
      </x:c>
      <x:c r="D108" s="182">
        <x:v>0</x:v>
      </x:c>
      <x:c r="E108" s="183">
        <x:v>0</x:v>
      </x:c>
      <x:c r="F108" s="183">
        <x:v>0</x:v>
      </x:c>
      <x:c r="G108" s="183">
        <x:v>1</x:v>
      </x:c>
      <x:c r="H108" s="183">
        <x:v>3</x:v>
      </x:c>
      <x:c r="I108" s="183">
        <x:v>0</x:v>
      </x:c>
      <x:c r="J108" s="183">
        <x:v>0</x:v>
      </x:c>
      <x:c r="K108" s="183">
        <x:v>0</x:v>
      </x:c>
      <x:c r="L108" s="183">
        <x:v>0</x:v>
      </x:c>
      <x:c r="M108" s="183">
        <x:v>0</x:v>
      </x:c>
      <x:c r="N108" s="183">
        <x:v>0</x:v>
      </x:c>
      <x:c r="O108" s="183">
        <x:v>0</x:v>
      </x:c>
      <x:c r="P108" s="183">
        <x:v>0</x:v>
      </x:c>
      <x:c r="Q108" s="185">
        <x:v>0</x:v>
      </x:c>
    </x:row>
    <x:row r="109" spans="1:19" ht="38.25" hidden="1" outlineLevel="2" x14ac:dyDescent="0.35">
      <x:c r="A109" s="333"/>
      <x:c r="B109" s="339"/>
      <x:c r="C109" s="180" t="s">
        <x:v>134</x:v>
      </x:c>
      <x:c r="D109" s="182">
        <x:v>0</x:v>
      </x:c>
      <x:c r="E109" s="183">
        <x:v>0</x:v>
      </x:c>
      <x:c r="F109" s="183">
        <x:v>0</x:v>
      </x:c>
      <x:c r="G109" s="183">
        <x:v>0</x:v>
      </x:c>
      <x:c r="H109" s="183">
        <x:v>0</x:v>
      </x:c>
      <x:c r="I109" s="183">
        <x:v>0</x:v>
      </x:c>
      <x:c r="J109" s="183">
        <x:v>0</x:v>
      </x:c>
      <x:c r="K109" s="183">
        <x:v>0</x:v>
      </x:c>
      <x:c r="L109" s="183">
        <x:v>0</x:v>
      </x:c>
      <x:c r="M109" s="183">
        <x:v>0</x:v>
      </x:c>
      <x:c r="N109" s="183">
        <x:v>0</x:v>
      </x:c>
      <x:c r="O109" s="183">
        <x:v>0</x:v>
      </x:c>
      <x:c r="P109" s="183">
        <x:v>0</x:v>
      </x:c>
      <x:c r="Q109" s="185">
        <x:v>0</x:v>
      </x:c>
    </x:row>
    <x:row r="110" spans="1:19" ht="38.25" hidden="1" outlineLevel="2" x14ac:dyDescent="0.35">
      <x:c r="A110" s="333"/>
      <x:c r="B110" s="339"/>
      <x:c r="C110" s="180" t="s">
        <x:v>137</x:v>
      </x:c>
      <x:c r="D110" s="182">
        <x:v>0</x:v>
      </x:c>
      <x:c r="E110" s="183">
        <x:v>0</x:v>
      </x:c>
      <x:c r="F110" s="183">
        <x:v>0</x:v>
      </x:c>
      <x:c r="G110" s="183">
        <x:v>0</x:v>
      </x:c>
      <x:c r="H110" s="183">
        <x:v>0</x:v>
      </x:c>
      <x:c r="I110" s="183">
        <x:v>0</x:v>
      </x:c>
      <x:c r="J110" s="183">
        <x:v>0</x:v>
      </x:c>
      <x:c r="K110" s="183">
        <x:v>0</x:v>
      </x:c>
      <x:c r="L110" s="183">
        <x:v>0</x:v>
      </x:c>
      <x:c r="M110" s="183">
        <x:v>0</x:v>
      </x:c>
      <x:c r="N110" s="183">
        <x:v>0</x:v>
      </x:c>
      <x:c r="O110" s="183">
        <x:v>0</x:v>
      </x:c>
      <x:c r="P110" s="183">
        <x:v>0</x:v>
      </x:c>
      <x:c r="Q110" s="185">
        <x:v>0</x:v>
      </x:c>
    </x:row>
    <x:row r="111" spans="1:19" ht="38.25" hidden="1" outlineLevel="2" x14ac:dyDescent="0.35">
      <x:c r="A111" s="333"/>
      <x:c r="B111" s="339"/>
      <x:c r="C111" s="180" t="s">
        <x:v>140</x:v>
      </x:c>
      <x:c r="D111" s="182">
        <x:v>0</x:v>
      </x:c>
      <x:c r="E111" s="183">
        <x:v>0</x:v>
      </x:c>
      <x:c r="F111" s="183">
        <x:v>0</x:v>
      </x:c>
      <x:c r="G111" s="183">
        <x:v>0</x:v>
      </x:c>
      <x:c r="H111" s="183">
        <x:v>0</x:v>
      </x:c>
      <x:c r="I111" s="183">
        <x:v>0</x:v>
      </x:c>
      <x:c r="J111" s="183">
        <x:v>0</x:v>
      </x:c>
      <x:c r="K111" s="183">
        <x:v>0</x:v>
      </x:c>
      <x:c r="L111" s="183">
        <x:v>0</x:v>
      </x:c>
      <x:c r="M111" s="183">
        <x:v>0</x:v>
      </x:c>
      <x:c r="N111" s="183">
        <x:v>0</x:v>
      </x:c>
      <x:c r="O111" s="183">
        <x:v>0</x:v>
      </x:c>
      <x:c r="P111" s="183">
        <x:v>0</x:v>
      </x:c>
      <x:c r="Q111" s="185">
        <x:v>0</x:v>
      </x:c>
    </x:row>
    <x:row r="112" spans="1:19" ht="38.25" hidden="1" outlineLevel="2" x14ac:dyDescent="0.35">
      <x:c r="A112" s="333"/>
      <x:c r="B112" s="339"/>
      <x:c r="C112" s="180" t="s">
        <x:v>144</x:v>
      </x:c>
      <x:c r="D112" s="182">
        <x:v>0</x:v>
      </x:c>
      <x:c r="E112" s="183">
        <x:v>0</x:v>
      </x:c>
      <x:c r="F112" s="183">
        <x:v>0</x:v>
      </x:c>
      <x:c r="G112" s="183">
        <x:v>0</x:v>
      </x:c>
      <x:c r="H112" s="183">
        <x:v>0</x:v>
      </x:c>
      <x:c r="I112" s="183">
        <x:v>0</x:v>
      </x:c>
      <x:c r="J112" s="183">
        <x:v>0</x:v>
      </x:c>
      <x:c r="K112" s="183">
        <x:v>0</x:v>
      </x:c>
      <x:c r="L112" s="183">
        <x:v>0</x:v>
      </x:c>
      <x:c r="M112" s="183">
        <x:v>0</x:v>
      </x:c>
      <x:c r="N112" s="183">
        <x:v>0</x:v>
      </x:c>
      <x:c r="O112" s="183">
        <x:v>0</x:v>
      </x:c>
      <x:c r="P112" s="183">
        <x:v>0</x:v>
      </x:c>
      <x:c r="Q112" s="185">
        <x:v>0</x:v>
      </x:c>
    </x:row>
    <x:row r="113" spans="1:17" ht="38.25" hidden="1" outlineLevel="2" x14ac:dyDescent="0.35">
      <x:c r="A113" s="333"/>
      <x:c r="B113" s="339"/>
      <x:c r="C113" s="180" t="s">
        <x:v>148</x:v>
      </x:c>
      <x:c r="D113" s="182">
        <x:v>0</x:v>
      </x:c>
      <x:c r="E113" s="183">
        <x:v>0</x:v>
      </x:c>
      <x:c r="F113" s="183">
        <x:v>0</x:v>
      </x:c>
      <x:c r="G113" s="183">
        <x:v>0</x:v>
      </x:c>
      <x:c r="H113" s="183">
        <x:v>0</x:v>
      </x:c>
      <x:c r="I113" s="183">
        <x:v>0</x:v>
      </x:c>
      <x:c r="J113" s="183">
        <x:v>0</x:v>
      </x:c>
      <x:c r="K113" s="183">
        <x:v>0</x:v>
      </x:c>
      <x:c r="L113" s="183">
        <x:v>0</x:v>
      </x:c>
      <x:c r="M113" s="183">
        <x:v>0</x:v>
      </x:c>
      <x:c r="N113" s="183">
        <x:v>0</x:v>
      </x:c>
      <x:c r="O113" s="183">
        <x:v>0</x:v>
      </x:c>
      <x:c r="P113" s="183">
        <x:v>0</x:v>
      </x:c>
      <x:c r="Q113" s="185">
        <x:v>0</x:v>
      </x:c>
    </x:row>
    <x:row r="114" spans="1:17" ht="38.25" hidden="1" outlineLevel="2" x14ac:dyDescent="0.35">
      <x:c r="A114" s="333"/>
      <x:c r="B114" s="339"/>
      <x:c r="C114" s="180" t="s">
        <x:v>153</x:v>
      </x:c>
      <x:c r="D114" s="182">
        <x:v>0</x:v>
      </x:c>
      <x:c r="E114" s="183">
        <x:v>0</x:v>
      </x:c>
      <x:c r="F114" s="183">
        <x:v>4</x:v>
      </x:c>
      <x:c r="G114" s="183">
        <x:v>0</x:v>
      </x:c>
      <x:c r="H114" s="183">
        <x:v>6</x:v>
      </x:c>
      <x:c r="I114" s="183">
        <x:v>0</x:v>
      </x:c>
      <x:c r="J114" s="183">
        <x:v>0</x:v>
      </x:c>
      <x:c r="K114" s="183">
        <x:v>0</x:v>
      </x:c>
      <x:c r="L114" s="183">
        <x:v>0</x:v>
      </x:c>
      <x:c r="M114" s="183">
        <x:v>0</x:v>
      </x:c>
      <x:c r="N114" s="183">
        <x:v>0</x:v>
      </x:c>
      <x:c r="O114" s="183">
        <x:v>0</x:v>
      </x:c>
      <x:c r="P114" s="183">
        <x:v>0</x:v>
      </x:c>
      <x:c r="Q114" s="185">
        <x:v>0</x:v>
      </x:c>
    </x:row>
    <x:row r="115" spans="1:17" ht="38.25" hidden="1" outlineLevel="2" x14ac:dyDescent="0.35">
      <x:c r="A115" s="333"/>
      <x:c r="B115" s="339"/>
      <x:c r="C115" s="180" t="s">
        <x:v>156</x:v>
      </x:c>
      <x:c r="D115" s="182">
        <x:v>0</x:v>
      </x:c>
      <x:c r="E115" s="183">
        <x:v>0</x:v>
      </x:c>
      <x:c r="F115" s="183">
        <x:v>4</x:v>
      </x:c>
      <x:c r="G115" s="183">
        <x:v>0</x:v>
      </x:c>
      <x:c r="H115" s="183">
        <x:v>6</x:v>
      </x:c>
      <x:c r="I115" s="183">
        <x:v>0</x:v>
      </x:c>
      <x:c r="J115" s="183">
        <x:v>0</x:v>
      </x:c>
      <x:c r="K115" s="183">
        <x:v>0</x:v>
      </x:c>
      <x:c r="L115" s="183">
        <x:v>0</x:v>
      </x:c>
      <x:c r="M115" s="183">
        <x:v>0</x:v>
      </x:c>
      <x:c r="N115" s="183">
        <x:v>0</x:v>
      </x:c>
      <x:c r="O115" s="183">
        <x:v>0</x:v>
      </x:c>
      <x:c r="P115" s="183">
        <x:v>0</x:v>
      </x:c>
      <x:c r="Q115" s="185">
        <x:v>2</x:v>
      </x:c>
    </x:row>
    <x:row r="116" spans="1:17" ht="38.25" hidden="1" outlineLevel="2" x14ac:dyDescent="0.35">
      <x:c r="A116" s="333"/>
      <x:c r="B116" s="339"/>
      <x:c r="C116" s="180" t="s">
        <x:v>160</x:v>
      </x:c>
      <x:c r="D116" s="182">
        <x:v>0</x:v>
      </x:c>
      <x:c r="E116" s="183">
        <x:v>2</x:v>
      </x:c>
      <x:c r="F116" s="183">
        <x:v>2</x:v>
      </x:c>
      <x:c r="G116" s="183">
        <x:v>0</x:v>
      </x:c>
      <x:c r="H116" s="183">
        <x:v>3</x:v>
      </x:c>
      <x:c r="I116" s="183">
        <x:v>2</x:v>
      </x:c>
      <x:c r="J116" s="183">
        <x:v>1</x:v>
      </x:c>
      <x:c r="K116" s="183">
        <x:v>1</x:v>
      </x:c>
      <x:c r="L116" s="183">
        <x:v>1</x:v>
      </x:c>
      <x:c r="M116" s="183">
        <x:v>0</x:v>
      </x:c>
      <x:c r="N116" s="183">
        <x:v>0</x:v>
      </x:c>
      <x:c r="O116" s="183">
        <x:v>0</x:v>
      </x:c>
      <x:c r="P116" s="183">
        <x:v>1</x:v>
      </x:c>
      <x:c r="Q116" s="185">
        <x:v>2</x:v>
      </x:c>
    </x:row>
    <x:row r="117" spans="1:17" ht="25.5" hidden="1" outlineLevel="2" x14ac:dyDescent="0.35">
      <x:c r="A117" s="333"/>
      <x:c r="B117" s="339"/>
      <x:c r="C117" s="180" t="s">
        <x:v>163</x:v>
      </x:c>
      <x:c r="D117" s="182">
        <x:v>0</x:v>
      </x:c>
      <x:c r="E117" s="183">
        <x:v>1</x:v>
      </x:c>
      <x:c r="F117" s="183">
        <x:v>2</x:v>
      </x:c>
      <x:c r="G117" s="183">
        <x:v>0</x:v>
      </x:c>
      <x:c r="H117" s="183">
        <x:v>3</x:v>
      </x:c>
      <x:c r="I117" s="183">
        <x:v>2</x:v>
      </x:c>
      <x:c r="J117" s="183">
        <x:v>1</x:v>
      </x:c>
      <x:c r="K117" s="183">
        <x:v>1</x:v>
      </x:c>
      <x:c r="L117" s="183">
        <x:v>0</x:v>
      </x:c>
      <x:c r="M117" s="183">
        <x:v>0</x:v>
      </x:c>
      <x:c r="N117" s="183">
        <x:v>0</x:v>
      </x:c>
      <x:c r="O117" s="183">
        <x:v>1</x:v>
      </x:c>
      <x:c r="P117" s="183">
        <x:v>0</x:v>
      </x:c>
      <x:c r="Q117" s="185">
        <x:v>0</x:v>
      </x:c>
    </x:row>
    <x:row r="118" spans="1:17" ht="63.75" hidden="1" outlineLevel="2" x14ac:dyDescent="0.35">
      <x:c r="A118" s="333"/>
      <x:c r="B118" s="339"/>
      <x:c r="C118" s="180" t="s">
        <x:v>166</x:v>
      </x:c>
      <x:c r="D118" s="182">
        <x:v>0</x:v>
      </x:c>
      <x:c r="E118" s="183">
        <x:v>0</x:v>
      </x:c>
      <x:c r="F118" s="183">
        <x:v>0</x:v>
      </x:c>
      <x:c r="G118" s="183">
        <x:v>0</x:v>
      </x:c>
      <x:c r="H118" s="183">
        <x:v>0</x:v>
      </x:c>
      <x:c r="I118" s="183">
        <x:v>0</x:v>
      </x:c>
      <x:c r="J118" s="183">
        <x:v>0</x:v>
      </x:c>
      <x:c r="K118" s="183">
        <x:v>0</x:v>
      </x:c>
      <x:c r="L118" s="183">
        <x:v>0</x:v>
      </x:c>
      <x:c r="M118" s="183">
        <x:v>0</x:v>
      </x:c>
      <x:c r="N118" s="183">
        <x:v>0</x:v>
      </x:c>
      <x:c r="O118" s="183">
        <x:v>0</x:v>
      </x:c>
      <x:c r="P118" s="183">
        <x:v>0</x:v>
      </x:c>
      <x:c r="Q118" s="185">
        <x:v>0</x:v>
      </x:c>
    </x:row>
    <x:row r="119" spans="1:17" ht="38.25" hidden="1" outlineLevel="2" x14ac:dyDescent="0.35">
      <x:c r="A119" s="333"/>
      <x:c r="B119" s="339"/>
      <x:c r="C119" s="180" t="s">
        <x:v>169</x:v>
      </x:c>
      <x:c r="D119" s="182">
        <x:v>0</x:v>
      </x:c>
      <x:c r="E119" s="183">
        <x:v>0</x:v>
      </x:c>
      <x:c r="F119" s="183">
        <x:v>0</x:v>
      </x:c>
      <x:c r="G119" s="183">
        <x:v>0</x:v>
      </x:c>
      <x:c r="H119" s="183">
        <x:v>0</x:v>
      </x:c>
      <x:c r="I119" s="183">
        <x:v>0</x:v>
      </x:c>
      <x:c r="J119" s="183">
        <x:v>0</x:v>
      </x:c>
      <x:c r="K119" s="183">
        <x:v>0</x:v>
      </x:c>
      <x:c r="L119" s="183">
        <x:v>0</x:v>
      </x:c>
      <x:c r="M119" s="183">
        <x:v>0</x:v>
      </x:c>
      <x:c r="N119" s="183">
        <x:v>0</x:v>
      </x:c>
      <x:c r="O119" s="183">
        <x:v>0</x:v>
      </x:c>
      <x:c r="P119" s="183">
        <x:v>0</x:v>
      </x:c>
      <x:c r="Q119" s="185">
        <x:v>0</x:v>
      </x:c>
    </x:row>
    <x:row r="120" spans="1:17" hidden="1" outlineLevel="2" x14ac:dyDescent="0.35">
      <x:c r="A120" s="333"/>
      <x:c r="B120" s="339"/>
      <x:c r="C120" s="180" t="s">
        <x:v>172</x:v>
      </x:c>
      <x:c r="D120" s="182">
        <x:v>0</x:v>
      </x:c>
      <x:c r="E120" s="183">
        <x:v>0</x:v>
      </x:c>
      <x:c r="F120" s="183">
        <x:v>0</x:v>
      </x:c>
      <x:c r="G120" s="183">
        <x:v>0</x:v>
      </x:c>
      <x:c r="H120" s="183">
        <x:v>0</x:v>
      </x:c>
      <x:c r="I120" s="183">
        <x:v>0</x:v>
      </x:c>
      <x:c r="J120" s="183">
        <x:v>0</x:v>
      </x:c>
      <x:c r="K120" s="183">
        <x:v>0</x:v>
      </x:c>
      <x:c r="L120" s="183">
        <x:v>0</x:v>
      </x:c>
      <x:c r="M120" s="183">
        <x:v>0</x:v>
      </x:c>
      <x:c r="N120" s="183">
        <x:v>0</x:v>
      </x:c>
      <x:c r="O120" s="183">
        <x:v>0</x:v>
      </x:c>
      <x:c r="P120" s="183">
        <x:v>0</x:v>
      </x:c>
      <x:c r="Q120" s="185">
        <x:v>0</x:v>
      </x:c>
    </x:row>
    <x:row r="121" spans="1:17" ht="38.25" hidden="1" outlineLevel="2" x14ac:dyDescent="0.35">
      <x:c r="A121" s="333"/>
      <x:c r="B121" s="339"/>
      <x:c r="C121" s="180" t="s">
        <x:v>173</x:v>
      </x:c>
      <x:c r="D121" s="182">
        <x:v>0</x:v>
      </x:c>
      <x:c r="E121" s="183">
        <x:v>0</x:v>
      </x:c>
      <x:c r="F121" s="183">
        <x:v>0</x:v>
      </x:c>
      <x:c r="G121" s="183">
        <x:v>0</x:v>
      </x:c>
      <x:c r="H121" s="183">
        <x:v>0</x:v>
      </x:c>
      <x:c r="I121" s="183">
        <x:v>0</x:v>
      </x:c>
      <x:c r="J121" s="183">
        <x:v>0</x:v>
      </x:c>
      <x:c r="K121" s="183">
        <x:v>0</x:v>
      </x:c>
      <x:c r="L121" s="183">
        <x:v>0</x:v>
      </x:c>
      <x:c r="M121" s="183">
        <x:v>0</x:v>
      </x:c>
      <x:c r="N121" s="183">
        <x:v>0</x:v>
      </x:c>
      <x:c r="O121" s="183">
        <x:v>0</x:v>
      </x:c>
      <x:c r="P121" s="183">
        <x:v>0</x:v>
      </x:c>
      <x:c r="Q121" s="185">
        <x:v>0</x:v>
      </x:c>
    </x:row>
    <x:row r="122" spans="1:17" ht="51" hidden="1" outlineLevel="2" x14ac:dyDescent="0.35">
      <x:c r="A122" s="333"/>
      <x:c r="B122" s="339"/>
      <x:c r="C122" s="180" t="s">
        <x:v>176</x:v>
      </x:c>
      <x:c r="D122" s="182">
        <x:v>0</x:v>
      </x:c>
      <x:c r="E122" s="183">
        <x:v>4</x:v>
      </x:c>
      <x:c r="F122" s="183">
        <x:v>0</x:v>
      </x:c>
      <x:c r="G122" s="183">
        <x:v>0</x:v>
      </x:c>
      <x:c r="H122" s="183">
        <x:v>6</x:v>
      </x:c>
      <x:c r="I122" s="183">
        <x:v>0</x:v>
      </x:c>
      <x:c r="J122" s="183">
        <x:v>0</x:v>
      </x:c>
      <x:c r="K122" s="183">
        <x:v>0</x:v>
      </x:c>
      <x:c r="L122" s="183">
        <x:v>0</x:v>
      </x:c>
      <x:c r="M122" s="183">
        <x:v>0</x:v>
      </x:c>
      <x:c r="N122" s="183">
        <x:v>0</x:v>
      </x:c>
      <x:c r="O122" s="183">
        <x:v>0</x:v>
      </x:c>
      <x:c r="P122" s="183">
        <x:v>4</x:v>
      </x:c>
      <x:c r="Q122" s="185">
        <x:v>2</x:v>
      </x:c>
    </x:row>
    <x:row r="123" spans="1:17" ht="63.75" hidden="1" outlineLevel="2" x14ac:dyDescent="0.35">
      <x:c r="A123" s="333"/>
      <x:c r="B123" s="339"/>
      <x:c r="C123" s="180" t="s">
        <x:v>178</x:v>
      </x:c>
      <x:c r="D123" s="182">
        <x:v>0</x:v>
      </x:c>
      <x:c r="E123" s="183">
        <x:v>4</x:v>
      </x:c>
      <x:c r="F123" s="183">
        <x:v>0</x:v>
      </x:c>
      <x:c r="G123" s="183">
        <x:v>0</x:v>
      </x:c>
      <x:c r="H123" s="183">
        <x:v>6</x:v>
      </x:c>
      <x:c r="I123" s="183">
        <x:v>2</x:v>
      </x:c>
      <x:c r="J123" s="183">
        <x:v>0</x:v>
      </x:c>
      <x:c r="K123" s="183">
        <x:v>0</x:v>
      </x:c>
      <x:c r="L123" s="183">
        <x:v>2</x:v>
      </x:c>
      <x:c r="M123" s="183">
        <x:v>0</x:v>
      </x:c>
      <x:c r="N123" s="183">
        <x:v>0</x:v>
      </x:c>
      <x:c r="O123" s="183">
        <x:v>0</x:v>
      </x:c>
      <x:c r="P123" s="183">
        <x:v>0</x:v>
      </x:c>
      <x:c r="Q123" s="185">
        <x:v>0</x:v>
      </x:c>
    </x:row>
    <x:row r="124" spans="1:17" ht="63.75" hidden="1" outlineLevel="2" x14ac:dyDescent="0.35">
      <x:c r="A124" s="333"/>
      <x:c r="B124" s="339"/>
      <x:c r="C124" s="180" t="s">
        <x:v>184</x:v>
      </x:c>
      <x:c r="D124" s="182">
        <x:v>0</x:v>
      </x:c>
      <x:c r="E124" s="183">
        <x:v>4</x:v>
      </x:c>
      <x:c r="F124" s="183">
        <x:v>0</x:v>
      </x:c>
      <x:c r="G124" s="183">
        <x:v>0</x:v>
      </x:c>
      <x:c r="H124" s="183">
        <x:v>6</x:v>
      </x:c>
      <x:c r="I124" s="183">
        <x:v>4</x:v>
      </x:c>
      <x:c r="J124" s="183">
        <x:v>2</x:v>
      </x:c>
      <x:c r="K124" s="183">
        <x:v>0</x:v>
      </x:c>
      <x:c r="L124" s="183">
        <x:v>2</x:v>
      </x:c>
      <x:c r="M124" s="183">
        <x:v>0</x:v>
      </x:c>
      <x:c r="N124" s="183">
        <x:v>0</x:v>
      </x:c>
      <x:c r="O124" s="183">
        <x:v>0</x:v>
      </x:c>
      <x:c r="P124" s="183">
        <x:v>0</x:v>
      </x:c>
      <x:c r="Q124" s="185">
        <x:v>0</x:v>
      </x:c>
    </x:row>
    <x:row r="125" spans="1:17" ht="51" hidden="1" outlineLevel="2" x14ac:dyDescent="0.35">
      <x:c r="A125" s="333"/>
      <x:c r="B125" s="339"/>
      <x:c r="C125" s="180" t="s">
        <x:v>186</x:v>
      </x:c>
      <x:c r="D125" s="182">
        <x:v>0</x:v>
      </x:c>
      <x:c r="E125" s="183">
        <x:v>2</x:v>
      </x:c>
      <x:c r="F125" s="183">
        <x:v>0</x:v>
      </x:c>
      <x:c r="G125" s="183">
        <x:v>0</x:v>
      </x:c>
      <x:c r="H125" s="183">
        <x:v>6</x:v>
      </x:c>
      <x:c r="I125" s="183">
        <x:v>4</x:v>
      </x:c>
      <x:c r="J125" s="183">
        <x:v>2</x:v>
      </x:c>
      <x:c r="K125" s="183">
        <x:v>0</x:v>
      </x:c>
      <x:c r="L125" s="183">
        <x:v>0</x:v>
      </x:c>
      <x:c r="M125" s="183">
        <x:v>0</x:v>
      </x:c>
      <x:c r="N125" s="183">
        <x:v>0</x:v>
      </x:c>
      <x:c r="O125" s="183">
        <x:v>0</x:v>
      </x:c>
      <x:c r="P125" s="183">
        <x:v>0</x:v>
      </x:c>
      <x:c r="Q125" s="185">
        <x:v>0</x:v>
      </x:c>
    </x:row>
    <x:row r="126" spans="1:17" ht="38.25" hidden="1" outlineLevel="2" x14ac:dyDescent="0.35">
      <x:c r="A126" s="333"/>
      <x:c r="B126" s="339"/>
      <x:c r="C126" s="180" t="s">
        <x:v>188</x:v>
      </x:c>
      <x:c r="D126" s="182">
        <x:v>0</x:v>
      </x:c>
      <x:c r="E126" s="183">
        <x:v>2</x:v>
      </x:c>
      <x:c r="F126" s="183">
        <x:v>0</x:v>
      </x:c>
      <x:c r="G126" s="183">
        <x:v>0</x:v>
      </x:c>
      <x:c r="H126" s="183">
        <x:v>6</x:v>
      </x:c>
      <x:c r="I126" s="183">
        <x:v>4</x:v>
      </x:c>
      <x:c r="J126" s="183">
        <x:v>4</x:v>
      </x:c>
      <x:c r="K126" s="183">
        <x:v>0</x:v>
      </x:c>
      <x:c r="L126" s="183">
        <x:v>0</x:v>
      </x:c>
      <x:c r="M126" s="183">
        <x:v>0</x:v>
      </x:c>
      <x:c r="N126" s="183">
        <x:v>0</x:v>
      </x:c>
      <x:c r="O126" s="183">
        <x:v>0</x:v>
      </x:c>
      <x:c r="P126" s="183">
        <x:v>0</x:v>
      </x:c>
      <x:c r="Q126" s="185">
        <x:v>0</x:v>
      </x:c>
    </x:row>
    <x:row r="127" spans="1:17" ht="38.25" hidden="1" outlineLevel="2" x14ac:dyDescent="0.35">
      <x:c r="A127" s="333"/>
      <x:c r="B127" s="339"/>
      <x:c r="C127" s="180" t="s">
        <x:v>190</x:v>
      </x:c>
      <x:c r="D127" s="182">
        <x:v>0</x:v>
      </x:c>
      <x:c r="E127" s="183">
        <x:v>0</x:v>
      </x:c>
      <x:c r="F127" s="183">
        <x:v>0</x:v>
      </x:c>
      <x:c r="G127" s="183">
        <x:v>0</x:v>
      </x:c>
      <x:c r="H127" s="183">
        <x:v>6</x:v>
      </x:c>
      <x:c r="I127" s="183">
        <x:v>2</x:v>
      </x:c>
      <x:c r="J127" s="183">
        <x:v>0</x:v>
      </x:c>
      <x:c r="K127" s="183">
        <x:v>0</x:v>
      </x:c>
      <x:c r="L127" s="183">
        <x:v>4</x:v>
      </x:c>
      <x:c r="M127" s="183">
        <x:v>0</x:v>
      </x:c>
      <x:c r="N127" s="183">
        <x:v>0</x:v>
      </x:c>
      <x:c r="O127" s="183">
        <x:v>0</x:v>
      </x:c>
      <x:c r="P127" s="183">
        <x:v>0</x:v>
      </x:c>
      <x:c r="Q127" s="185">
        <x:v>0</x:v>
      </x:c>
    </x:row>
    <x:row r="128" spans="1:17" ht="38.25" hidden="1" outlineLevel="2" x14ac:dyDescent="0.35">
      <x:c r="A128" s="333"/>
      <x:c r="B128" s="339"/>
      <x:c r="C128" s="180" t="s">
        <x:v>194</x:v>
      </x:c>
      <x:c r="D128" s="182">
        <x:v>0</x:v>
      </x:c>
      <x:c r="E128" s="183">
        <x:v>0</x:v>
      </x:c>
      <x:c r="F128" s="183">
        <x:v>0</x:v>
      </x:c>
      <x:c r="G128" s="183">
        <x:v>0</x:v>
      </x:c>
      <x:c r="H128" s="183">
        <x:v>3</x:v>
      </x:c>
      <x:c r="I128" s="183">
        <x:v>0</x:v>
      </x:c>
      <x:c r="J128" s="183">
        <x:v>2</x:v>
      </x:c>
      <x:c r="K128" s="183">
        <x:v>2</x:v>
      </x:c>
      <x:c r="L128" s="183">
        <x:v>0</x:v>
      </x:c>
      <x:c r="M128" s="183">
        <x:v>2</x:v>
      </x:c>
      <x:c r="N128" s="183">
        <x:v>0</x:v>
      </x:c>
      <x:c r="O128" s="183">
        <x:v>0</x:v>
      </x:c>
      <x:c r="P128" s="183">
        <x:v>0</x:v>
      </x:c>
      <x:c r="Q128" s="185">
        <x:v>0</x:v>
      </x:c>
    </x:row>
    <x:row r="129" spans="1:19" ht="38.25" hidden="1" outlineLevel="2" x14ac:dyDescent="0.35">
      <x:c r="A129" s="333"/>
      <x:c r="B129" s="339"/>
      <x:c r="C129" s="180" t="s">
        <x:v>199</x:v>
      </x:c>
      <x:c r="D129" s="182">
        <x:v>0</x:v>
      </x:c>
      <x:c r="E129" s="183">
        <x:v>1</x:v>
      </x:c>
      <x:c r="F129" s="183">
        <x:v>0</x:v>
      </x:c>
      <x:c r="G129" s="183">
        <x:v>0</x:v>
      </x:c>
      <x:c r="H129" s="183">
        <x:v>3</x:v>
      </x:c>
      <x:c r="I129" s="183">
        <x:v>0</x:v>
      </x:c>
      <x:c r="J129" s="183">
        <x:v>0</x:v>
      </x:c>
      <x:c r="K129" s="183">
        <x:v>1</x:v>
      </x:c>
      <x:c r="L129" s="183">
        <x:v>1</x:v>
      </x:c>
      <x:c r="M129" s="183">
        <x:v>2</x:v>
      </x:c>
      <x:c r="N129" s="183">
        <x:v>0</x:v>
      </x:c>
      <x:c r="O129" s="183">
        <x:v>0</x:v>
      </x:c>
      <x:c r="P129" s="183">
        <x:v>0</x:v>
      </x:c>
      <x:c r="Q129" s="185">
        <x:v>0</x:v>
      </x:c>
    </x:row>
    <x:row r="130" spans="1:19" ht="38.25" hidden="1" outlineLevel="2" x14ac:dyDescent="0.35">
      <x:c r="A130" s="333"/>
      <x:c r="B130" s="339"/>
      <x:c r="C130" s="180" t="s">
        <x:v>202</x:v>
      </x:c>
      <x:c r="D130" s="182">
        <x:v>0</x:v>
      </x:c>
      <x:c r="E130" s="183">
        <x:v>1</x:v>
      </x:c>
      <x:c r="F130" s="183">
        <x:v>0</x:v>
      </x:c>
      <x:c r="G130" s="183">
        <x:v>0</x:v>
      </x:c>
      <x:c r="H130" s="183">
        <x:v>3</x:v>
      </x:c>
      <x:c r="I130" s="183">
        <x:v>1</x:v>
      </x:c>
      <x:c r="J130" s="183">
        <x:v>1</x:v>
      </x:c>
      <x:c r="K130" s="183">
        <x:v>0</x:v>
      </x:c>
      <x:c r="L130" s="183">
        <x:v>2</x:v>
      </x:c>
      <x:c r="M130" s="183">
        <x:v>0</x:v>
      </x:c>
      <x:c r="N130" s="183">
        <x:v>0</x:v>
      </x:c>
      <x:c r="O130" s="183">
        <x:v>1</x:v>
      </x:c>
      <x:c r="P130" s="183">
        <x:v>0</x:v>
      </x:c>
      <x:c r="Q130" s="185">
        <x:v>0</x:v>
      </x:c>
    </x:row>
    <x:row r="131" spans="1:19" ht="38.25" hidden="1" outlineLevel="2" x14ac:dyDescent="0.35">
      <x:c r="A131" s="333"/>
      <x:c r="B131" s="339"/>
      <x:c r="C131" s="180" t="s">
        <x:v>208</x:v>
      </x:c>
      <x:c r="D131" s="182">
        <x:v>2</x:v>
      </x:c>
      <x:c r="E131" s="183">
        <x:v>2</x:v>
      </x:c>
      <x:c r="F131" s="183">
        <x:v>0</x:v>
      </x:c>
      <x:c r="G131" s="183">
        <x:v>0</x:v>
      </x:c>
      <x:c r="H131" s="183">
        <x:v>3</x:v>
      </x:c>
      <x:c r="I131" s="183">
        <x:v>0</x:v>
      </x:c>
      <x:c r="J131" s="183">
        <x:v>0</x:v>
      </x:c>
      <x:c r="K131" s="183">
        <x:v>2</x:v>
      </x:c>
      <x:c r="L131" s="183">
        <x:v>0</x:v>
      </x:c>
      <x:c r="M131" s="183">
        <x:v>0</x:v>
      </x:c>
      <x:c r="N131" s="183">
        <x:v>2</x:v>
      </x:c>
      <x:c r="O131" s="183">
        <x:v>0</x:v>
      </x:c>
      <x:c r="P131" s="183">
        <x:v>0</x:v>
      </x:c>
      <x:c r="Q131" s="185">
        <x:v>0</x:v>
      </x:c>
    </x:row>
    <x:row r="132" spans="1:19" ht="38.25" hidden="1" outlineLevel="2" x14ac:dyDescent="0.35">
      <x:c r="A132" s="333"/>
      <x:c r="B132" s="339"/>
      <x:c r="C132" s="180" t="s">
        <x:v>212</x:v>
      </x:c>
      <x:c r="D132" s="182">
        <x:v>1</x:v>
      </x:c>
      <x:c r="E132" s="183">
        <x:v>1</x:v>
      </x:c>
      <x:c r="F132" s="183">
        <x:v>0</x:v>
      </x:c>
      <x:c r="G132" s="183">
        <x:v>0</x:v>
      </x:c>
      <x:c r="H132" s="183">
        <x:v>3</x:v>
      </x:c>
      <x:c r="I132" s="183">
        <x:v>0</x:v>
      </x:c>
      <x:c r="J132" s="183">
        <x:v>0</x:v>
      </x:c>
      <x:c r="K132" s="183">
        <x:v>0</x:v>
      </x:c>
      <x:c r="L132" s="183">
        <x:v>2</x:v>
      </x:c>
      <x:c r="M132" s="183">
        <x:v>0</x:v>
      </x:c>
      <x:c r="N132" s="183">
        <x:v>0</x:v>
      </x:c>
      <x:c r="O132" s="183">
        <x:v>1</x:v>
      </x:c>
      <x:c r="P132" s="183">
        <x:v>0</x:v>
      </x:c>
      <x:c r="Q132" s="185">
        <x:v>0</x:v>
      </x:c>
    </x:row>
    <x:row r="133" spans="1:19" ht="38.25" hidden="1" outlineLevel="2" x14ac:dyDescent="0.35">
      <x:c r="A133" s="333"/>
      <x:c r="B133" s="339"/>
      <x:c r="C133" s="180" t="s">
        <x:v>218</x:v>
      </x:c>
      <x:c r="D133" s="182">
        <x:v>2</x:v>
      </x:c>
      <x:c r="E133" s="183">
        <x:v>0</x:v>
      </x:c>
      <x:c r="F133" s="183">
        <x:v>0</x:v>
      </x:c>
      <x:c r="G133" s="183">
        <x:v>0</x:v>
      </x:c>
      <x:c r="H133" s="183">
        <x:v>3</x:v>
      </x:c>
      <x:c r="I133" s="183">
        <x:v>1</x:v>
      </x:c>
      <x:c r="J133" s="183">
        <x:v>0</x:v>
      </x:c>
      <x:c r="K133" s="183">
        <x:v>0</x:v>
      </x:c>
      <x:c r="L133" s="183">
        <x:v>0</x:v>
      </x:c>
      <x:c r="M133" s="183">
        <x:v>0</x:v>
      </x:c>
      <x:c r="N133" s="183">
        <x:v>1</x:v>
      </x:c>
      <x:c r="O133" s="183">
        <x:v>0</x:v>
      </x:c>
      <x:c r="P133" s="183">
        <x:v>0</x:v>
      </x:c>
      <x:c r="Q133" s="185">
        <x:v>0</x:v>
      </x:c>
    </x:row>
    <x:row r="134" spans="1:19" ht="38.25" hidden="1" outlineLevel="2" x14ac:dyDescent="0.35">
      <x:c r="A134" s="333"/>
      <x:c r="B134" s="339"/>
      <x:c r="C134" s="180" t="s">
        <x:v>222</x:v>
      </x:c>
      <x:c r="D134" s="182">
        <x:v>2</x:v>
      </x:c>
      <x:c r="E134" s="183">
        <x:v>0</x:v>
      </x:c>
      <x:c r="F134" s="183">
        <x:v>0</x:v>
      </x:c>
      <x:c r="G134" s="183">
        <x:v>0</x:v>
      </x:c>
      <x:c r="H134" s="183">
        <x:v>3</x:v>
      </x:c>
      <x:c r="I134" s="183">
        <x:v>1</x:v>
      </x:c>
      <x:c r="J134" s="183">
        <x:v>0</x:v>
      </x:c>
      <x:c r="K134" s="183">
        <x:v>0</x:v>
      </x:c>
      <x:c r="L134" s="183">
        <x:v>0</x:v>
      </x:c>
      <x:c r="M134" s="183">
        <x:v>0</x:v>
      </x:c>
      <x:c r="N134" s="183">
        <x:v>2</x:v>
      </x:c>
      <x:c r="O134" s="183">
        <x:v>0</x:v>
      </x:c>
      <x:c r="P134" s="183">
        <x:v>0</x:v>
      </x:c>
      <x:c r="Q134" s="185">
        <x:v>0</x:v>
      </x:c>
    </x:row>
    <x:row r="135" spans="1:19" ht="38.25" hidden="1" outlineLevel="2" x14ac:dyDescent="0.35">
      <x:c r="A135" s="333"/>
      <x:c r="B135" s="339"/>
      <x:c r="C135" s="180" t="s">
        <x:v>228</x:v>
      </x:c>
      <x:c r="D135" s="182">
        <x:v>2</x:v>
      </x:c>
      <x:c r="E135" s="183">
        <x:v>0</x:v>
      </x:c>
      <x:c r="F135" s="183">
        <x:v>0</x:v>
      </x:c>
      <x:c r="G135" s="183">
        <x:v>0</x:v>
      </x:c>
      <x:c r="H135" s="183">
        <x:v>3</x:v>
      </x:c>
      <x:c r="I135" s="183">
        <x:v>0</x:v>
      </x:c>
      <x:c r="J135" s="183">
        <x:v>0</x:v>
      </x:c>
      <x:c r="K135" s="183">
        <x:v>0</x:v>
      </x:c>
      <x:c r="L135" s="183">
        <x:v>0</x:v>
      </x:c>
      <x:c r="M135" s="183">
        <x:v>0</x:v>
      </x:c>
      <x:c r="N135" s="183">
        <x:v>1</x:v>
      </x:c>
      <x:c r="O135" s="183">
        <x:v>0</x:v>
      </x:c>
      <x:c r="P135" s="183">
        <x:v>0</x:v>
      </x:c>
      <x:c r="Q135" s="185">
        <x:v>0</x:v>
      </x:c>
    </x:row>
    <x:row r="136" spans="1:19" hidden="1" outlineLevel="2" x14ac:dyDescent="0.35">
      <x:c r="A136" s="333"/>
      <x:c r="B136" s="339"/>
      <x:c r="C136" s="180" t="s">
        <x:v>230</x:v>
      </x:c>
      <x:c r="D136" s="182">
        <x:v>0</x:v>
      </x:c>
      <x:c r="E136" s="183">
        <x:v>0</x:v>
      </x:c>
      <x:c r="F136" s="183">
        <x:v>0</x:v>
      </x:c>
      <x:c r="G136" s="183">
        <x:v>2</x:v>
      </x:c>
      <x:c r="H136" s="183">
        <x:v>1</x:v>
      </x:c>
      <x:c r="I136" s="183">
        <x:v>0</x:v>
      </x:c>
      <x:c r="J136" s="183">
        <x:v>0</x:v>
      </x:c>
      <x:c r="K136" s="183">
        <x:v>0</x:v>
      </x:c>
      <x:c r="L136" s="183">
        <x:v>0</x:v>
      </x:c>
      <x:c r="M136" s="183">
        <x:v>0</x:v>
      </x:c>
      <x:c r="N136" s="183">
        <x:v>0</x:v>
      </x:c>
      <x:c r="O136" s="183">
        <x:v>0</x:v>
      </x:c>
      <x:c r="P136" s="183">
        <x:v>0</x:v>
      </x:c>
      <x:c r="Q136" s="185">
        <x:v>0</x:v>
      </x:c>
    </x:row>
    <x:row r="137" spans="1:19" hidden="1" outlineLevel="2" x14ac:dyDescent="0.35">
      <x:c r="A137" s="333"/>
      <x:c r="B137" s="339"/>
      <x:c r="C137" s="180" t="s">
        <x:v>232</x:v>
      </x:c>
      <x:c r="D137" s="182">
        <x:v>0</x:v>
      </x:c>
      <x:c r="E137" s="183">
        <x:v>0</x:v>
      </x:c>
      <x:c r="F137" s="183">
        <x:v>4</x:v>
      </x:c>
      <x:c r="G137" s="183">
        <x:v>4</x:v>
      </x:c>
      <x:c r="H137" s="183">
        <x:v>0</x:v>
      </x:c>
      <x:c r="I137" s="183">
        <x:v>4</x:v>
      </x:c>
      <x:c r="J137" s="183">
        <x:v>2</x:v>
      </x:c>
      <x:c r="K137" s="183">
        <x:v>0</x:v>
      </x:c>
      <x:c r="L137" s="183">
        <x:v>2</x:v>
      </x:c>
      <x:c r="M137" s="183">
        <x:v>0</x:v>
      </x:c>
      <x:c r="N137" s="183">
        <x:v>0</x:v>
      </x:c>
      <x:c r="O137" s="183">
        <x:v>0</x:v>
      </x:c>
      <x:c r="P137" s="183">
        <x:v>0</x:v>
      </x:c>
      <x:c r="Q137" s="185">
        <x:v>0</x:v>
      </x:c>
    </x:row>
    <x:row r="138" spans="1:19" ht="13.15" hidden="1" outlineLevel="2" thickBot="1" x14ac:dyDescent="0.4">
      <x:c r="A138" s="334"/>
      <x:c r="B138" s="340"/>
      <x:c r="C138" s="181" t="s">
        <x:v>234</x:v>
      </x:c>
      <x:c r="D138" s="182">
        <x:v>0</x:v>
      </x:c>
      <x:c r="E138" s="183">
        <x:v>0</x:v>
      </x:c>
      <x:c r="F138" s="183">
        <x:v>0</x:v>
      </x:c>
      <x:c r="G138" s="183">
        <x:v>4</x:v>
      </x:c>
      <x:c r="H138" s="183">
        <x:v>0</x:v>
      </x:c>
      <x:c r="I138" s="183">
        <x:v>0</x:v>
      </x:c>
      <x:c r="J138" s="183">
        <x:v>0</x:v>
      </x:c>
      <x:c r="K138" s="183">
        <x:v>0</x:v>
      </x:c>
      <x:c r="L138" s="183">
        <x:v>0</x:v>
      </x:c>
      <x:c r="M138" s="183">
        <x:v>0</x:v>
      </x:c>
      <x:c r="N138" s="183">
        <x:v>0</x:v>
      </x:c>
      <x:c r="O138" s="183">
        <x:v>0</x:v>
      </x:c>
      <x:c r="P138" s="183">
        <x:v>0</x:v>
      </x:c>
      <x:c r="Q138" s="185">
        <x:v>0</x:v>
      </x:c>
    </x:row>
    <x:row r="139" spans="1:19" ht="13.15" collapsed="1" thickBot="1" x14ac:dyDescent="0.4">
      <x:c r="A139" s="332" t="s">
        <x:v>36</x:v>
      </x:c>
      <x:c r="B139" s="338" t="s">
        <x:v>37</x:v>
      </x:c>
      <x:c r="C139" s="178"/>
      <x:c r="D139" s="184">
        <x:v>2</x:v>
      </x:c>
      <x:c r="E139" s="184">
        <x:v>4</x:v>
      </x:c>
      <x:c r="F139" s="184">
        <x:v>2</x:v>
      </x:c>
      <x:c r="G139" s="184">
        <x:v>4</x:v>
      </x:c>
      <x:c r="H139" s="184">
        <x:v>6</x:v>
      </x:c>
      <x:c r="I139" s="184">
        <x:v>4</x:v>
      </x:c>
      <x:c r="J139" s="184">
        <x:v>2</x:v>
      </x:c>
      <x:c r="K139" s="184">
        <x:v>2</x:v>
      </x:c>
      <x:c r="L139" s="184">
        <x:v>4</x:v>
      </x:c>
      <x:c r="M139" s="184">
        <x:v>0</x:v>
      </x:c>
      <x:c r="N139" s="184">
        <x:v>2</x:v>
      </x:c>
      <x:c r="O139" s="184">
        <x:v>4</x:v>
      </x:c>
      <x:c r="P139" s="184">
        <x:v>4</x:v>
      </x:c>
      <x:c r="Q139" s="199">
        <x:v>2</x:v>
      </x:c>
      <x:c r="S139">
        <x:v>1</x:v>
      </x:c>
    </x:row>
    <x:row r="140" spans="1:19" ht="13.15" hidden="1" outlineLevel="1" thickBot="1" x14ac:dyDescent="0.4">
      <x:c r="A140" s="333"/>
      <x:c r="B140" s="339"/>
      <x:c r="C140" s="179" t="s">
        <x:v>123</x:v>
      </x:c>
      <x:c r="D140" s="182">
        <x:v>0</x:v>
      </x:c>
      <x:c r="E140" s="183">
        <x:v>0</x:v>
      </x:c>
      <x:c r="F140" s="183">
        <x:v>0</x:v>
      </x:c>
      <x:c r="G140" s="183">
        <x:v>0</x:v>
      </x:c>
      <x:c r="H140" s="183">
        <x:v>3</x:v>
      </x:c>
      <x:c r="I140" s="183">
        <x:v>1</x:v>
      </x:c>
      <x:c r="J140" s="183">
        <x:v>1</x:v>
      </x:c>
      <x:c r="K140" s="183">
        <x:v>2</x:v>
      </x:c>
      <x:c r="L140" s="183">
        <x:v>1</x:v>
      </x:c>
      <x:c r="M140" s="183">
        <x:v>0</x:v>
      </x:c>
      <x:c r="N140" s="183">
        <x:v>0</x:v>
      </x:c>
      <x:c r="O140" s="183">
        <x:v>0</x:v>
      </x:c>
      <x:c r="P140" s="183">
        <x:v>0</x:v>
      </x:c>
      <x:c r="Q140" s="185">
        <x:v>0</x:v>
      </x:c>
    </x:row>
    <x:row r="141" spans="1:19" ht="13.15" hidden="1" outlineLevel="1" thickBot="1" x14ac:dyDescent="0.4">
      <x:c r="A141" s="333"/>
      <x:c r="B141" s="339"/>
      <x:c r="C141" s="180" t="s">
        <x:v>126</x:v>
      </x:c>
      <x:c r="D141" s="182">
        <x:v>0</x:v>
      </x:c>
      <x:c r="E141" s="183">
        <x:v>2</x:v>
      </x:c>
      <x:c r="F141" s="183">
        <x:v>1</x:v>
      </x:c>
      <x:c r="G141" s="183">
        <x:v>0</x:v>
      </x:c>
      <x:c r="H141" s="183">
        <x:v>3</x:v>
      </x:c>
      <x:c r="I141" s="183">
        <x:v>1</x:v>
      </x:c>
      <x:c r="J141" s="183">
        <x:v>0</x:v>
      </x:c>
      <x:c r="K141" s="183">
        <x:v>1</x:v>
      </x:c>
      <x:c r="L141" s="183">
        <x:v>0</x:v>
      </x:c>
      <x:c r="M141" s="183">
        <x:v>0</x:v>
      </x:c>
      <x:c r="N141" s="183">
        <x:v>1</x:v>
      </x:c>
      <x:c r="O141" s="183">
        <x:v>0</x:v>
      </x:c>
      <x:c r="P141" s="183">
        <x:v>0</x:v>
      </x:c>
      <x:c r="Q141" s="185">
        <x:v>0</x:v>
      </x:c>
    </x:row>
    <x:row r="142" spans="1:19" ht="51.4" hidden="1" outlineLevel="1" thickBot="1" x14ac:dyDescent="0.4">
      <x:c r="A142" s="333"/>
      <x:c r="B142" s="339"/>
      <x:c r="C142" s="180" t="s">
        <x:v>130</x:v>
      </x:c>
      <x:c r="D142" s="182">
        <x:v>0</x:v>
      </x:c>
      <x:c r="E142" s="183">
        <x:v>0</x:v>
      </x:c>
      <x:c r="F142" s="183">
        <x:v>0</x:v>
      </x:c>
      <x:c r="G142" s="183">
        <x:v>2</x:v>
      </x:c>
      <x:c r="H142" s="183">
        <x:v>6</x:v>
      </x:c>
      <x:c r="I142" s="183">
        <x:v>0</x:v>
      </x:c>
      <x:c r="J142" s="183">
        <x:v>0</x:v>
      </x:c>
      <x:c r="K142" s="183">
        <x:v>0</x:v>
      </x:c>
      <x:c r="L142" s="183">
        <x:v>0</x:v>
      </x:c>
      <x:c r="M142" s="183">
        <x:v>0</x:v>
      </x:c>
      <x:c r="N142" s="183">
        <x:v>0</x:v>
      </x:c>
      <x:c r="O142" s="183">
        <x:v>0</x:v>
      </x:c>
      <x:c r="P142" s="183">
        <x:v>0</x:v>
      </x:c>
      <x:c r="Q142" s="185">
        <x:v>0</x:v>
      </x:c>
    </x:row>
    <x:row r="143" spans="1:19" ht="38.65" hidden="1" outlineLevel="1" thickBot="1" x14ac:dyDescent="0.4">
      <x:c r="A143" s="333"/>
      <x:c r="B143" s="339"/>
      <x:c r="C143" s="180" t="s">
        <x:v>134</x:v>
      </x:c>
      <x:c r="D143" s="182">
        <x:v>0</x:v>
      </x:c>
      <x:c r="E143" s="183">
        <x:v>0</x:v>
      </x:c>
      <x:c r="F143" s="183">
        <x:v>0</x:v>
      </x:c>
      <x:c r="G143" s="183">
        <x:v>2</x:v>
      </x:c>
      <x:c r="H143" s="183">
        <x:v>3</x:v>
      </x:c>
      <x:c r="I143" s="183">
        <x:v>0</x:v>
      </x:c>
      <x:c r="J143" s="183">
        <x:v>0</x:v>
      </x:c>
      <x:c r="K143" s="183">
        <x:v>0</x:v>
      </x:c>
      <x:c r="L143" s="183">
        <x:v>0</x:v>
      </x:c>
      <x:c r="M143" s="183">
        <x:v>0</x:v>
      </x:c>
      <x:c r="N143" s="183">
        <x:v>0</x:v>
      </x:c>
      <x:c r="O143" s="183">
        <x:v>0</x:v>
      </x:c>
      <x:c r="P143" s="183">
        <x:v>0</x:v>
      </x:c>
      <x:c r="Q143" s="185">
        <x:v>0</x:v>
      </x:c>
    </x:row>
    <x:row r="144" spans="1:19" ht="38.65" hidden="1" outlineLevel="1" thickBot="1" x14ac:dyDescent="0.4">
      <x:c r="A144" s="333"/>
      <x:c r="B144" s="339"/>
      <x:c r="C144" s="180" t="s">
        <x:v>137</x:v>
      </x:c>
      <x:c r="D144" s="182">
        <x:v>0</x:v>
      </x:c>
      <x:c r="E144" s="183">
        <x:v>0</x:v>
      </x:c>
      <x:c r="F144" s="183">
        <x:v>0</x:v>
      </x:c>
      <x:c r="G144" s="183">
        <x:v>0</x:v>
      </x:c>
      <x:c r="H144" s="183">
        <x:v>0</x:v>
      </x:c>
      <x:c r="I144" s="183">
        <x:v>0</x:v>
      </x:c>
      <x:c r="J144" s="183">
        <x:v>0</x:v>
      </x:c>
      <x:c r="K144" s="183">
        <x:v>0</x:v>
      </x:c>
      <x:c r="L144" s="183">
        <x:v>0</x:v>
      </x:c>
      <x:c r="M144" s="183">
        <x:v>0</x:v>
      </x:c>
      <x:c r="N144" s="183">
        <x:v>0</x:v>
      </x:c>
      <x:c r="O144" s="183">
        <x:v>0</x:v>
      </x:c>
      <x:c r="P144" s="183">
        <x:v>0</x:v>
      </x:c>
      <x:c r="Q144" s="185">
        <x:v>0</x:v>
      </x:c>
    </x:row>
    <x:row r="145" spans="1:17" ht="38.65" hidden="1" outlineLevel="1" thickBot="1" x14ac:dyDescent="0.4">
      <x:c r="A145" s="333"/>
      <x:c r="B145" s="339"/>
      <x:c r="C145" s="180" t="s">
        <x:v>140</x:v>
      </x:c>
      <x:c r="D145" s="182">
        <x:v>0</x:v>
      </x:c>
      <x:c r="E145" s="183">
        <x:v>0</x:v>
      </x:c>
      <x:c r="F145" s="183">
        <x:v>0</x:v>
      </x:c>
      <x:c r="G145" s="183">
        <x:v>0</x:v>
      </x:c>
      <x:c r="H145" s="183">
        <x:v>0</x:v>
      </x:c>
      <x:c r="I145" s="183">
        <x:v>0</x:v>
      </x:c>
      <x:c r="J145" s="183">
        <x:v>0</x:v>
      </x:c>
      <x:c r="K145" s="183">
        <x:v>0</x:v>
      </x:c>
      <x:c r="L145" s="183">
        <x:v>0</x:v>
      </x:c>
      <x:c r="M145" s="183">
        <x:v>0</x:v>
      </x:c>
      <x:c r="N145" s="183">
        <x:v>0</x:v>
      </x:c>
      <x:c r="O145" s="183">
        <x:v>0</x:v>
      </x:c>
      <x:c r="P145" s="183">
        <x:v>0</x:v>
      </x:c>
      <x:c r="Q145" s="185">
        <x:v>0</x:v>
      </x:c>
    </x:row>
    <x:row r="146" spans="1:17" ht="38.65" hidden="1" outlineLevel="1" thickBot="1" x14ac:dyDescent="0.4">
      <x:c r="A146" s="333"/>
      <x:c r="B146" s="339"/>
      <x:c r="C146" s="180" t="s">
        <x:v>144</x:v>
      </x:c>
      <x:c r="D146" s="182">
        <x:v>0</x:v>
      </x:c>
      <x:c r="E146" s="183">
        <x:v>0</x:v>
      </x:c>
      <x:c r="F146" s="183">
        <x:v>0</x:v>
      </x:c>
      <x:c r="G146" s="183">
        <x:v>0</x:v>
      </x:c>
      <x:c r="H146" s="183">
        <x:v>6</x:v>
      </x:c>
      <x:c r="I146" s="183">
        <x:v>0</x:v>
      </x:c>
      <x:c r="J146" s="183">
        <x:v>0</x:v>
      </x:c>
      <x:c r="K146" s="183">
        <x:v>0</x:v>
      </x:c>
      <x:c r="L146" s="183">
        <x:v>2</x:v>
      </x:c>
      <x:c r="M146" s="183">
        <x:v>0</x:v>
      </x:c>
      <x:c r="N146" s="183">
        <x:v>0</x:v>
      </x:c>
      <x:c r="O146" s="183">
        <x:v>4</x:v>
      </x:c>
      <x:c r="P146" s="183">
        <x:v>0</x:v>
      </x:c>
      <x:c r="Q146" s="185">
        <x:v>0</x:v>
      </x:c>
    </x:row>
    <x:row r="147" spans="1:17" ht="38.65" hidden="1" outlineLevel="1" thickBot="1" x14ac:dyDescent="0.4">
      <x:c r="A147" s="333"/>
      <x:c r="B147" s="339"/>
      <x:c r="C147" s="180" t="s">
        <x:v>148</x:v>
      </x:c>
      <x:c r="D147" s="182">
        <x:v>0</x:v>
      </x:c>
      <x:c r="E147" s="183">
        <x:v>0</x:v>
      </x:c>
      <x:c r="F147" s="183">
        <x:v>0</x:v>
      </x:c>
      <x:c r="G147" s="183">
        <x:v>0</x:v>
      </x:c>
      <x:c r="H147" s="183">
        <x:v>0</x:v>
      </x:c>
      <x:c r="I147" s="183">
        <x:v>0</x:v>
      </x:c>
      <x:c r="J147" s="183">
        <x:v>0</x:v>
      </x:c>
      <x:c r="K147" s="183">
        <x:v>0</x:v>
      </x:c>
      <x:c r="L147" s="183">
        <x:v>0</x:v>
      </x:c>
      <x:c r="M147" s="183">
        <x:v>0</x:v>
      </x:c>
      <x:c r="N147" s="183">
        <x:v>0</x:v>
      </x:c>
      <x:c r="O147" s="183">
        <x:v>0</x:v>
      </x:c>
      <x:c r="P147" s="183">
        <x:v>0</x:v>
      </x:c>
      <x:c r="Q147" s="185">
        <x:v>0</x:v>
      </x:c>
    </x:row>
    <x:row r="148" spans="1:17" ht="38.65" hidden="1" outlineLevel="1" thickBot="1" x14ac:dyDescent="0.4">
      <x:c r="A148" s="333"/>
      <x:c r="B148" s="339"/>
      <x:c r="C148" s="180" t="s">
        <x:v>153</x:v>
      </x:c>
      <x:c r="D148" s="182">
        <x:v>0</x:v>
      </x:c>
      <x:c r="E148" s="183">
        <x:v>0</x:v>
      </x:c>
      <x:c r="F148" s="183">
        <x:v>2</x:v>
      </x:c>
      <x:c r="G148" s="183">
        <x:v>0</x:v>
      </x:c>
      <x:c r="H148" s="183">
        <x:v>3</x:v>
      </x:c>
      <x:c r="I148" s="183">
        <x:v>0</x:v>
      </x:c>
      <x:c r="J148" s="183">
        <x:v>0</x:v>
      </x:c>
      <x:c r="K148" s="183">
        <x:v>0</x:v>
      </x:c>
      <x:c r="L148" s="183">
        <x:v>0</x:v>
      </x:c>
      <x:c r="M148" s="183">
        <x:v>0</x:v>
      </x:c>
      <x:c r="N148" s="183">
        <x:v>0</x:v>
      </x:c>
      <x:c r="O148" s="183">
        <x:v>0</x:v>
      </x:c>
      <x:c r="P148" s="183">
        <x:v>0</x:v>
      </x:c>
      <x:c r="Q148" s="185">
        <x:v>0</x:v>
      </x:c>
    </x:row>
    <x:row r="149" spans="1:17" ht="38.65" hidden="1" outlineLevel="1" thickBot="1" x14ac:dyDescent="0.4">
      <x:c r="A149" s="333"/>
      <x:c r="B149" s="339"/>
      <x:c r="C149" s="180" t="s">
        <x:v>156</x:v>
      </x:c>
      <x:c r="D149" s="182">
        <x:v>0</x:v>
      </x:c>
      <x:c r="E149" s="183">
        <x:v>0</x:v>
      </x:c>
      <x:c r="F149" s="183">
        <x:v>2</x:v>
      </x:c>
      <x:c r="G149" s="183">
        <x:v>0</x:v>
      </x:c>
      <x:c r="H149" s="183">
        <x:v>3</x:v>
      </x:c>
      <x:c r="I149" s="183">
        <x:v>0</x:v>
      </x:c>
      <x:c r="J149" s="183">
        <x:v>0</x:v>
      </x:c>
      <x:c r="K149" s="183">
        <x:v>0</x:v>
      </x:c>
      <x:c r="L149" s="183">
        <x:v>0</x:v>
      </x:c>
      <x:c r="M149" s="183">
        <x:v>0</x:v>
      </x:c>
      <x:c r="N149" s="183">
        <x:v>0</x:v>
      </x:c>
      <x:c r="O149" s="183">
        <x:v>0</x:v>
      </x:c>
      <x:c r="P149" s="183">
        <x:v>0</x:v>
      </x:c>
      <x:c r="Q149" s="185">
        <x:v>1</x:v>
      </x:c>
    </x:row>
    <x:row r="150" spans="1:17" ht="38.65" hidden="1" outlineLevel="1" thickBot="1" x14ac:dyDescent="0.4">
      <x:c r="A150" s="333"/>
      <x:c r="B150" s="339"/>
      <x:c r="C150" s="180" t="s">
        <x:v>160</x:v>
      </x:c>
      <x:c r="D150" s="182">
        <x:v>0</x:v>
      </x:c>
      <x:c r="E150" s="183">
        <x:v>0</x:v>
      </x:c>
      <x:c r="F150" s="183">
        <x:v>0</x:v>
      </x:c>
      <x:c r="G150" s="183">
        <x:v>0</x:v>
      </x:c>
      <x:c r="H150" s="183">
        <x:v>0</x:v>
      </x:c>
      <x:c r="I150" s="183">
        <x:v>0</x:v>
      </x:c>
      <x:c r="J150" s="183">
        <x:v>0</x:v>
      </x:c>
      <x:c r="K150" s="183">
        <x:v>0</x:v>
      </x:c>
      <x:c r="L150" s="183">
        <x:v>0</x:v>
      </x:c>
      <x:c r="M150" s="183">
        <x:v>0</x:v>
      </x:c>
      <x:c r="N150" s="183">
        <x:v>0</x:v>
      </x:c>
      <x:c r="O150" s="183">
        <x:v>0</x:v>
      </x:c>
      <x:c r="P150" s="183">
        <x:v>0</x:v>
      </x:c>
      <x:c r="Q150" s="185">
        <x:v>0</x:v>
      </x:c>
    </x:row>
    <x:row r="151" spans="1:17" ht="25.9" hidden="1" outlineLevel="1" thickBot="1" x14ac:dyDescent="0.4">
      <x:c r="A151" s="333"/>
      <x:c r="B151" s="339"/>
      <x:c r="C151" s="180" t="s">
        <x:v>163</x:v>
      </x:c>
      <x:c r="D151" s="182">
        <x:v>0</x:v>
      </x:c>
      <x:c r="E151" s="183">
        <x:v>1</x:v>
      </x:c>
      <x:c r="F151" s="183">
        <x:v>2</x:v>
      </x:c>
      <x:c r="G151" s="183">
        <x:v>0</x:v>
      </x:c>
      <x:c r="H151" s="183">
        <x:v>3</x:v>
      </x:c>
      <x:c r="I151" s="183">
        <x:v>2</x:v>
      </x:c>
      <x:c r="J151" s="183">
        <x:v>1</x:v>
      </x:c>
      <x:c r="K151" s="183">
        <x:v>1</x:v>
      </x:c>
      <x:c r="L151" s="183">
        <x:v>0</x:v>
      </x:c>
      <x:c r="M151" s="183">
        <x:v>0</x:v>
      </x:c>
      <x:c r="N151" s="183">
        <x:v>0</x:v>
      </x:c>
      <x:c r="O151" s="183">
        <x:v>1</x:v>
      </x:c>
      <x:c r="P151" s="183">
        <x:v>0</x:v>
      </x:c>
      <x:c r="Q151" s="185">
        <x:v>0</x:v>
      </x:c>
    </x:row>
    <x:row r="152" spans="1:17" ht="64.150000000000006" hidden="1" outlineLevel="1" thickBot="1" x14ac:dyDescent="0.4">
      <x:c r="A152" s="333"/>
      <x:c r="B152" s="339"/>
      <x:c r="C152" s="180" t="s">
        <x:v>166</x:v>
      </x:c>
      <x:c r="D152" s="182">
        <x:v>0</x:v>
      </x:c>
      <x:c r="E152" s="183">
        <x:v>0</x:v>
      </x:c>
      <x:c r="F152" s="183">
        <x:v>0</x:v>
      </x:c>
      <x:c r="G152" s="183">
        <x:v>0</x:v>
      </x:c>
      <x:c r="H152" s="183">
        <x:v>0</x:v>
      </x:c>
      <x:c r="I152" s="183">
        <x:v>0</x:v>
      </x:c>
      <x:c r="J152" s="183">
        <x:v>0</x:v>
      </x:c>
      <x:c r="K152" s="183">
        <x:v>0</x:v>
      </x:c>
      <x:c r="L152" s="183">
        <x:v>0</x:v>
      </x:c>
      <x:c r="M152" s="183">
        <x:v>0</x:v>
      </x:c>
      <x:c r="N152" s="183">
        <x:v>0</x:v>
      </x:c>
      <x:c r="O152" s="183">
        <x:v>0</x:v>
      </x:c>
      <x:c r="P152" s="183">
        <x:v>0</x:v>
      </x:c>
      <x:c r="Q152" s="185">
        <x:v>0</x:v>
      </x:c>
    </x:row>
    <x:row r="153" spans="1:17" ht="38.65" hidden="1" outlineLevel="1" thickBot="1" x14ac:dyDescent="0.4">
      <x:c r="A153" s="333"/>
      <x:c r="B153" s="339"/>
      <x:c r="C153" s="180" t="s">
        <x:v>169</x:v>
      </x:c>
      <x:c r="D153" s="182">
        <x:v>0</x:v>
      </x:c>
      <x:c r="E153" s="183">
        <x:v>1</x:v>
      </x:c>
      <x:c r="F153" s="183">
        <x:v>2</x:v>
      </x:c>
      <x:c r="G153" s="183">
        <x:v>0</x:v>
      </x:c>
      <x:c r="H153" s="183">
        <x:v>3</x:v>
      </x:c>
      <x:c r="I153" s="183">
        <x:v>1</x:v>
      </x:c>
      <x:c r="J153" s="183">
        <x:v>1</x:v>
      </x:c>
      <x:c r="K153" s="183">
        <x:v>0</x:v>
      </x:c>
      <x:c r="L153" s="183">
        <x:v>1</x:v>
      </x:c>
      <x:c r="M153" s="183">
        <x:v>0</x:v>
      </x:c>
      <x:c r="N153" s="183">
        <x:v>0</x:v>
      </x:c>
      <x:c r="O153" s="183">
        <x:v>0</x:v>
      </x:c>
      <x:c r="P153" s="183">
        <x:v>0</x:v>
      </x:c>
      <x:c r="Q153" s="185">
        <x:v>0</x:v>
      </x:c>
    </x:row>
    <x:row r="154" spans="1:17" ht="13.15" hidden="1" outlineLevel="1" thickBot="1" x14ac:dyDescent="0.4">
      <x:c r="A154" s="333"/>
      <x:c r="B154" s="339"/>
      <x:c r="C154" s="180" t="s">
        <x:v>172</x:v>
      </x:c>
      <x:c r="D154" s="182">
        <x:v>0</x:v>
      </x:c>
      <x:c r="E154" s="183">
        <x:v>0</x:v>
      </x:c>
      <x:c r="F154" s="183">
        <x:v>0</x:v>
      </x:c>
      <x:c r="G154" s="183">
        <x:v>0</x:v>
      </x:c>
      <x:c r="H154" s="183">
        <x:v>0</x:v>
      </x:c>
      <x:c r="I154" s="183">
        <x:v>0</x:v>
      </x:c>
      <x:c r="J154" s="183">
        <x:v>0</x:v>
      </x:c>
      <x:c r="K154" s="183">
        <x:v>0</x:v>
      </x:c>
      <x:c r="L154" s="183">
        <x:v>0</x:v>
      </x:c>
      <x:c r="M154" s="183">
        <x:v>0</x:v>
      </x:c>
      <x:c r="N154" s="183">
        <x:v>0</x:v>
      </x:c>
      <x:c r="O154" s="183">
        <x:v>0</x:v>
      </x:c>
      <x:c r="P154" s="183">
        <x:v>0</x:v>
      </x:c>
      <x:c r="Q154" s="185">
        <x:v>0</x:v>
      </x:c>
    </x:row>
    <x:row r="155" spans="1:17" ht="38.65" hidden="1" outlineLevel="1" thickBot="1" x14ac:dyDescent="0.4">
      <x:c r="A155" s="333"/>
      <x:c r="B155" s="339"/>
      <x:c r="C155" s="180" t="s">
        <x:v>173</x:v>
      </x:c>
      <x:c r="D155" s="182">
        <x:v>0</x:v>
      </x:c>
      <x:c r="E155" s="183">
        <x:v>2</x:v>
      </x:c>
      <x:c r="F155" s="183">
        <x:v>2</x:v>
      </x:c>
      <x:c r="G155" s="183">
        <x:v>0</x:v>
      </x:c>
      <x:c r="H155" s="183">
        <x:v>6</x:v>
      </x:c>
      <x:c r="I155" s="183">
        <x:v>0</x:v>
      </x:c>
      <x:c r="J155" s="183">
        <x:v>0</x:v>
      </x:c>
      <x:c r="K155" s="183">
        <x:v>0</x:v>
      </x:c>
      <x:c r="L155" s="183">
        <x:v>4</x:v>
      </x:c>
      <x:c r="M155" s="183">
        <x:v>0</x:v>
      </x:c>
      <x:c r="N155" s="183">
        <x:v>0</x:v>
      </x:c>
      <x:c r="O155" s="183">
        <x:v>4</x:v>
      </x:c>
      <x:c r="P155" s="183">
        <x:v>0</x:v>
      </x:c>
      <x:c r="Q155" s="185">
        <x:v>0</x:v>
      </x:c>
    </x:row>
    <x:row r="156" spans="1:17" ht="51.4" hidden="1" outlineLevel="1" thickBot="1" x14ac:dyDescent="0.4">
      <x:c r="A156" s="333"/>
      <x:c r="B156" s="339"/>
      <x:c r="C156" s="180" t="s">
        <x:v>176</x:v>
      </x:c>
      <x:c r="D156" s="182">
        <x:v>0</x:v>
      </x:c>
      <x:c r="E156" s="183">
        <x:v>4</x:v>
      </x:c>
      <x:c r="F156" s="183">
        <x:v>0</x:v>
      </x:c>
      <x:c r="G156" s="183">
        <x:v>0</x:v>
      </x:c>
      <x:c r="H156" s="183">
        <x:v>6</x:v>
      </x:c>
      <x:c r="I156" s="183">
        <x:v>0</x:v>
      </x:c>
      <x:c r="J156" s="183">
        <x:v>0</x:v>
      </x:c>
      <x:c r="K156" s="183">
        <x:v>0</x:v>
      </x:c>
      <x:c r="L156" s="183">
        <x:v>0</x:v>
      </x:c>
      <x:c r="M156" s="183">
        <x:v>0</x:v>
      </x:c>
      <x:c r="N156" s="183">
        <x:v>0</x:v>
      </x:c>
      <x:c r="O156" s="183">
        <x:v>0</x:v>
      </x:c>
      <x:c r="P156" s="183">
        <x:v>4</x:v>
      </x:c>
      <x:c r="Q156" s="185">
        <x:v>2</x:v>
      </x:c>
    </x:row>
    <x:row r="157" spans="1:17" ht="64.150000000000006" hidden="1" outlineLevel="1" thickBot="1" x14ac:dyDescent="0.4">
      <x:c r="A157" s="333"/>
      <x:c r="B157" s="339"/>
      <x:c r="C157" s="180" t="s">
        <x:v>178</x:v>
      </x:c>
      <x:c r="D157" s="182">
        <x:v>0</x:v>
      </x:c>
      <x:c r="E157" s="183">
        <x:v>4</x:v>
      </x:c>
      <x:c r="F157" s="183">
        <x:v>0</x:v>
      </x:c>
      <x:c r="G157" s="183">
        <x:v>0</x:v>
      </x:c>
      <x:c r="H157" s="183">
        <x:v>6</x:v>
      </x:c>
      <x:c r="I157" s="183">
        <x:v>2</x:v>
      </x:c>
      <x:c r="J157" s="183">
        <x:v>0</x:v>
      </x:c>
      <x:c r="K157" s="183">
        <x:v>0</x:v>
      </x:c>
      <x:c r="L157" s="183">
        <x:v>2</x:v>
      </x:c>
      <x:c r="M157" s="183">
        <x:v>0</x:v>
      </x:c>
      <x:c r="N157" s="183">
        <x:v>0</x:v>
      </x:c>
      <x:c r="O157" s="183">
        <x:v>0</x:v>
      </x:c>
      <x:c r="P157" s="183">
        <x:v>0</x:v>
      </x:c>
      <x:c r="Q157" s="185">
        <x:v>0</x:v>
      </x:c>
    </x:row>
    <x:row r="158" spans="1:17" ht="64.150000000000006" hidden="1" outlineLevel="1" thickBot="1" x14ac:dyDescent="0.4">
      <x:c r="A158" s="333"/>
      <x:c r="B158" s="339"/>
      <x:c r="C158" s="180" t="s">
        <x:v>184</x:v>
      </x:c>
      <x:c r="D158" s="182">
        <x:v>0</x:v>
      </x:c>
      <x:c r="E158" s="183">
        <x:v>4</x:v>
      </x:c>
      <x:c r="F158" s="183">
        <x:v>0</x:v>
      </x:c>
      <x:c r="G158" s="183">
        <x:v>0</x:v>
      </x:c>
      <x:c r="H158" s="183">
        <x:v>6</x:v>
      </x:c>
      <x:c r="I158" s="183">
        <x:v>4</x:v>
      </x:c>
      <x:c r="J158" s="183">
        <x:v>2</x:v>
      </x:c>
      <x:c r="K158" s="183">
        <x:v>0</x:v>
      </x:c>
      <x:c r="L158" s="183">
        <x:v>2</x:v>
      </x:c>
      <x:c r="M158" s="183">
        <x:v>0</x:v>
      </x:c>
      <x:c r="N158" s="183">
        <x:v>0</x:v>
      </x:c>
      <x:c r="O158" s="183">
        <x:v>0</x:v>
      </x:c>
      <x:c r="P158" s="183">
        <x:v>0</x:v>
      </x:c>
      <x:c r="Q158" s="185">
        <x:v>0</x:v>
      </x:c>
    </x:row>
    <x:row r="159" spans="1:17" ht="51.4" hidden="1" outlineLevel="1" thickBot="1" x14ac:dyDescent="0.4">
      <x:c r="A159" s="333"/>
      <x:c r="B159" s="339"/>
      <x:c r="C159" s="180" t="s">
        <x:v>186</x:v>
      </x:c>
      <x:c r="D159" s="182">
        <x:v>0</x:v>
      </x:c>
      <x:c r="E159" s="183">
        <x:v>1</x:v>
      </x:c>
      <x:c r="F159" s="183">
        <x:v>0</x:v>
      </x:c>
      <x:c r="G159" s="183">
        <x:v>0</x:v>
      </x:c>
      <x:c r="H159" s="183">
        <x:v>3</x:v>
      </x:c>
      <x:c r="I159" s="183">
        <x:v>2</x:v>
      </x:c>
      <x:c r="J159" s="183">
        <x:v>1</x:v>
      </x:c>
      <x:c r="K159" s="183">
        <x:v>0</x:v>
      </x:c>
      <x:c r="L159" s="183">
        <x:v>0</x:v>
      </x:c>
      <x:c r="M159" s="183">
        <x:v>0</x:v>
      </x:c>
      <x:c r="N159" s="183">
        <x:v>0</x:v>
      </x:c>
      <x:c r="O159" s="183">
        <x:v>0</x:v>
      </x:c>
      <x:c r="P159" s="183">
        <x:v>0</x:v>
      </x:c>
      <x:c r="Q159" s="185">
        <x:v>0</x:v>
      </x:c>
    </x:row>
    <x:row r="160" spans="1:17" ht="38.65" hidden="1" outlineLevel="1" thickBot="1" x14ac:dyDescent="0.4">
      <x:c r="A160" s="333"/>
      <x:c r="B160" s="339"/>
      <x:c r="C160" s="180" t="s">
        <x:v>188</x:v>
      </x:c>
      <x:c r="D160" s="182">
        <x:v>0</x:v>
      </x:c>
      <x:c r="E160" s="183">
        <x:v>0</x:v>
      </x:c>
      <x:c r="F160" s="183">
        <x:v>0</x:v>
      </x:c>
      <x:c r="G160" s="183">
        <x:v>0</x:v>
      </x:c>
      <x:c r="H160" s="183">
        <x:v>0</x:v>
      </x:c>
      <x:c r="I160" s="183">
        <x:v>0</x:v>
      </x:c>
      <x:c r="J160" s="183">
        <x:v>0</x:v>
      </x:c>
      <x:c r="K160" s="183">
        <x:v>0</x:v>
      </x:c>
      <x:c r="L160" s="183">
        <x:v>0</x:v>
      </x:c>
      <x:c r="M160" s="183">
        <x:v>0</x:v>
      </x:c>
      <x:c r="N160" s="183">
        <x:v>0</x:v>
      </x:c>
      <x:c r="O160" s="183">
        <x:v>0</x:v>
      </x:c>
      <x:c r="P160" s="183">
        <x:v>0</x:v>
      </x:c>
      <x:c r="Q160" s="185">
        <x:v>0</x:v>
      </x:c>
    </x:row>
    <x:row r="161" spans="1:19" ht="38.65" hidden="1" outlineLevel="1" thickBot="1" x14ac:dyDescent="0.4">
      <x:c r="A161" s="333"/>
      <x:c r="B161" s="339"/>
      <x:c r="C161" s="180" t="s">
        <x:v>190</x:v>
      </x:c>
      <x:c r="D161" s="182">
        <x:v>0</x:v>
      </x:c>
      <x:c r="E161" s="183">
        <x:v>0</x:v>
      </x:c>
      <x:c r="F161" s="183">
        <x:v>0</x:v>
      </x:c>
      <x:c r="G161" s="183">
        <x:v>0</x:v>
      </x:c>
      <x:c r="H161" s="183">
        <x:v>0</x:v>
      </x:c>
      <x:c r="I161" s="183">
        <x:v>0</x:v>
      </x:c>
      <x:c r="J161" s="183">
        <x:v>0</x:v>
      </x:c>
      <x:c r="K161" s="183">
        <x:v>0</x:v>
      </x:c>
      <x:c r="L161" s="183">
        <x:v>0</x:v>
      </x:c>
      <x:c r="M161" s="183">
        <x:v>0</x:v>
      </x:c>
      <x:c r="N161" s="183">
        <x:v>0</x:v>
      </x:c>
      <x:c r="O161" s="183">
        <x:v>0</x:v>
      </x:c>
      <x:c r="P161" s="183">
        <x:v>0</x:v>
      </x:c>
      <x:c r="Q161" s="185">
        <x:v>0</x:v>
      </x:c>
    </x:row>
    <x:row r="162" spans="1:19" ht="38.65" hidden="1" outlineLevel="1" thickBot="1" x14ac:dyDescent="0.4">
      <x:c r="A162" s="333"/>
      <x:c r="B162" s="339"/>
      <x:c r="C162" s="180" t="s">
        <x:v>194</x:v>
      </x:c>
      <x:c r="D162" s="182">
        <x:v>0</x:v>
      </x:c>
      <x:c r="E162" s="183">
        <x:v>0</x:v>
      </x:c>
      <x:c r="F162" s="183">
        <x:v>0</x:v>
      </x:c>
      <x:c r="G162" s="183">
        <x:v>0</x:v>
      </x:c>
      <x:c r="H162" s="183">
        <x:v>0</x:v>
      </x:c>
      <x:c r="I162" s="183">
        <x:v>0</x:v>
      </x:c>
      <x:c r="J162" s="183">
        <x:v>0</x:v>
      </x:c>
      <x:c r="K162" s="183">
        <x:v>0</x:v>
      </x:c>
      <x:c r="L162" s="183">
        <x:v>0</x:v>
      </x:c>
      <x:c r="M162" s="183">
        <x:v>0</x:v>
      </x:c>
      <x:c r="N162" s="183">
        <x:v>0</x:v>
      </x:c>
      <x:c r="O162" s="183">
        <x:v>0</x:v>
      </x:c>
      <x:c r="P162" s="183">
        <x:v>0</x:v>
      </x:c>
      <x:c r="Q162" s="185">
        <x:v>0</x:v>
      </x:c>
    </x:row>
    <x:row r="163" spans="1:19" ht="38.65" hidden="1" outlineLevel="1" thickBot="1" x14ac:dyDescent="0.4">
      <x:c r="A163" s="333"/>
      <x:c r="B163" s="339"/>
      <x:c r="C163" s="180" t="s">
        <x:v>199</x:v>
      </x:c>
      <x:c r="D163" s="182">
        <x:v>0</x:v>
      </x:c>
      <x:c r="E163" s="183">
        <x:v>0</x:v>
      </x:c>
      <x:c r="F163" s="183">
        <x:v>0</x:v>
      </x:c>
      <x:c r="G163" s="183">
        <x:v>0</x:v>
      </x:c>
      <x:c r="H163" s="183">
        <x:v>0</x:v>
      </x:c>
      <x:c r="I163" s="183">
        <x:v>0</x:v>
      </x:c>
      <x:c r="J163" s="183">
        <x:v>0</x:v>
      </x:c>
      <x:c r="K163" s="183">
        <x:v>0</x:v>
      </x:c>
      <x:c r="L163" s="183">
        <x:v>0</x:v>
      </x:c>
      <x:c r="M163" s="183">
        <x:v>0</x:v>
      </x:c>
      <x:c r="N163" s="183">
        <x:v>0</x:v>
      </x:c>
      <x:c r="O163" s="183">
        <x:v>0</x:v>
      </x:c>
      <x:c r="P163" s="183">
        <x:v>0</x:v>
      </x:c>
      <x:c r="Q163" s="185">
        <x:v>0</x:v>
      </x:c>
    </x:row>
    <x:row r="164" spans="1:19" ht="38.65" hidden="1" outlineLevel="1" thickBot="1" x14ac:dyDescent="0.4">
      <x:c r="A164" s="333"/>
      <x:c r="B164" s="339"/>
      <x:c r="C164" s="180" t="s">
        <x:v>202</x:v>
      </x:c>
      <x:c r="D164" s="182">
        <x:v>0</x:v>
      </x:c>
      <x:c r="E164" s="183">
        <x:v>1</x:v>
      </x:c>
      <x:c r="F164" s="183">
        <x:v>0</x:v>
      </x:c>
      <x:c r="G164" s="183">
        <x:v>0</x:v>
      </x:c>
      <x:c r="H164" s="183">
        <x:v>3</x:v>
      </x:c>
      <x:c r="I164" s="183">
        <x:v>1</x:v>
      </x:c>
      <x:c r="J164" s="183">
        <x:v>1</x:v>
      </x:c>
      <x:c r="K164" s="183">
        <x:v>0</x:v>
      </x:c>
      <x:c r="L164" s="183">
        <x:v>2</x:v>
      </x:c>
      <x:c r="M164" s="183">
        <x:v>0</x:v>
      </x:c>
      <x:c r="N164" s="183">
        <x:v>0</x:v>
      </x:c>
      <x:c r="O164" s="183">
        <x:v>1</x:v>
      </x:c>
      <x:c r="P164" s="183">
        <x:v>0</x:v>
      </x:c>
      <x:c r="Q164" s="185">
        <x:v>0</x:v>
      </x:c>
    </x:row>
    <x:row r="165" spans="1:19" ht="38.65" hidden="1" outlineLevel="1" thickBot="1" x14ac:dyDescent="0.4">
      <x:c r="A165" s="333"/>
      <x:c r="B165" s="339"/>
      <x:c r="C165" s="180" t="s">
        <x:v>208</x:v>
      </x:c>
      <x:c r="D165" s="182">
        <x:v>0</x:v>
      </x:c>
      <x:c r="E165" s="183">
        <x:v>0</x:v>
      </x:c>
      <x:c r="F165" s="183">
        <x:v>0</x:v>
      </x:c>
      <x:c r="G165" s="183">
        <x:v>0</x:v>
      </x:c>
      <x:c r="H165" s="183">
        <x:v>0</x:v>
      </x:c>
      <x:c r="I165" s="183">
        <x:v>0</x:v>
      </x:c>
      <x:c r="J165" s="183">
        <x:v>0</x:v>
      </x:c>
      <x:c r="K165" s="183">
        <x:v>0</x:v>
      </x:c>
      <x:c r="L165" s="183">
        <x:v>0</x:v>
      </x:c>
      <x:c r="M165" s="183">
        <x:v>0</x:v>
      </x:c>
      <x:c r="N165" s="183">
        <x:v>0</x:v>
      </x:c>
      <x:c r="O165" s="183">
        <x:v>0</x:v>
      </x:c>
      <x:c r="P165" s="183">
        <x:v>0</x:v>
      </x:c>
      <x:c r="Q165" s="185">
        <x:v>0</x:v>
      </x:c>
    </x:row>
    <x:row r="166" spans="1:19" ht="38.65" hidden="1" outlineLevel="1" thickBot="1" x14ac:dyDescent="0.4">
      <x:c r="A166" s="333"/>
      <x:c r="B166" s="339"/>
      <x:c r="C166" s="180" t="s">
        <x:v>212</x:v>
      </x:c>
      <x:c r="D166" s="182">
        <x:v>1</x:v>
      </x:c>
      <x:c r="E166" s="183">
        <x:v>1</x:v>
      </x:c>
      <x:c r="F166" s="183">
        <x:v>0</x:v>
      </x:c>
      <x:c r="G166" s="183">
        <x:v>0</x:v>
      </x:c>
      <x:c r="H166" s="183">
        <x:v>3</x:v>
      </x:c>
      <x:c r="I166" s="183">
        <x:v>0</x:v>
      </x:c>
      <x:c r="J166" s="183">
        <x:v>0</x:v>
      </x:c>
      <x:c r="K166" s="183">
        <x:v>0</x:v>
      </x:c>
      <x:c r="L166" s="183">
        <x:v>2</x:v>
      </x:c>
      <x:c r="M166" s="183">
        <x:v>0</x:v>
      </x:c>
      <x:c r="N166" s="183">
        <x:v>0</x:v>
      </x:c>
      <x:c r="O166" s="183">
        <x:v>1</x:v>
      </x:c>
      <x:c r="P166" s="183">
        <x:v>0</x:v>
      </x:c>
      <x:c r="Q166" s="185">
        <x:v>0</x:v>
      </x:c>
    </x:row>
    <x:row r="167" spans="1:19" ht="38.65" hidden="1" outlineLevel="1" thickBot="1" x14ac:dyDescent="0.4">
      <x:c r="A167" s="333"/>
      <x:c r="B167" s="339"/>
      <x:c r="C167" s="180" t="s">
        <x:v>218</x:v>
      </x:c>
      <x:c r="D167" s="182">
        <x:v>2</x:v>
      </x:c>
      <x:c r="E167" s="183">
        <x:v>0</x:v>
      </x:c>
      <x:c r="F167" s="183">
        <x:v>0</x:v>
      </x:c>
      <x:c r="G167" s="183">
        <x:v>0</x:v>
      </x:c>
      <x:c r="H167" s="183">
        <x:v>3</x:v>
      </x:c>
      <x:c r="I167" s="183">
        <x:v>1</x:v>
      </x:c>
      <x:c r="J167" s="183">
        <x:v>0</x:v>
      </x:c>
      <x:c r="K167" s="183">
        <x:v>0</x:v>
      </x:c>
      <x:c r="L167" s="183">
        <x:v>0</x:v>
      </x:c>
      <x:c r="M167" s="183">
        <x:v>0</x:v>
      </x:c>
      <x:c r="N167" s="183">
        <x:v>1</x:v>
      </x:c>
      <x:c r="O167" s="183">
        <x:v>0</x:v>
      </x:c>
      <x:c r="P167" s="183">
        <x:v>0</x:v>
      </x:c>
      <x:c r="Q167" s="185">
        <x:v>0</x:v>
      </x:c>
    </x:row>
    <x:row r="168" spans="1:19" ht="38.65" hidden="1" outlineLevel="1" thickBot="1" x14ac:dyDescent="0.4">
      <x:c r="A168" s="333"/>
      <x:c r="B168" s="339"/>
      <x:c r="C168" s="180" t="s">
        <x:v>222</x:v>
      </x:c>
      <x:c r="D168" s="182">
        <x:v>2</x:v>
      </x:c>
      <x:c r="E168" s="183">
        <x:v>0</x:v>
      </x:c>
      <x:c r="F168" s="183">
        <x:v>0</x:v>
      </x:c>
      <x:c r="G168" s="183">
        <x:v>0</x:v>
      </x:c>
      <x:c r="H168" s="183">
        <x:v>3</x:v>
      </x:c>
      <x:c r="I168" s="183">
        <x:v>1</x:v>
      </x:c>
      <x:c r="J168" s="183">
        <x:v>0</x:v>
      </x:c>
      <x:c r="K168" s="183">
        <x:v>0</x:v>
      </x:c>
      <x:c r="L168" s="183">
        <x:v>0</x:v>
      </x:c>
      <x:c r="M168" s="183">
        <x:v>0</x:v>
      </x:c>
      <x:c r="N168" s="183">
        <x:v>2</x:v>
      </x:c>
      <x:c r="O168" s="183">
        <x:v>0</x:v>
      </x:c>
      <x:c r="P168" s="183">
        <x:v>0</x:v>
      </x:c>
      <x:c r="Q168" s="185">
        <x:v>0</x:v>
      </x:c>
    </x:row>
    <x:row r="169" spans="1:19" ht="38.65" hidden="1" outlineLevel="1" thickBot="1" x14ac:dyDescent="0.4">
      <x:c r="A169" s="333"/>
      <x:c r="B169" s="339"/>
      <x:c r="C169" s="180" t="s">
        <x:v>228</x:v>
      </x:c>
      <x:c r="D169" s="182">
        <x:v>2</x:v>
      </x:c>
      <x:c r="E169" s="183">
        <x:v>0</x:v>
      </x:c>
      <x:c r="F169" s="183">
        <x:v>0</x:v>
      </x:c>
      <x:c r="G169" s="183">
        <x:v>0</x:v>
      </x:c>
      <x:c r="H169" s="183">
        <x:v>3</x:v>
      </x:c>
      <x:c r="I169" s="183">
        <x:v>0</x:v>
      </x:c>
      <x:c r="J169" s="183">
        <x:v>0</x:v>
      </x:c>
      <x:c r="K169" s="183">
        <x:v>0</x:v>
      </x:c>
      <x:c r="L169" s="183">
        <x:v>0</x:v>
      </x:c>
      <x:c r="M169" s="183">
        <x:v>0</x:v>
      </x:c>
      <x:c r="N169" s="183">
        <x:v>1</x:v>
      </x:c>
      <x:c r="O169" s="183">
        <x:v>0</x:v>
      </x:c>
      <x:c r="P169" s="183">
        <x:v>0</x:v>
      </x:c>
      <x:c r="Q169" s="185">
        <x:v>0</x:v>
      </x:c>
    </x:row>
    <x:row r="170" spans="1:19" ht="13.15" hidden="1" outlineLevel="1" thickBot="1" x14ac:dyDescent="0.4">
      <x:c r="A170" s="333"/>
      <x:c r="B170" s="339"/>
      <x:c r="C170" s="180" t="s">
        <x:v>230</x:v>
      </x:c>
      <x:c r="D170" s="182">
        <x:v>0</x:v>
      </x:c>
      <x:c r="E170" s="183">
        <x:v>0</x:v>
      </x:c>
      <x:c r="F170" s="183">
        <x:v>0</x:v>
      </x:c>
      <x:c r="G170" s="183">
        <x:v>4</x:v>
      </x:c>
      <x:c r="H170" s="183">
        <x:v>2</x:v>
      </x:c>
      <x:c r="I170" s="183">
        <x:v>0</x:v>
      </x:c>
      <x:c r="J170" s="183">
        <x:v>0</x:v>
      </x:c>
      <x:c r="K170" s="183">
        <x:v>0</x:v>
      </x:c>
      <x:c r="L170" s="183">
        <x:v>0</x:v>
      </x:c>
      <x:c r="M170" s="183">
        <x:v>0</x:v>
      </x:c>
      <x:c r="N170" s="183">
        <x:v>0</x:v>
      </x:c>
      <x:c r="O170" s="183">
        <x:v>0</x:v>
      </x:c>
      <x:c r="P170" s="183">
        <x:v>0</x:v>
      </x:c>
      <x:c r="Q170" s="185">
        <x:v>0</x:v>
      </x:c>
    </x:row>
    <x:row r="171" spans="1:19" ht="13.15" hidden="1" outlineLevel="1" thickBot="1" x14ac:dyDescent="0.4">
      <x:c r="A171" s="333"/>
      <x:c r="B171" s="339"/>
      <x:c r="C171" s="180" t="s">
        <x:v>232</x:v>
      </x:c>
      <x:c r="D171" s="182">
        <x:v>0</x:v>
      </x:c>
      <x:c r="E171" s="183">
        <x:v>0</x:v>
      </x:c>
      <x:c r="F171" s="183">
        <x:v>0</x:v>
      </x:c>
      <x:c r="G171" s="183">
        <x:v>0</x:v>
      </x:c>
      <x:c r="H171" s="183">
        <x:v>0</x:v>
      </x:c>
      <x:c r="I171" s="183">
        <x:v>0</x:v>
      </x:c>
      <x:c r="J171" s="183">
        <x:v>0</x:v>
      </x:c>
      <x:c r="K171" s="183">
        <x:v>0</x:v>
      </x:c>
      <x:c r="L171" s="183">
        <x:v>0</x:v>
      </x:c>
      <x:c r="M171" s="183">
        <x:v>0</x:v>
      </x:c>
      <x:c r="N171" s="183">
        <x:v>0</x:v>
      </x:c>
      <x:c r="O171" s="183">
        <x:v>0</x:v>
      </x:c>
      <x:c r="P171" s="183">
        <x:v>0</x:v>
      </x:c>
      <x:c r="Q171" s="185">
        <x:v>0</x:v>
      </x:c>
    </x:row>
    <x:row r="172" spans="1:19" ht="13.15" hidden="1" outlineLevel="1" thickBot="1" x14ac:dyDescent="0.4">
      <x:c r="A172" s="333"/>
      <x:c r="B172" s="340"/>
      <x:c r="C172" s="181" t="s">
        <x:v>234</x:v>
      </x:c>
      <x:c r="D172" s="182">
        <x:v>0</x:v>
      </x:c>
      <x:c r="E172" s="183">
        <x:v>0</x:v>
      </x:c>
      <x:c r="F172" s="183">
        <x:v>0</x:v>
      </x:c>
      <x:c r="G172" s="183">
        <x:v>4</x:v>
      </x:c>
      <x:c r="H172" s="183">
        <x:v>0</x:v>
      </x:c>
      <x:c r="I172" s="183">
        <x:v>0</x:v>
      </x:c>
      <x:c r="J172" s="183">
        <x:v>0</x:v>
      </x:c>
      <x:c r="K172" s="183">
        <x:v>0</x:v>
      </x:c>
      <x:c r="L172" s="183">
        <x:v>0</x:v>
      </x:c>
      <x:c r="M172" s="183">
        <x:v>0</x:v>
      </x:c>
      <x:c r="N172" s="183">
        <x:v>0</x:v>
      </x:c>
      <x:c r="O172" s="183">
        <x:v>0</x:v>
      </x:c>
      <x:c r="P172" s="183">
        <x:v>0</x:v>
      </x:c>
      <x:c r="Q172" s="185">
        <x:v>0</x:v>
      </x:c>
    </x:row>
    <x:row r="173" spans="1:19" ht="13.15" collapsed="1" thickBot="1" x14ac:dyDescent="0.4">
      <x:c r="A173" s="333"/>
      <x:c r="B173" s="338" t="s">
        <x:v>46</x:v>
      </x:c>
      <x:c r="C173" s="178"/>
      <x:c r="D173" s="184">
        <x:v>0</x:v>
      </x:c>
      <x:c r="E173" s="184">
        <x:v>2</x:v>
      </x:c>
      <x:c r="F173" s="184">
        <x:v>2</x:v>
      </x:c>
      <x:c r="G173" s="184">
        <x:v>4</x:v>
      </x:c>
      <x:c r="H173" s="184">
        <x:v>6</x:v>
      </x:c>
      <x:c r="I173" s="184">
        <x:v>4</x:v>
      </x:c>
      <x:c r="J173" s="184">
        <x:v>4</x:v>
      </x:c>
      <x:c r="K173" s="184">
        <x:v>2</x:v>
      </x:c>
      <x:c r="L173" s="184">
        <x:v>2</x:v>
      </x:c>
      <x:c r="M173" s="184">
        <x:v>2</x:v>
      </x:c>
      <x:c r="N173" s="184">
        <x:v>0</x:v>
      </x:c>
      <x:c r="O173" s="184">
        <x:v>4</x:v>
      </x:c>
      <x:c r="P173" s="184">
        <x:v>0</x:v>
      </x:c>
      <x:c r="Q173" s="199">
        <x:v>1</x:v>
      </x:c>
      <x:c r="S173">
        <x:v>1</x:v>
      </x:c>
    </x:row>
    <x:row r="174" spans="1:19" hidden="1" outlineLevel="1" x14ac:dyDescent="0.35">
      <x:c r="A174" s="333"/>
      <x:c r="B174" s="339"/>
      <x:c r="C174" s="179" t="s">
        <x:v>123</x:v>
      </x:c>
      <x:c r="D174" s="182">
        <x:v>0</x:v>
      </x:c>
      <x:c r="E174" s="183">
        <x:v>0</x:v>
      </x:c>
      <x:c r="F174" s="183">
        <x:v>0</x:v>
      </x:c>
      <x:c r="G174" s="183">
        <x:v>0</x:v>
      </x:c>
      <x:c r="H174" s="183">
        <x:v>0</x:v>
      </x:c>
      <x:c r="I174" s="183">
        <x:v>0</x:v>
      </x:c>
      <x:c r="J174" s="183">
        <x:v>0</x:v>
      </x:c>
      <x:c r="K174" s="183">
        <x:v>0</x:v>
      </x:c>
      <x:c r="L174" s="183">
        <x:v>0</x:v>
      </x:c>
      <x:c r="M174" s="183">
        <x:v>0</x:v>
      </x:c>
      <x:c r="N174" s="183">
        <x:v>0</x:v>
      </x:c>
      <x:c r="O174" s="183">
        <x:v>0</x:v>
      </x:c>
      <x:c r="P174" s="183">
        <x:v>0</x:v>
      </x:c>
      <x:c r="Q174" s="185">
        <x:v>0</x:v>
      </x:c>
    </x:row>
    <x:row r="175" spans="1:19" hidden="1" outlineLevel="1" x14ac:dyDescent="0.35">
      <x:c r="A175" s="333"/>
      <x:c r="B175" s="339"/>
      <x:c r="C175" s="180" t="s">
        <x:v>126</x:v>
      </x:c>
      <x:c r="D175" s="182">
        <x:v>0</x:v>
      </x:c>
      <x:c r="E175" s="183">
        <x:v>0</x:v>
      </x:c>
      <x:c r="F175" s="183">
        <x:v>0</x:v>
      </x:c>
      <x:c r="G175" s="183">
        <x:v>0</x:v>
      </x:c>
      <x:c r="H175" s="183">
        <x:v>0</x:v>
      </x:c>
      <x:c r="I175" s="183">
        <x:v>0</x:v>
      </x:c>
      <x:c r="J175" s="183">
        <x:v>0</x:v>
      </x:c>
      <x:c r="K175" s="183">
        <x:v>0</x:v>
      </x:c>
      <x:c r="L175" s="183">
        <x:v>0</x:v>
      </x:c>
      <x:c r="M175" s="183">
        <x:v>0</x:v>
      </x:c>
      <x:c r="N175" s="183">
        <x:v>0</x:v>
      </x:c>
      <x:c r="O175" s="183">
        <x:v>0</x:v>
      </x:c>
      <x:c r="P175" s="183">
        <x:v>0</x:v>
      </x:c>
      <x:c r="Q175" s="185">
        <x:v>0</x:v>
      </x:c>
    </x:row>
    <x:row r="176" spans="1:19" ht="51" hidden="1" outlineLevel="1" x14ac:dyDescent="0.35">
      <x:c r="A176" s="333"/>
      <x:c r="B176" s="339"/>
      <x:c r="C176" s="180" t="s">
        <x:v>130</x:v>
      </x:c>
      <x:c r="D176" s="182">
        <x:v>0</x:v>
      </x:c>
      <x:c r="E176" s="183">
        <x:v>0</x:v>
      </x:c>
      <x:c r="F176" s="183">
        <x:v>0</x:v>
      </x:c>
      <x:c r="G176" s="183">
        <x:v>2</x:v>
      </x:c>
      <x:c r="H176" s="183">
        <x:v>6</x:v>
      </x:c>
      <x:c r="I176" s="183">
        <x:v>0</x:v>
      </x:c>
      <x:c r="J176" s="183">
        <x:v>0</x:v>
      </x:c>
      <x:c r="K176" s="183">
        <x:v>0</x:v>
      </x:c>
      <x:c r="L176" s="183">
        <x:v>0</x:v>
      </x:c>
      <x:c r="M176" s="183">
        <x:v>0</x:v>
      </x:c>
      <x:c r="N176" s="183">
        <x:v>0</x:v>
      </x:c>
      <x:c r="O176" s="183">
        <x:v>0</x:v>
      </x:c>
      <x:c r="P176" s="183">
        <x:v>0</x:v>
      </x:c>
      <x:c r="Q176" s="185">
        <x:v>0</x:v>
      </x:c>
    </x:row>
    <x:row r="177" spans="1:17" ht="38.25" hidden="1" outlineLevel="1" x14ac:dyDescent="0.35">
      <x:c r="A177" s="333"/>
      <x:c r="B177" s="339"/>
      <x:c r="C177" s="180" t="s">
        <x:v>134</x:v>
      </x:c>
      <x:c r="D177" s="182">
        <x:v>0</x:v>
      </x:c>
      <x:c r="E177" s="183">
        <x:v>0</x:v>
      </x:c>
      <x:c r="F177" s="183">
        <x:v>0</x:v>
      </x:c>
      <x:c r="G177" s="183">
        <x:v>2</x:v>
      </x:c>
      <x:c r="H177" s="183">
        <x:v>3</x:v>
      </x:c>
      <x:c r="I177" s="183">
        <x:v>0</x:v>
      </x:c>
      <x:c r="J177" s="183">
        <x:v>0</x:v>
      </x:c>
      <x:c r="K177" s="183">
        <x:v>0</x:v>
      </x:c>
      <x:c r="L177" s="183">
        <x:v>0</x:v>
      </x:c>
      <x:c r="M177" s="183">
        <x:v>0</x:v>
      </x:c>
      <x:c r="N177" s="183">
        <x:v>0</x:v>
      </x:c>
      <x:c r="O177" s="183">
        <x:v>0</x:v>
      </x:c>
      <x:c r="P177" s="183">
        <x:v>0</x:v>
      </x:c>
      <x:c r="Q177" s="185">
        <x:v>0</x:v>
      </x:c>
    </x:row>
    <x:row r="178" spans="1:17" ht="38.25" hidden="1" outlineLevel="1" x14ac:dyDescent="0.35">
      <x:c r="A178" s="333"/>
      <x:c r="B178" s="339"/>
      <x:c r="C178" s="180" t="s">
        <x:v>137</x:v>
      </x:c>
      <x:c r="D178" s="182">
        <x:v>0</x:v>
      </x:c>
      <x:c r="E178" s="183">
        <x:v>0</x:v>
      </x:c>
      <x:c r="F178" s="183">
        <x:v>0</x:v>
      </x:c>
      <x:c r="G178" s="183">
        <x:v>0</x:v>
      </x:c>
      <x:c r="H178" s="183">
        <x:v>0</x:v>
      </x:c>
      <x:c r="I178" s="183">
        <x:v>0</x:v>
      </x:c>
      <x:c r="J178" s="183">
        <x:v>0</x:v>
      </x:c>
      <x:c r="K178" s="183">
        <x:v>0</x:v>
      </x:c>
      <x:c r="L178" s="183">
        <x:v>0</x:v>
      </x:c>
      <x:c r="M178" s="183">
        <x:v>0</x:v>
      </x:c>
      <x:c r="N178" s="183">
        <x:v>0</x:v>
      </x:c>
      <x:c r="O178" s="183">
        <x:v>0</x:v>
      </x:c>
      <x:c r="P178" s="183">
        <x:v>0</x:v>
      </x:c>
      <x:c r="Q178" s="185">
        <x:v>0</x:v>
      </x:c>
    </x:row>
    <x:row r="179" spans="1:17" ht="38.25" hidden="1" outlineLevel="1" x14ac:dyDescent="0.35">
      <x:c r="A179" s="333"/>
      <x:c r="B179" s="339"/>
      <x:c r="C179" s="180" t="s">
        <x:v>140</x:v>
      </x:c>
      <x:c r="D179" s="182">
        <x:v>0</x:v>
      </x:c>
      <x:c r="E179" s="183">
        <x:v>0</x:v>
      </x:c>
      <x:c r="F179" s="183">
        <x:v>0</x:v>
      </x:c>
      <x:c r="G179" s="183">
        <x:v>0</x:v>
      </x:c>
      <x:c r="H179" s="183">
        <x:v>0</x:v>
      </x:c>
      <x:c r="I179" s="183">
        <x:v>0</x:v>
      </x:c>
      <x:c r="J179" s="183">
        <x:v>0</x:v>
      </x:c>
      <x:c r="K179" s="183">
        <x:v>0</x:v>
      </x:c>
      <x:c r="L179" s="183">
        <x:v>0</x:v>
      </x:c>
      <x:c r="M179" s="183">
        <x:v>0</x:v>
      </x:c>
      <x:c r="N179" s="183">
        <x:v>0</x:v>
      </x:c>
      <x:c r="O179" s="183">
        <x:v>0</x:v>
      </x:c>
      <x:c r="P179" s="183">
        <x:v>0</x:v>
      </x:c>
      <x:c r="Q179" s="185">
        <x:v>0</x:v>
      </x:c>
    </x:row>
    <x:row r="180" spans="1:17" ht="38.25" hidden="1" outlineLevel="1" x14ac:dyDescent="0.35">
      <x:c r="A180" s="333"/>
      <x:c r="B180" s="339"/>
      <x:c r="C180" s="180" t="s">
        <x:v>144</x:v>
      </x:c>
      <x:c r="D180" s="182">
        <x:v>0</x:v>
      </x:c>
      <x:c r="E180" s="183">
        <x:v>0</x:v>
      </x:c>
      <x:c r="F180" s="183">
        <x:v>0</x:v>
      </x:c>
      <x:c r="G180" s="183">
        <x:v>0</x:v>
      </x:c>
      <x:c r="H180" s="183">
        <x:v>6</x:v>
      </x:c>
      <x:c r="I180" s="183">
        <x:v>0</x:v>
      </x:c>
      <x:c r="J180" s="183">
        <x:v>0</x:v>
      </x:c>
      <x:c r="K180" s="183">
        <x:v>0</x:v>
      </x:c>
      <x:c r="L180" s="183">
        <x:v>2</x:v>
      </x:c>
      <x:c r="M180" s="183">
        <x:v>0</x:v>
      </x:c>
      <x:c r="N180" s="183">
        <x:v>0</x:v>
      </x:c>
      <x:c r="O180" s="183">
        <x:v>4</x:v>
      </x:c>
      <x:c r="P180" s="183">
        <x:v>0</x:v>
      </x:c>
      <x:c r="Q180" s="185">
        <x:v>0</x:v>
      </x:c>
    </x:row>
    <x:row r="181" spans="1:17" ht="38.25" hidden="1" outlineLevel="1" x14ac:dyDescent="0.35">
      <x:c r="A181" s="333"/>
      <x:c r="B181" s="339"/>
      <x:c r="C181" s="180" t="s">
        <x:v>148</x:v>
      </x:c>
      <x:c r="D181" s="182">
        <x:v>0</x:v>
      </x:c>
      <x:c r="E181" s="183">
        <x:v>0</x:v>
      </x:c>
      <x:c r="F181" s="183">
        <x:v>0</x:v>
      </x:c>
      <x:c r="G181" s="183">
        <x:v>2</x:v>
      </x:c>
      <x:c r="H181" s="183">
        <x:v>3</x:v>
      </x:c>
      <x:c r="I181" s="183">
        <x:v>0</x:v>
      </x:c>
      <x:c r="J181" s="183">
        <x:v>0</x:v>
      </x:c>
      <x:c r="K181" s="183">
        <x:v>0</x:v>
      </x:c>
      <x:c r="L181" s="183">
        <x:v>0</x:v>
      </x:c>
      <x:c r="M181" s="183">
        <x:v>0</x:v>
      </x:c>
      <x:c r="N181" s="183">
        <x:v>0</x:v>
      </x:c>
      <x:c r="O181" s="183">
        <x:v>0</x:v>
      </x:c>
      <x:c r="P181" s="183">
        <x:v>0</x:v>
      </x:c>
      <x:c r="Q181" s="185">
        <x:v>0</x:v>
      </x:c>
    </x:row>
    <x:row r="182" spans="1:17" ht="38.25" hidden="1" outlineLevel="1" x14ac:dyDescent="0.35">
      <x:c r="A182" s="333"/>
      <x:c r="B182" s="339"/>
      <x:c r="C182" s="180" t="s">
        <x:v>153</x:v>
      </x:c>
      <x:c r="D182" s="182">
        <x:v>0</x:v>
      </x:c>
      <x:c r="E182" s="183">
        <x:v>0</x:v>
      </x:c>
      <x:c r="F182" s="183">
        <x:v>2</x:v>
      </x:c>
      <x:c r="G182" s="183">
        <x:v>0</x:v>
      </x:c>
      <x:c r="H182" s="183">
        <x:v>3</x:v>
      </x:c>
      <x:c r="I182" s="183">
        <x:v>0</x:v>
      </x:c>
      <x:c r="J182" s="183">
        <x:v>0</x:v>
      </x:c>
      <x:c r="K182" s="183">
        <x:v>0</x:v>
      </x:c>
      <x:c r="L182" s="183">
        <x:v>0</x:v>
      </x:c>
      <x:c r="M182" s="183">
        <x:v>0</x:v>
      </x:c>
      <x:c r="N182" s="183">
        <x:v>0</x:v>
      </x:c>
      <x:c r="O182" s="183">
        <x:v>0</x:v>
      </x:c>
      <x:c r="P182" s="183">
        <x:v>0</x:v>
      </x:c>
      <x:c r="Q182" s="185">
        <x:v>0</x:v>
      </x:c>
    </x:row>
    <x:row r="183" spans="1:17" ht="38.25" hidden="1" outlineLevel="1" x14ac:dyDescent="0.35">
      <x:c r="A183" s="333"/>
      <x:c r="B183" s="339"/>
      <x:c r="C183" s="180" t="s">
        <x:v>156</x:v>
      </x:c>
      <x:c r="D183" s="182">
        <x:v>0</x:v>
      </x:c>
      <x:c r="E183" s="183">
        <x:v>0</x:v>
      </x:c>
      <x:c r="F183" s="183">
        <x:v>2</x:v>
      </x:c>
      <x:c r="G183" s="183">
        <x:v>0</x:v>
      </x:c>
      <x:c r="H183" s="183">
        <x:v>3</x:v>
      </x:c>
      <x:c r="I183" s="183">
        <x:v>0</x:v>
      </x:c>
      <x:c r="J183" s="183">
        <x:v>0</x:v>
      </x:c>
      <x:c r="K183" s="183">
        <x:v>0</x:v>
      </x:c>
      <x:c r="L183" s="183">
        <x:v>0</x:v>
      </x:c>
      <x:c r="M183" s="183">
        <x:v>0</x:v>
      </x:c>
      <x:c r="N183" s="183">
        <x:v>0</x:v>
      </x:c>
      <x:c r="O183" s="183">
        <x:v>0</x:v>
      </x:c>
      <x:c r="P183" s="183">
        <x:v>0</x:v>
      </x:c>
      <x:c r="Q183" s="185">
        <x:v>1</x:v>
      </x:c>
    </x:row>
    <x:row r="184" spans="1:17" ht="38.25" hidden="1" outlineLevel="1" x14ac:dyDescent="0.35">
      <x:c r="A184" s="333"/>
      <x:c r="B184" s="339"/>
      <x:c r="C184" s="180" t="s">
        <x:v>160</x:v>
      </x:c>
      <x:c r="D184" s="182">
        <x:v>0</x:v>
      </x:c>
      <x:c r="E184" s="183">
        <x:v>0</x:v>
      </x:c>
      <x:c r="F184" s="183">
        <x:v>0</x:v>
      </x:c>
      <x:c r="G184" s="183">
        <x:v>0</x:v>
      </x:c>
      <x:c r="H184" s="183">
        <x:v>0</x:v>
      </x:c>
      <x:c r="I184" s="183">
        <x:v>0</x:v>
      </x:c>
      <x:c r="J184" s="183">
        <x:v>0</x:v>
      </x:c>
      <x:c r="K184" s="183">
        <x:v>0</x:v>
      </x:c>
      <x:c r="L184" s="183">
        <x:v>0</x:v>
      </x:c>
      <x:c r="M184" s="183">
        <x:v>0</x:v>
      </x:c>
      <x:c r="N184" s="183">
        <x:v>0</x:v>
      </x:c>
      <x:c r="O184" s="183">
        <x:v>0</x:v>
      </x:c>
      <x:c r="P184" s="183">
        <x:v>0</x:v>
      </x:c>
      <x:c r="Q184" s="185">
        <x:v>0</x:v>
      </x:c>
    </x:row>
    <x:row r="185" spans="1:17" ht="25.5" hidden="1" outlineLevel="1" x14ac:dyDescent="0.35">
      <x:c r="A185" s="333"/>
      <x:c r="B185" s="339"/>
      <x:c r="C185" s="180" t="s">
        <x:v>163</x:v>
      </x:c>
      <x:c r="D185" s="182">
        <x:v>0</x:v>
      </x:c>
      <x:c r="E185" s="183">
        <x:v>0</x:v>
      </x:c>
      <x:c r="F185" s="183">
        <x:v>0</x:v>
      </x:c>
      <x:c r="G185" s="183">
        <x:v>0</x:v>
      </x:c>
      <x:c r="H185" s="183">
        <x:v>0</x:v>
      </x:c>
      <x:c r="I185" s="183">
        <x:v>0</x:v>
      </x:c>
      <x:c r="J185" s="183">
        <x:v>0</x:v>
      </x:c>
      <x:c r="K185" s="183">
        <x:v>0</x:v>
      </x:c>
      <x:c r="L185" s="183">
        <x:v>0</x:v>
      </x:c>
      <x:c r="M185" s="183">
        <x:v>0</x:v>
      </x:c>
      <x:c r="N185" s="183">
        <x:v>0</x:v>
      </x:c>
      <x:c r="O185" s="183">
        <x:v>0</x:v>
      </x:c>
      <x:c r="P185" s="183">
        <x:v>0</x:v>
      </x:c>
      <x:c r="Q185" s="185">
        <x:v>0</x:v>
      </x:c>
    </x:row>
    <x:row r="186" spans="1:17" ht="63.75" hidden="1" outlineLevel="1" x14ac:dyDescent="0.35">
      <x:c r="A186" s="333"/>
      <x:c r="B186" s="339"/>
      <x:c r="C186" s="180" t="s">
        <x:v>166</x:v>
      </x:c>
      <x:c r="D186" s="182">
        <x:v>0</x:v>
      </x:c>
      <x:c r="E186" s="183">
        <x:v>0</x:v>
      </x:c>
      <x:c r="F186" s="183">
        <x:v>0</x:v>
      </x:c>
      <x:c r="G186" s="183">
        <x:v>0</x:v>
      </x:c>
      <x:c r="H186" s="183">
        <x:v>0</x:v>
      </x:c>
      <x:c r="I186" s="183">
        <x:v>0</x:v>
      </x:c>
      <x:c r="J186" s="183">
        <x:v>0</x:v>
      </x:c>
      <x:c r="K186" s="183">
        <x:v>0</x:v>
      </x:c>
      <x:c r="L186" s="183">
        <x:v>0</x:v>
      </x:c>
      <x:c r="M186" s="183">
        <x:v>0</x:v>
      </x:c>
      <x:c r="N186" s="183">
        <x:v>0</x:v>
      </x:c>
      <x:c r="O186" s="183">
        <x:v>0</x:v>
      </x:c>
      <x:c r="P186" s="183">
        <x:v>0</x:v>
      </x:c>
      <x:c r="Q186" s="185">
        <x:v>0</x:v>
      </x:c>
    </x:row>
    <x:row r="187" spans="1:17" ht="38.25" hidden="1" outlineLevel="1" x14ac:dyDescent="0.35">
      <x:c r="A187" s="333"/>
      <x:c r="B187" s="339"/>
      <x:c r="C187" s="180" t="s">
        <x:v>169</x:v>
      </x:c>
      <x:c r="D187" s="182">
        <x:v>0</x:v>
      </x:c>
      <x:c r="E187" s="183">
        <x:v>0</x:v>
      </x:c>
      <x:c r="F187" s="183">
        <x:v>0</x:v>
      </x:c>
      <x:c r="G187" s="183">
        <x:v>0</x:v>
      </x:c>
      <x:c r="H187" s="183">
        <x:v>0</x:v>
      </x:c>
      <x:c r="I187" s="183">
        <x:v>0</x:v>
      </x:c>
      <x:c r="J187" s="183">
        <x:v>0</x:v>
      </x:c>
      <x:c r="K187" s="183">
        <x:v>0</x:v>
      </x:c>
      <x:c r="L187" s="183">
        <x:v>0</x:v>
      </x:c>
      <x:c r="M187" s="183">
        <x:v>0</x:v>
      </x:c>
      <x:c r="N187" s="183">
        <x:v>0</x:v>
      </x:c>
      <x:c r="O187" s="183">
        <x:v>0</x:v>
      </x:c>
      <x:c r="P187" s="183">
        <x:v>0</x:v>
      </x:c>
      <x:c r="Q187" s="185">
        <x:v>0</x:v>
      </x:c>
    </x:row>
    <x:row r="188" spans="1:17" hidden="1" outlineLevel="1" x14ac:dyDescent="0.35">
      <x:c r="A188" s="333"/>
      <x:c r="B188" s="339"/>
      <x:c r="C188" s="180" t="s">
        <x:v>172</x:v>
      </x:c>
      <x:c r="D188" s="182">
        <x:v>0</x:v>
      </x:c>
      <x:c r="E188" s="183">
        <x:v>0</x:v>
      </x:c>
      <x:c r="F188" s="183">
        <x:v>0</x:v>
      </x:c>
      <x:c r="G188" s="183">
        <x:v>0</x:v>
      </x:c>
      <x:c r="H188" s="183">
        <x:v>0</x:v>
      </x:c>
      <x:c r="I188" s="183">
        <x:v>0</x:v>
      </x:c>
      <x:c r="J188" s="183">
        <x:v>0</x:v>
      </x:c>
      <x:c r="K188" s="183">
        <x:v>0</x:v>
      </x:c>
      <x:c r="L188" s="183">
        <x:v>0</x:v>
      </x:c>
      <x:c r="M188" s="183">
        <x:v>0</x:v>
      </x:c>
      <x:c r="N188" s="183">
        <x:v>0</x:v>
      </x:c>
      <x:c r="O188" s="183">
        <x:v>0</x:v>
      </x:c>
      <x:c r="P188" s="183">
        <x:v>0</x:v>
      </x:c>
      <x:c r="Q188" s="185">
        <x:v>0</x:v>
      </x:c>
    </x:row>
    <x:row r="189" spans="1:17" ht="38.25" hidden="1" outlineLevel="1" x14ac:dyDescent="0.35">
      <x:c r="A189" s="333"/>
      <x:c r="B189" s="339"/>
      <x:c r="C189" s="180" t="s">
        <x:v>173</x:v>
      </x:c>
      <x:c r="D189" s="182">
        <x:v>0</x:v>
      </x:c>
      <x:c r="E189" s="183">
        <x:v>0</x:v>
      </x:c>
      <x:c r="F189" s="183">
        <x:v>0</x:v>
      </x:c>
      <x:c r="G189" s="183">
        <x:v>0</x:v>
      </x:c>
      <x:c r="H189" s="183">
        <x:v>0</x:v>
      </x:c>
      <x:c r="I189" s="183">
        <x:v>0</x:v>
      </x:c>
      <x:c r="J189" s="183">
        <x:v>0</x:v>
      </x:c>
      <x:c r="K189" s="183">
        <x:v>0</x:v>
      </x:c>
      <x:c r="L189" s="183">
        <x:v>0</x:v>
      </x:c>
      <x:c r="M189" s="183">
        <x:v>0</x:v>
      </x:c>
      <x:c r="N189" s="183">
        <x:v>0</x:v>
      </x:c>
      <x:c r="O189" s="183">
        <x:v>0</x:v>
      </x:c>
      <x:c r="P189" s="183">
        <x:v>0</x:v>
      </x:c>
      <x:c r="Q189" s="185">
        <x:v>0</x:v>
      </x:c>
    </x:row>
    <x:row r="190" spans="1:17" ht="51" hidden="1" outlineLevel="1" x14ac:dyDescent="0.35">
      <x:c r="A190" s="333"/>
      <x:c r="B190" s="339"/>
      <x:c r="C190" s="180" t="s">
        <x:v>176</x:v>
      </x:c>
      <x:c r="D190" s="182">
        <x:v>0</x:v>
      </x:c>
      <x:c r="E190" s="183">
        <x:v>0</x:v>
      </x:c>
      <x:c r="F190" s="183">
        <x:v>0</x:v>
      </x:c>
      <x:c r="G190" s="183">
        <x:v>0</x:v>
      </x:c>
      <x:c r="H190" s="183">
        <x:v>0</x:v>
      </x:c>
      <x:c r="I190" s="183">
        <x:v>0</x:v>
      </x:c>
      <x:c r="J190" s="183">
        <x:v>0</x:v>
      </x:c>
      <x:c r="K190" s="183">
        <x:v>0</x:v>
      </x:c>
      <x:c r="L190" s="183">
        <x:v>0</x:v>
      </x:c>
      <x:c r="M190" s="183">
        <x:v>0</x:v>
      </x:c>
      <x:c r="N190" s="183">
        <x:v>0</x:v>
      </x:c>
      <x:c r="O190" s="183">
        <x:v>0</x:v>
      </x:c>
      <x:c r="P190" s="183">
        <x:v>0</x:v>
      </x:c>
      <x:c r="Q190" s="185">
        <x:v>0</x:v>
      </x:c>
    </x:row>
    <x:row r="191" spans="1:17" ht="63.75" hidden="1" outlineLevel="1" x14ac:dyDescent="0.35">
      <x:c r="A191" s="333"/>
      <x:c r="B191" s="339"/>
      <x:c r="C191" s="180" t="s">
        <x:v>178</x:v>
      </x:c>
      <x:c r="D191" s="182">
        <x:v>0</x:v>
      </x:c>
      <x:c r="E191" s="183">
        <x:v>2</x:v>
      </x:c>
      <x:c r="F191" s="183">
        <x:v>0</x:v>
      </x:c>
      <x:c r="G191" s="183">
        <x:v>0</x:v>
      </x:c>
      <x:c r="H191" s="183">
        <x:v>3</x:v>
      </x:c>
      <x:c r="I191" s="183">
        <x:v>1</x:v>
      </x:c>
      <x:c r="J191" s="183">
        <x:v>0</x:v>
      </x:c>
      <x:c r="K191" s="183">
        <x:v>0</x:v>
      </x:c>
      <x:c r="L191" s="183">
        <x:v>1</x:v>
      </x:c>
      <x:c r="M191" s="183">
        <x:v>0</x:v>
      </x:c>
      <x:c r="N191" s="183">
        <x:v>0</x:v>
      </x:c>
      <x:c r="O191" s="183">
        <x:v>0</x:v>
      </x:c>
      <x:c r="P191" s="183">
        <x:v>0</x:v>
      </x:c>
      <x:c r="Q191" s="185">
        <x:v>0</x:v>
      </x:c>
    </x:row>
    <x:row r="192" spans="1:17" ht="63.75" hidden="1" outlineLevel="1" x14ac:dyDescent="0.35">
      <x:c r="A192" s="333"/>
      <x:c r="B192" s="339"/>
      <x:c r="C192" s="180" t="s">
        <x:v>184</x:v>
      </x:c>
      <x:c r="D192" s="182">
        <x:v>0</x:v>
      </x:c>
      <x:c r="E192" s="183">
        <x:v>2</x:v>
      </x:c>
      <x:c r="F192" s="183">
        <x:v>0</x:v>
      </x:c>
      <x:c r="G192" s="183">
        <x:v>0</x:v>
      </x:c>
      <x:c r="H192" s="183">
        <x:v>3</x:v>
      </x:c>
      <x:c r="I192" s="183">
        <x:v>2</x:v>
      </x:c>
      <x:c r="J192" s="183">
        <x:v>1</x:v>
      </x:c>
      <x:c r="K192" s="183">
        <x:v>0</x:v>
      </x:c>
      <x:c r="L192" s="183">
        <x:v>1</x:v>
      </x:c>
      <x:c r="M192" s="183">
        <x:v>0</x:v>
      </x:c>
      <x:c r="N192" s="183">
        <x:v>0</x:v>
      </x:c>
      <x:c r="O192" s="183">
        <x:v>0</x:v>
      </x:c>
      <x:c r="P192" s="183">
        <x:v>0</x:v>
      </x:c>
      <x:c r="Q192" s="185">
        <x:v>0</x:v>
      </x:c>
    </x:row>
    <x:row r="193" spans="1:19" ht="51" hidden="1" outlineLevel="1" x14ac:dyDescent="0.35">
      <x:c r="A193" s="333"/>
      <x:c r="B193" s="339"/>
      <x:c r="C193" s="180" t="s">
        <x:v>186</x:v>
      </x:c>
      <x:c r="D193" s="182">
        <x:v>0</x:v>
      </x:c>
      <x:c r="E193" s="183">
        <x:v>2</x:v>
      </x:c>
      <x:c r="F193" s="183">
        <x:v>0</x:v>
      </x:c>
      <x:c r="G193" s="183">
        <x:v>0</x:v>
      </x:c>
      <x:c r="H193" s="183">
        <x:v>6</x:v>
      </x:c>
      <x:c r="I193" s="183">
        <x:v>4</x:v>
      </x:c>
      <x:c r="J193" s="183">
        <x:v>2</x:v>
      </x:c>
      <x:c r="K193" s="183">
        <x:v>0</x:v>
      </x:c>
      <x:c r="L193" s="183">
        <x:v>0</x:v>
      </x:c>
      <x:c r="M193" s="183">
        <x:v>0</x:v>
      </x:c>
      <x:c r="N193" s="183">
        <x:v>0</x:v>
      </x:c>
      <x:c r="O193" s="183">
        <x:v>0</x:v>
      </x:c>
      <x:c r="P193" s="183">
        <x:v>0</x:v>
      </x:c>
      <x:c r="Q193" s="185">
        <x:v>0</x:v>
      </x:c>
    </x:row>
    <x:row r="194" spans="1:19" ht="38.25" hidden="1" outlineLevel="1" x14ac:dyDescent="0.35">
      <x:c r="A194" s="333"/>
      <x:c r="B194" s="339"/>
      <x:c r="C194" s="180" t="s">
        <x:v>188</x:v>
      </x:c>
      <x:c r="D194" s="182">
        <x:v>0</x:v>
      </x:c>
      <x:c r="E194" s="183">
        <x:v>2</x:v>
      </x:c>
      <x:c r="F194" s="183">
        <x:v>0</x:v>
      </x:c>
      <x:c r="G194" s="183">
        <x:v>0</x:v>
      </x:c>
      <x:c r="H194" s="183">
        <x:v>6</x:v>
      </x:c>
      <x:c r="I194" s="183">
        <x:v>4</x:v>
      </x:c>
      <x:c r="J194" s="183">
        <x:v>4</x:v>
      </x:c>
      <x:c r="K194" s="183">
        <x:v>0</x:v>
      </x:c>
      <x:c r="L194" s="183">
        <x:v>0</x:v>
      </x:c>
      <x:c r="M194" s="183">
        <x:v>0</x:v>
      </x:c>
      <x:c r="N194" s="183">
        <x:v>0</x:v>
      </x:c>
      <x:c r="O194" s="183">
        <x:v>0</x:v>
      </x:c>
      <x:c r="P194" s="183">
        <x:v>0</x:v>
      </x:c>
      <x:c r="Q194" s="185">
        <x:v>0</x:v>
      </x:c>
    </x:row>
    <x:row r="195" spans="1:19" ht="38.25" hidden="1" outlineLevel="1" x14ac:dyDescent="0.35">
      <x:c r="A195" s="333"/>
      <x:c r="B195" s="339"/>
      <x:c r="C195" s="180" t="s">
        <x:v>190</x:v>
      </x:c>
      <x:c r="D195" s="182">
        <x:v>0</x:v>
      </x:c>
      <x:c r="E195" s="183">
        <x:v>0</x:v>
      </x:c>
      <x:c r="F195" s="183">
        <x:v>0</x:v>
      </x:c>
      <x:c r="G195" s="183">
        <x:v>0</x:v>
      </x:c>
      <x:c r="H195" s="183">
        <x:v>3</x:v>
      </x:c>
      <x:c r="I195" s="183">
        <x:v>1</x:v>
      </x:c>
      <x:c r="J195" s="183">
        <x:v>0</x:v>
      </x:c>
      <x:c r="K195" s="183">
        <x:v>0</x:v>
      </x:c>
      <x:c r="L195" s="183">
        <x:v>2</x:v>
      </x:c>
      <x:c r="M195" s="183">
        <x:v>0</x:v>
      </x:c>
      <x:c r="N195" s="183">
        <x:v>0</x:v>
      </x:c>
      <x:c r="O195" s="183">
        <x:v>0</x:v>
      </x:c>
      <x:c r="P195" s="183">
        <x:v>0</x:v>
      </x:c>
      <x:c r="Q195" s="185">
        <x:v>0</x:v>
      </x:c>
    </x:row>
    <x:row r="196" spans="1:19" ht="38.25" hidden="1" outlineLevel="1" x14ac:dyDescent="0.35">
      <x:c r="A196" s="333"/>
      <x:c r="B196" s="339"/>
      <x:c r="C196" s="180" t="s">
        <x:v>194</x:v>
      </x:c>
      <x:c r="D196" s="182">
        <x:v>0</x:v>
      </x:c>
      <x:c r="E196" s="183">
        <x:v>0</x:v>
      </x:c>
      <x:c r="F196" s="183">
        <x:v>0</x:v>
      </x:c>
      <x:c r="G196" s="183">
        <x:v>0</x:v>
      </x:c>
      <x:c r="H196" s="183">
        <x:v>3</x:v>
      </x:c>
      <x:c r="I196" s="183">
        <x:v>0</x:v>
      </x:c>
      <x:c r="J196" s="183">
        <x:v>2</x:v>
      </x:c>
      <x:c r="K196" s="183">
        <x:v>2</x:v>
      </x:c>
      <x:c r="L196" s="183">
        <x:v>0</x:v>
      </x:c>
      <x:c r="M196" s="183">
        <x:v>2</x:v>
      </x:c>
      <x:c r="N196" s="183">
        <x:v>0</x:v>
      </x:c>
      <x:c r="O196" s="183">
        <x:v>0</x:v>
      </x:c>
      <x:c r="P196" s="183">
        <x:v>0</x:v>
      </x:c>
      <x:c r="Q196" s="185">
        <x:v>0</x:v>
      </x:c>
    </x:row>
    <x:row r="197" spans="1:19" ht="38.25" hidden="1" outlineLevel="1" x14ac:dyDescent="0.35">
      <x:c r="A197" s="333"/>
      <x:c r="B197" s="339"/>
      <x:c r="C197" s="180" t="s">
        <x:v>199</x:v>
      </x:c>
      <x:c r="D197" s="182">
        <x:v>0</x:v>
      </x:c>
      <x:c r="E197" s="183">
        <x:v>1</x:v>
      </x:c>
      <x:c r="F197" s="183">
        <x:v>0</x:v>
      </x:c>
      <x:c r="G197" s="183">
        <x:v>0</x:v>
      </x:c>
      <x:c r="H197" s="183">
        <x:v>3</x:v>
      </x:c>
      <x:c r="I197" s="183">
        <x:v>0</x:v>
      </x:c>
      <x:c r="J197" s="183">
        <x:v>0</x:v>
      </x:c>
      <x:c r="K197" s="183">
        <x:v>1</x:v>
      </x:c>
      <x:c r="L197" s="183">
        <x:v>1</x:v>
      </x:c>
      <x:c r="M197" s="183">
        <x:v>2</x:v>
      </x:c>
      <x:c r="N197" s="183">
        <x:v>0</x:v>
      </x:c>
      <x:c r="O197" s="183">
        <x:v>0</x:v>
      </x:c>
      <x:c r="P197" s="183">
        <x:v>0</x:v>
      </x:c>
      <x:c r="Q197" s="185">
        <x:v>0</x:v>
      </x:c>
    </x:row>
    <x:row r="198" spans="1:19" ht="38.25" hidden="1" outlineLevel="1" x14ac:dyDescent="0.35">
      <x:c r="A198" s="333"/>
      <x:c r="B198" s="339"/>
      <x:c r="C198" s="180" t="s">
        <x:v>202</x:v>
      </x:c>
      <x:c r="D198" s="182">
        <x:v>0</x:v>
      </x:c>
      <x:c r="E198" s="183">
        <x:v>0</x:v>
      </x:c>
      <x:c r="F198" s="183">
        <x:v>0</x:v>
      </x:c>
      <x:c r="G198" s="183">
        <x:v>0</x:v>
      </x:c>
      <x:c r="H198" s="183">
        <x:v>0</x:v>
      </x:c>
      <x:c r="I198" s="183">
        <x:v>0</x:v>
      </x:c>
      <x:c r="J198" s="183">
        <x:v>0</x:v>
      </x:c>
      <x:c r="K198" s="183">
        <x:v>0</x:v>
      </x:c>
      <x:c r="L198" s="183">
        <x:v>0</x:v>
      </x:c>
      <x:c r="M198" s="183">
        <x:v>0</x:v>
      </x:c>
      <x:c r="N198" s="183">
        <x:v>0</x:v>
      </x:c>
      <x:c r="O198" s="183">
        <x:v>0</x:v>
      </x:c>
      <x:c r="P198" s="183">
        <x:v>0</x:v>
      </x:c>
      <x:c r="Q198" s="185">
        <x:v>0</x:v>
      </x:c>
    </x:row>
    <x:row r="199" spans="1:19" ht="38.25" hidden="1" outlineLevel="1" x14ac:dyDescent="0.35">
      <x:c r="A199" s="333"/>
      <x:c r="B199" s="339"/>
      <x:c r="C199" s="180" t="s">
        <x:v>208</x:v>
      </x:c>
      <x:c r="D199" s="182">
        <x:v>0</x:v>
      </x:c>
      <x:c r="E199" s="183">
        <x:v>0</x:v>
      </x:c>
      <x:c r="F199" s="183">
        <x:v>0</x:v>
      </x:c>
      <x:c r="G199" s="183">
        <x:v>0</x:v>
      </x:c>
      <x:c r="H199" s="183">
        <x:v>0</x:v>
      </x:c>
      <x:c r="I199" s="183">
        <x:v>0</x:v>
      </x:c>
      <x:c r="J199" s="183">
        <x:v>0</x:v>
      </x:c>
      <x:c r="K199" s="183">
        <x:v>0</x:v>
      </x:c>
      <x:c r="L199" s="183">
        <x:v>0</x:v>
      </x:c>
      <x:c r="M199" s="183">
        <x:v>0</x:v>
      </x:c>
      <x:c r="N199" s="183">
        <x:v>0</x:v>
      </x:c>
      <x:c r="O199" s="183">
        <x:v>0</x:v>
      </x:c>
      <x:c r="P199" s="183">
        <x:v>0</x:v>
      </x:c>
      <x:c r="Q199" s="185">
        <x:v>0</x:v>
      </x:c>
    </x:row>
    <x:row r="200" spans="1:19" ht="38.25" hidden="1" outlineLevel="1" x14ac:dyDescent="0.35">
      <x:c r="A200" s="333"/>
      <x:c r="B200" s="339"/>
      <x:c r="C200" s="180" t="s">
        <x:v>212</x:v>
      </x:c>
      <x:c r="D200" s="182">
        <x:v>0</x:v>
      </x:c>
      <x:c r="E200" s="183">
        <x:v>0</x:v>
      </x:c>
      <x:c r="F200" s="183">
        <x:v>0</x:v>
      </x:c>
      <x:c r="G200" s="183">
        <x:v>0</x:v>
      </x:c>
      <x:c r="H200" s="183">
        <x:v>0</x:v>
      </x:c>
      <x:c r="I200" s="183">
        <x:v>0</x:v>
      </x:c>
      <x:c r="J200" s="183">
        <x:v>0</x:v>
      </x:c>
      <x:c r="K200" s="183">
        <x:v>0</x:v>
      </x:c>
      <x:c r="L200" s="183">
        <x:v>0</x:v>
      </x:c>
      <x:c r="M200" s="183">
        <x:v>0</x:v>
      </x:c>
      <x:c r="N200" s="183">
        <x:v>0</x:v>
      </x:c>
      <x:c r="O200" s="183">
        <x:v>0</x:v>
      </x:c>
      <x:c r="P200" s="183">
        <x:v>0</x:v>
      </x:c>
      <x:c r="Q200" s="185">
        <x:v>0</x:v>
      </x:c>
    </x:row>
    <x:row r="201" spans="1:19" ht="38.25" hidden="1" outlineLevel="1" x14ac:dyDescent="0.35">
      <x:c r="A201" s="333"/>
      <x:c r="B201" s="339"/>
      <x:c r="C201" s="180" t="s">
        <x:v>218</x:v>
      </x:c>
      <x:c r="D201" s="182">
        <x:v>0</x:v>
      </x:c>
      <x:c r="E201" s="183">
        <x:v>0</x:v>
      </x:c>
      <x:c r="F201" s="183">
        <x:v>0</x:v>
      </x:c>
      <x:c r="G201" s="183">
        <x:v>0</x:v>
      </x:c>
      <x:c r="H201" s="183">
        <x:v>0</x:v>
      </x:c>
      <x:c r="I201" s="183">
        <x:v>0</x:v>
      </x:c>
      <x:c r="J201" s="183">
        <x:v>0</x:v>
      </x:c>
      <x:c r="K201" s="183">
        <x:v>0</x:v>
      </x:c>
      <x:c r="L201" s="183">
        <x:v>0</x:v>
      </x:c>
      <x:c r="M201" s="183">
        <x:v>0</x:v>
      </x:c>
      <x:c r="N201" s="183">
        <x:v>0</x:v>
      </x:c>
      <x:c r="O201" s="183">
        <x:v>0</x:v>
      </x:c>
      <x:c r="P201" s="183">
        <x:v>0</x:v>
      </x:c>
      <x:c r="Q201" s="185">
        <x:v>0</x:v>
      </x:c>
    </x:row>
    <x:row r="202" spans="1:19" ht="38.25" hidden="1" outlineLevel="1" x14ac:dyDescent="0.35">
      <x:c r="A202" s="333"/>
      <x:c r="B202" s="339"/>
      <x:c r="C202" s="180" t="s">
        <x:v>222</x:v>
      </x:c>
      <x:c r="D202" s="182">
        <x:v>0</x:v>
      </x:c>
      <x:c r="E202" s="183">
        <x:v>0</x:v>
      </x:c>
      <x:c r="F202" s="183">
        <x:v>0</x:v>
      </x:c>
      <x:c r="G202" s="183">
        <x:v>0</x:v>
      </x:c>
      <x:c r="H202" s="183">
        <x:v>0</x:v>
      </x:c>
      <x:c r="I202" s="183">
        <x:v>0</x:v>
      </x:c>
      <x:c r="J202" s="183">
        <x:v>0</x:v>
      </x:c>
      <x:c r="K202" s="183">
        <x:v>0</x:v>
      </x:c>
      <x:c r="L202" s="183">
        <x:v>0</x:v>
      </x:c>
      <x:c r="M202" s="183">
        <x:v>0</x:v>
      </x:c>
      <x:c r="N202" s="183">
        <x:v>0</x:v>
      </x:c>
      <x:c r="O202" s="183">
        <x:v>0</x:v>
      </x:c>
      <x:c r="P202" s="183">
        <x:v>0</x:v>
      </x:c>
      <x:c r="Q202" s="185">
        <x:v>0</x:v>
      </x:c>
    </x:row>
    <x:row r="203" spans="1:19" ht="38.25" hidden="1" outlineLevel="1" x14ac:dyDescent="0.35">
      <x:c r="A203" s="333"/>
      <x:c r="B203" s="339"/>
      <x:c r="C203" s="180" t="s">
        <x:v>228</x:v>
      </x:c>
      <x:c r="D203" s="182">
        <x:v>0</x:v>
      </x:c>
      <x:c r="E203" s="183">
        <x:v>0</x:v>
      </x:c>
      <x:c r="F203" s="183">
        <x:v>0</x:v>
      </x:c>
      <x:c r="G203" s="183">
        <x:v>0</x:v>
      </x:c>
      <x:c r="H203" s="183">
        <x:v>0</x:v>
      </x:c>
      <x:c r="I203" s="183">
        <x:v>0</x:v>
      </x:c>
      <x:c r="J203" s="183">
        <x:v>0</x:v>
      </x:c>
      <x:c r="K203" s="183">
        <x:v>0</x:v>
      </x:c>
      <x:c r="L203" s="183">
        <x:v>0</x:v>
      </x:c>
      <x:c r="M203" s="183">
        <x:v>0</x:v>
      </x:c>
      <x:c r="N203" s="183">
        <x:v>0</x:v>
      </x:c>
      <x:c r="O203" s="183">
        <x:v>0</x:v>
      </x:c>
      <x:c r="P203" s="183">
        <x:v>0</x:v>
      </x:c>
      <x:c r="Q203" s="185">
        <x:v>0</x:v>
      </x:c>
    </x:row>
    <x:row r="204" spans="1:19" hidden="1" outlineLevel="1" x14ac:dyDescent="0.35">
      <x:c r="A204" s="333"/>
      <x:c r="B204" s="339"/>
      <x:c r="C204" s="180" t="s">
        <x:v>230</x:v>
      </x:c>
      <x:c r="D204" s="182">
        <x:v>0</x:v>
      </x:c>
      <x:c r="E204" s="183">
        <x:v>0</x:v>
      </x:c>
      <x:c r="F204" s="183">
        <x:v>0</x:v>
      </x:c>
      <x:c r="G204" s="183">
        <x:v>4</x:v>
      </x:c>
      <x:c r="H204" s="183">
        <x:v>2</x:v>
      </x:c>
      <x:c r="I204" s="183">
        <x:v>0</x:v>
      </x:c>
      <x:c r="J204" s="183">
        <x:v>0</x:v>
      </x:c>
      <x:c r="K204" s="183">
        <x:v>0</x:v>
      </x:c>
      <x:c r="L204" s="183">
        <x:v>0</x:v>
      </x:c>
      <x:c r="M204" s="183">
        <x:v>0</x:v>
      </x:c>
      <x:c r="N204" s="183">
        <x:v>0</x:v>
      </x:c>
      <x:c r="O204" s="183">
        <x:v>0</x:v>
      </x:c>
      <x:c r="P204" s="183">
        <x:v>0</x:v>
      </x:c>
      <x:c r="Q204" s="185">
        <x:v>0</x:v>
      </x:c>
    </x:row>
    <x:row r="205" spans="1:19" hidden="1" outlineLevel="1" x14ac:dyDescent="0.35">
      <x:c r="A205" s="333"/>
      <x:c r="B205" s="339"/>
      <x:c r="C205" s="180" t="s">
        <x:v>232</x:v>
      </x:c>
      <x:c r="D205" s="182">
        <x:v>0</x:v>
      </x:c>
      <x:c r="E205" s="183">
        <x:v>0</x:v>
      </x:c>
      <x:c r="F205" s="183">
        <x:v>0</x:v>
      </x:c>
      <x:c r="G205" s="183">
        <x:v>0</x:v>
      </x:c>
      <x:c r="H205" s="183">
        <x:v>0</x:v>
      </x:c>
      <x:c r="I205" s="183">
        <x:v>0</x:v>
      </x:c>
      <x:c r="J205" s="183">
        <x:v>0</x:v>
      </x:c>
      <x:c r="K205" s="183">
        <x:v>0</x:v>
      </x:c>
      <x:c r="L205" s="183">
        <x:v>0</x:v>
      </x:c>
      <x:c r="M205" s="183">
        <x:v>0</x:v>
      </x:c>
      <x:c r="N205" s="183">
        <x:v>0</x:v>
      </x:c>
      <x:c r="O205" s="183">
        <x:v>0</x:v>
      </x:c>
      <x:c r="P205" s="183">
        <x:v>0</x:v>
      </x:c>
      <x:c r="Q205" s="185">
        <x:v>0</x:v>
      </x:c>
    </x:row>
    <x:row r="206" spans="1:19" ht="13.15" hidden="1" outlineLevel="1" thickBot="1" x14ac:dyDescent="0.4">
      <x:c r="A206" s="333"/>
      <x:c r="B206" s="340"/>
      <x:c r="C206" s="181" t="s">
        <x:v>234</x:v>
      </x:c>
      <x:c r="D206" s="182">
        <x:v>0</x:v>
      </x:c>
      <x:c r="E206" s="183">
        <x:v>0</x:v>
      </x:c>
      <x:c r="F206" s="183">
        <x:v>0</x:v>
      </x:c>
      <x:c r="G206" s="183">
        <x:v>4</x:v>
      </x:c>
      <x:c r="H206" s="183">
        <x:v>0</x:v>
      </x:c>
      <x:c r="I206" s="183">
        <x:v>0</x:v>
      </x:c>
      <x:c r="J206" s="183">
        <x:v>0</x:v>
      </x:c>
      <x:c r="K206" s="183">
        <x:v>0</x:v>
      </x:c>
      <x:c r="L206" s="183">
        <x:v>0</x:v>
      </x:c>
      <x:c r="M206" s="183">
        <x:v>0</x:v>
      </x:c>
      <x:c r="N206" s="183">
        <x:v>0</x:v>
      </x:c>
      <x:c r="O206" s="183">
        <x:v>0</x:v>
      </x:c>
      <x:c r="P206" s="183">
        <x:v>0</x:v>
      </x:c>
      <x:c r="Q206" s="185">
        <x:v>0</x:v>
      </x:c>
    </x:row>
    <x:row r="207" spans="1:19" ht="12.6" customHeight="1" collapsed="1" thickBot="1" x14ac:dyDescent="0.4">
      <x:c r="A207" s="333"/>
      <x:c r="B207" s="338" t="s">
        <x:v>55</x:v>
      </x:c>
      <x:c r="C207" s="178"/>
      <x:c r="D207" s="184">
        <x:v>2</x:v>
      </x:c>
      <x:c r="E207" s="184">
        <x:v>2</x:v>
      </x:c>
      <x:c r="F207" s="184">
        <x:v>2</x:v>
      </x:c>
      <x:c r="G207" s="184">
        <x:v>4</x:v>
      </x:c>
      <x:c r="H207" s="184">
        <x:v>6</x:v>
      </x:c>
      <x:c r="I207" s="184">
        <x:v>2</x:v>
      </x:c>
      <x:c r="J207" s="184">
        <x:v>2</x:v>
      </x:c>
      <x:c r="K207" s="184">
        <x:v>2</x:v>
      </x:c>
      <x:c r="L207" s="184">
        <x:v>4</x:v>
      </x:c>
      <x:c r="M207" s="184">
        <x:v>4</x:v>
      </x:c>
      <x:c r="N207" s="184">
        <x:v>0</x:v>
      </x:c>
      <x:c r="O207" s="184">
        <x:v>2</x:v>
      </x:c>
      <x:c r="P207" s="184">
        <x:v>2</x:v>
      </x:c>
      <x:c r="Q207" s="199">
        <x:v>1</x:v>
      </x:c>
      <x:c r="S207">
        <x:v>1</x:v>
      </x:c>
    </x:row>
    <x:row r="208" spans="1:19" hidden="1" outlineLevel="1" x14ac:dyDescent="0.35">
      <x:c r="A208" s="333"/>
      <x:c r="B208" s="339"/>
      <x:c r="C208" s="179" t="s">
        <x:v>123</x:v>
      </x:c>
      <x:c r="D208" s="182">
        <x:v>0</x:v>
      </x:c>
      <x:c r="E208" s="183">
        <x:v>0</x:v>
      </x:c>
      <x:c r="F208" s="183">
        <x:v>0</x:v>
      </x:c>
      <x:c r="G208" s="183">
        <x:v>0</x:v>
      </x:c>
      <x:c r="H208" s="183">
        <x:v>0</x:v>
      </x:c>
      <x:c r="I208" s="183">
        <x:v>0</x:v>
      </x:c>
      <x:c r="J208" s="183">
        <x:v>0</x:v>
      </x:c>
      <x:c r="K208" s="183">
        <x:v>0</x:v>
      </x:c>
      <x:c r="L208" s="183">
        <x:v>0</x:v>
      </x:c>
      <x:c r="M208" s="183">
        <x:v>0</x:v>
      </x:c>
      <x:c r="N208" s="183">
        <x:v>0</x:v>
      </x:c>
      <x:c r="O208" s="183">
        <x:v>0</x:v>
      </x:c>
      <x:c r="P208" s="183">
        <x:v>0</x:v>
      </x:c>
      <x:c r="Q208" s="185">
        <x:v>0</x:v>
      </x:c>
    </x:row>
    <x:row r="209" spans="1:17" hidden="1" outlineLevel="1" x14ac:dyDescent="0.35">
      <x:c r="A209" s="333"/>
      <x:c r="B209" s="339"/>
      <x:c r="C209" s="180" t="s">
        <x:v>126</x:v>
      </x:c>
      <x:c r="D209" s="182">
        <x:v>0</x:v>
      </x:c>
      <x:c r="E209" s="183">
        <x:v>0</x:v>
      </x:c>
      <x:c r="F209" s="183">
        <x:v>0</x:v>
      </x:c>
      <x:c r="G209" s="183">
        <x:v>0</x:v>
      </x:c>
      <x:c r="H209" s="183">
        <x:v>0</x:v>
      </x:c>
      <x:c r="I209" s="183">
        <x:v>0</x:v>
      </x:c>
      <x:c r="J209" s="183">
        <x:v>0</x:v>
      </x:c>
      <x:c r="K209" s="183">
        <x:v>0</x:v>
      </x:c>
      <x:c r="L209" s="183">
        <x:v>0</x:v>
      </x:c>
      <x:c r="M209" s="183">
        <x:v>0</x:v>
      </x:c>
      <x:c r="N209" s="183">
        <x:v>0</x:v>
      </x:c>
      <x:c r="O209" s="183">
        <x:v>0</x:v>
      </x:c>
      <x:c r="P209" s="183">
        <x:v>0</x:v>
      </x:c>
      <x:c r="Q209" s="185">
        <x:v>0</x:v>
      </x:c>
    </x:row>
    <x:row r="210" spans="1:17" ht="51" hidden="1" outlineLevel="1" x14ac:dyDescent="0.35">
      <x:c r="A210" s="333"/>
      <x:c r="B210" s="339"/>
      <x:c r="C210" s="180" t="s">
        <x:v>130</x:v>
      </x:c>
      <x:c r="D210" s="182">
        <x:v>0</x:v>
      </x:c>
      <x:c r="E210" s="183">
        <x:v>0</x:v>
      </x:c>
      <x:c r="F210" s="183">
        <x:v>0</x:v>
      </x:c>
      <x:c r="G210" s="183">
        <x:v>2</x:v>
      </x:c>
      <x:c r="H210" s="183">
        <x:v>6</x:v>
      </x:c>
      <x:c r="I210" s="183">
        <x:v>0</x:v>
      </x:c>
      <x:c r="J210" s="183">
        <x:v>0</x:v>
      </x:c>
      <x:c r="K210" s="183">
        <x:v>0</x:v>
      </x:c>
      <x:c r="L210" s="183">
        <x:v>0</x:v>
      </x:c>
      <x:c r="M210" s="183">
        <x:v>0</x:v>
      </x:c>
      <x:c r="N210" s="183">
        <x:v>0</x:v>
      </x:c>
      <x:c r="O210" s="183">
        <x:v>0</x:v>
      </x:c>
      <x:c r="P210" s="183">
        <x:v>0</x:v>
      </x:c>
      <x:c r="Q210" s="185">
        <x:v>0</x:v>
      </x:c>
    </x:row>
    <x:row r="211" spans="1:17" ht="38.25" hidden="1" outlineLevel="1" x14ac:dyDescent="0.35">
      <x:c r="A211" s="333"/>
      <x:c r="B211" s="339"/>
      <x:c r="C211" s="180" t="s">
        <x:v>134</x:v>
      </x:c>
      <x:c r="D211" s="182">
        <x:v>0</x:v>
      </x:c>
      <x:c r="E211" s="183">
        <x:v>0</x:v>
      </x:c>
      <x:c r="F211" s="183">
        <x:v>0</x:v>
      </x:c>
      <x:c r="G211" s="183">
        <x:v>0</x:v>
      </x:c>
      <x:c r="H211" s="183">
        <x:v>0</x:v>
      </x:c>
      <x:c r="I211" s="183">
        <x:v>0</x:v>
      </x:c>
      <x:c r="J211" s="183">
        <x:v>0</x:v>
      </x:c>
      <x:c r="K211" s="183">
        <x:v>0</x:v>
      </x:c>
      <x:c r="L211" s="183">
        <x:v>0</x:v>
      </x:c>
      <x:c r="M211" s="183">
        <x:v>0</x:v>
      </x:c>
      <x:c r="N211" s="183">
        <x:v>0</x:v>
      </x:c>
      <x:c r="O211" s="183">
        <x:v>0</x:v>
      </x:c>
      <x:c r="P211" s="183">
        <x:v>0</x:v>
      </x:c>
      <x:c r="Q211" s="185">
        <x:v>0</x:v>
      </x:c>
    </x:row>
    <x:row r="212" spans="1:17" ht="38.25" hidden="1" outlineLevel="1" x14ac:dyDescent="0.35">
      <x:c r="A212" s="333"/>
      <x:c r="B212" s="339"/>
      <x:c r="C212" s="180" t="s">
        <x:v>137</x:v>
      </x:c>
      <x:c r="D212" s="182">
        <x:v>0</x:v>
      </x:c>
      <x:c r="E212" s="183">
        <x:v>0</x:v>
      </x:c>
      <x:c r="F212" s="183">
        <x:v>0</x:v>
      </x:c>
      <x:c r="G212" s="183">
        <x:v>0</x:v>
      </x:c>
      <x:c r="H212" s="183">
        <x:v>0</x:v>
      </x:c>
      <x:c r="I212" s="183">
        <x:v>0</x:v>
      </x:c>
      <x:c r="J212" s="183">
        <x:v>0</x:v>
      </x:c>
      <x:c r="K212" s="183">
        <x:v>0</x:v>
      </x:c>
      <x:c r="L212" s="183">
        <x:v>0</x:v>
      </x:c>
      <x:c r="M212" s="183">
        <x:v>0</x:v>
      </x:c>
      <x:c r="N212" s="183">
        <x:v>0</x:v>
      </x:c>
      <x:c r="O212" s="183">
        <x:v>0</x:v>
      </x:c>
      <x:c r="P212" s="183">
        <x:v>0</x:v>
      </x:c>
      <x:c r="Q212" s="185">
        <x:v>0</x:v>
      </x:c>
    </x:row>
    <x:row r="213" spans="1:17" ht="38.25" hidden="1" outlineLevel="1" x14ac:dyDescent="0.35">
      <x:c r="A213" s="333"/>
      <x:c r="B213" s="339"/>
      <x:c r="C213" s="180" t="s">
        <x:v>140</x:v>
      </x:c>
      <x:c r="D213" s="182">
        <x:v>0</x:v>
      </x:c>
      <x:c r="E213" s="183">
        <x:v>0</x:v>
      </x:c>
      <x:c r="F213" s="183">
        <x:v>0</x:v>
      </x:c>
      <x:c r="G213" s="183">
        <x:v>0</x:v>
      </x:c>
      <x:c r="H213" s="183">
        <x:v>0</x:v>
      </x:c>
      <x:c r="I213" s="183">
        <x:v>0</x:v>
      </x:c>
      <x:c r="J213" s="183">
        <x:v>0</x:v>
      </x:c>
      <x:c r="K213" s="183">
        <x:v>0</x:v>
      </x:c>
      <x:c r="L213" s="183">
        <x:v>0</x:v>
      </x:c>
      <x:c r="M213" s="183">
        <x:v>0</x:v>
      </x:c>
      <x:c r="N213" s="183">
        <x:v>0</x:v>
      </x:c>
      <x:c r="O213" s="183">
        <x:v>0</x:v>
      </x:c>
      <x:c r="P213" s="183">
        <x:v>0</x:v>
      </x:c>
      <x:c r="Q213" s="185">
        <x:v>0</x:v>
      </x:c>
    </x:row>
    <x:row r="214" spans="1:17" ht="38.25" hidden="1" outlineLevel="1" x14ac:dyDescent="0.35">
      <x:c r="A214" s="333"/>
      <x:c r="B214" s="339"/>
      <x:c r="C214" s="180" t="s">
        <x:v>144</x:v>
      </x:c>
      <x:c r="D214" s="182">
        <x:v>0</x:v>
      </x:c>
      <x:c r="E214" s="183">
        <x:v>0</x:v>
      </x:c>
      <x:c r="F214" s="183">
        <x:v>0</x:v>
      </x:c>
      <x:c r="G214" s="183">
        <x:v>0</x:v>
      </x:c>
      <x:c r="H214" s="183">
        <x:v>0</x:v>
      </x:c>
      <x:c r="I214" s="183">
        <x:v>0</x:v>
      </x:c>
      <x:c r="J214" s="183">
        <x:v>0</x:v>
      </x:c>
      <x:c r="K214" s="183">
        <x:v>0</x:v>
      </x:c>
      <x:c r="L214" s="183">
        <x:v>0</x:v>
      </x:c>
      <x:c r="M214" s="183">
        <x:v>0</x:v>
      </x:c>
      <x:c r="N214" s="183">
        <x:v>0</x:v>
      </x:c>
      <x:c r="O214" s="183">
        <x:v>0</x:v>
      </x:c>
      <x:c r="P214" s="183">
        <x:v>0</x:v>
      </x:c>
      <x:c r="Q214" s="185">
        <x:v>0</x:v>
      </x:c>
    </x:row>
    <x:row r="215" spans="1:17" ht="38.25" hidden="1" outlineLevel="1" x14ac:dyDescent="0.35">
      <x:c r="A215" s="333"/>
      <x:c r="B215" s="339"/>
      <x:c r="C215" s="180" t="s">
        <x:v>148</x:v>
      </x:c>
      <x:c r="D215" s="182">
        <x:v>0</x:v>
      </x:c>
      <x:c r="E215" s="183">
        <x:v>0</x:v>
      </x:c>
      <x:c r="F215" s="183">
        <x:v>0</x:v>
      </x:c>
      <x:c r="G215" s="183">
        <x:v>0</x:v>
      </x:c>
      <x:c r="H215" s="183">
        <x:v>0</x:v>
      </x:c>
      <x:c r="I215" s="183">
        <x:v>0</x:v>
      </x:c>
      <x:c r="J215" s="183">
        <x:v>0</x:v>
      </x:c>
      <x:c r="K215" s="183">
        <x:v>0</x:v>
      </x:c>
      <x:c r="L215" s="183">
        <x:v>0</x:v>
      </x:c>
      <x:c r="M215" s="183">
        <x:v>0</x:v>
      </x:c>
      <x:c r="N215" s="183">
        <x:v>0</x:v>
      </x:c>
      <x:c r="O215" s="183">
        <x:v>0</x:v>
      </x:c>
      <x:c r="P215" s="183">
        <x:v>0</x:v>
      </x:c>
      <x:c r="Q215" s="185">
        <x:v>0</x:v>
      </x:c>
    </x:row>
    <x:row r="216" spans="1:17" ht="38.25" hidden="1" outlineLevel="1" x14ac:dyDescent="0.35">
      <x:c r="A216" s="333"/>
      <x:c r="B216" s="339"/>
      <x:c r="C216" s="180" t="s">
        <x:v>153</x:v>
      </x:c>
      <x:c r="D216" s="182">
        <x:v>0</x:v>
      </x:c>
      <x:c r="E216" s="183">
        <x:v>0</x:v>
      </x:c>
      <x:c r="F216" s="183">
        <x:v>2</x:v>
      </x:c>
      <x:c r="G216" s="183">
        <x:v>0</x:v>
      </x:c>
      <x:c r="H216" s="183">
        <x:v>3</x:v>
      </x:c>
      <x:c r="I216" s="183">
        <x:v>0</x:v>
      </x:c>
      <x:c r="J216" s="183">
        <x:v>0</x:v>
      </x:c>
      <x:c r="K216" s="183">
        <x:v>0</x:v>
      </x:c>
      <x:c r="L216" s="183">
        <x:v>0</x:v>
      </x:c>
      <x:c r="M216" s="183">
        <x:v>0</x:v>
      </x:c>
      <x:c r="N216" s="183">
        <x:v>0</x:v>
      </x:c>
      <x:c r="O216" s="183">
        <x:v>0</x:v>
      </x:c>
      <x:c r="P216" s="183">
        <x:v>0</x:v>
      </x:c>
      <x:c r="Q216" s="185">
        <x:v>0</x:v>
      </x:c>
    </x:row>
    <x:row r="217" spans="1:17" ht="38.25" hidden="1" outlineLevel="1" x14ac:dyDescent="0.35">
      <x:c r="A217" s="333"/>
      <x:c r="B217" s="339"/>
      <x:c r="C217" s="180" t="s">
        <x:v>156</x:v>
      </x:c>
      <x:c r="D217" s="182">
        <x:v>0</x:v>
      </x:c>
      <x:c r="E217" s="183">
        <x:v>0</x:v>
      </x:c>
      <x:c r="F217" s="183">
        <x:v>2</x:v>
      </x:c>
      <x:c r="G217" s="183">
        <x:v>0</x:v>
      </x:c>
      <x:c r="H217" s="183">
        <x:v>3</x:v>
      </x:c>
      <x:c r="I217" s="183">
        <x:v>0</x:v>
      </x:c>
      <x:c r="J217" s="183">
        <x:v>0</x:v>
      </x:c>
      <x:c r="K217" s="183">
        <x:v>0</x:v>
      </x:c>
      <x:c r="L217" s="183">
        <x:v>0</x:v>
      </x:c>
      <x:c r="M217" s="183">
        <x:v>0</x:v>
      </x:c>
      <x:c r="N217" s="183">
        <x:v>0</x:v>
      </x:c>
      <x:c r="O217" s="183">
        <x:v>0</x:v>
      </x:c>
      <x:c r="P217" s="183">
        <x:v>0</x:v>
      </x:c>
      <x:c r="Q217" s="185">
        <x:v>1</x:v>
      </x:c>
    </x:row>
    <x:row r="218" spans="1:17" ht="38.25" hidden="1" outlineLevel="1" x14ac:dyDescent="0.35">
      <x:c r="A218" s="333"/>
      <x:c r="B218" s="339"/>
      <x:c r="C218" s="180" t="s">
        <x:v>160</x:v>
      </x:c>
      <x:c r="D218" s="182">
        <x:v>0</x:v>
      </x:c>
      <x:c r="E218" s="183">
        <x:v>0</x:v>
      </x:c>
      <x:c r="F218" s="183">
        <x:v>0</x:v>
      </x:c>
      <x:c r="G218" s="183">
        <x:v>0</x:v>
      </x:c>
      <x:c r="H218" s="183">
        <x:v>0</x:v>
      </x:c>
      <x:c r="I218" s="183">
        <x:v>0</x:v>
      </x:c>
      <x:c r="J218" s="183">
        <x:v>0</x:v>
      </x:c>
      <x:c r="K218" s="183">
        <x:v>0</x:v>
      </x:c>
      <x:c r="L218" s="183">
        <x:v>0</x:v>
      </x:c>
      <x:c r="M218" s="183">
        <x:v>0</x:v>
      </x:c>
      <x:c r="N218" s="183">
        <x:v>0</x:v>
      </x:c>
      <x:c r="O218" s="183">
        <x:v>0</x:v>
      </x:c>
      <x:c r="P218" s="183">
        <x:v>0</x:v>
      </x:c>
      <x:c r="Q218" s="185">
        <x:v>0</x:v>
      </x:c>
    </x:row>
    <x:row r="219" spans="1:17" ht="25.5" hidden="1" outlineLevel="1" x14ac:dyDescent="0.35">
      <x:c r="A219" s="333"/>
      <x:c r="B219" s="339"/>
      <x:c r="C219" s="180" t="s">
        <x:v>163</x:v>
      </x:c>
      <x:c r="D219" s="182">
        <x:v>0</x:v>
      </x:c>
      <x:c r="E219" s="183">
        <x:v>0</x:v>
      </x:c>
      <x:c r="F219" s="183">
        <x:v>0</x:v>
      </x:c>
      <x:c r="G219" s="183">
        <x:v>0</x:v>
      </x:c>
      <x:c r="H219" s="183">
        <x:v>0</x:v>
      </x:c>
      <x:c r="I219" s="183">
        <x:v>0</x:v>
      </x:c>
      <x:c r="J219" s="183">
        <x:v>0</x:v>
      </x:c>
      <x:c r="K219" s="183">
        <x:v>0</x:v>
      </x:c>
      <x:c r="L219" s="183">
        <x:v>0</x:v>
      </x:c>
      <x:c r="M219" s="183">
        <x:v>0</x:v>
      </x:c>
      <x:c r="N219" s="183">
        <x:v>0</x:v>
      </x:c>
      <x:c r="O219" s="183">
        <x:v>0</x:v>
      </x:c>
      <x:c r="P219" s="183">
        <x:v>0</x:v>
      </x:c>
      <x:c r="Q219" s="185">
        <x:v>0</x:v>
      </x:c>
    </x:row>
    <x:row r="220" spans="1:17" ht="63.75" hidden="1" outlineLevel="1" x14ac:dyDescent="0.35">
      <x:c r="A220" s="333"/>
      <x:c r="B220" s="339"/>
      <x:c r="C220" s="180" t="s">
        <x:v>166</x:v>
      </x:c>
      <x:c r="D220" s="182">
        <x:v>0</x:v>
      </x:c>
      <x:c r="E220" s="183">
        <x:v>0</x:v>
      </x:c>
      <x:c r="F220" s="183">
        <x:v>0</x:v>
      </x:c>
      <x:c r="G220" s="183">
        <x:v>0</x:v>
      </x:c>
      <x:c r="H220" s="183">
        <x:v>0</x:v>
      </x:c>
      <x:c r="I220" s="183">
        <x:v>0</x:v>
      </x:c>
      <x:c r="J220" s="183">
        <x:v>0</x:v>
      </x:c>
      <x:c r="K220" s="183">
        <x:v>0</x:v>
      </x:c>
      <x:c r="L220" s="183">
        <x:v>0</x:v>
      </x:c>
      <x:c r="M220" s="183">
        <x:v>0</x:v>
      </x:c>
      <x:c r="N220" s="183">
        <x:v>0</x:v>
      </x:c>
      <x:c r="O220" s="183">
        <x:v>0</x:v>
      </x:c>
      <x:c r="P220" s="183">
        <x:v>0</x:v>
      </x:c>
      <x:c r="Q220" s="185">
        <x:v>0</x:v>
      </x:c>
    </x:row>
    <x:row r="221" spans="1:17" ht="38.25" hidden="1" outlineLevel="1" x14ac:dyDescent="0.35">
      <x:c r="A221" s="333"/>
      <x:c r="B221" s="339"/>
      <x:c r="C221" s="180" t="s">
        <x:v>169</x:v>
      </x:c>
      <x:c r="D221" s="182">
        <x:v>0</x:v>
      </x:c>
      <x:c r="E221" s="183">
        <x:v>0</x:v>
      </x:c>
      <x:c r="F221" s="183">
        <x:v>0</x:v>
      </x:c>
      <x:c r="G221" s="183">
        <x:v>0</x:v>
      </x:c>
      <x:c r="H221" s="183">
        <x:v>0</x:v>
      </x:c>
      <x:c r="I221" s="183">
        <x:v>0</x:v>
      </x:c>
      <x:c r="J221" s="183">
        <x:v>0</x:v>
      </x:c>
      <x:c r="K221" s="183">
        <x:v>0</x:v>
      </x:c>
      <x:c r="L221" s="183">
        <x:v>0</x:v>
      </x:c>
      <x:c r="M221" s="183">
        <x:v>0</x:v>
      </x:c>
      <x:c r="N221" s="183">
        <x:v>0</x:v>
      </x:c>
      <x:c r="O221" s="183">
        <x:v>0</x:v>
      </x:c>
      <x:c r="P221" s="183">
        <x:v>0</x:v>
      </x:c>
      <x:c r="Q221" s="185">
        <x:v>0</x:v>
      </x:c>
    </x:row>
    <x:row r="222" spans="1:17" hidden="1" outlineLevel="1" x14ac:dyDescent="0.35">
      <x:c r="A222" s="333"/>
      <x:c r="B222" s="339"/>
      <x:c r="C222" s="180" t="s">
        <x:v>172</x:v>
      </x:c>
      <x:c r="D222" s="182">
        <x:v>0</x:v>
      </x:c>
      <x:c r="E222" s="183">
        <x:v>0</x:v>
      </x:c>
      <x:c r="F222" s="183">
        <x:v>0</x:v>
      </x:c>
      <x:c r="G222" s="183">
        <x:v>0</x:v>
      </x:c>
      <x:c r="H222" s="183">
        <x:v>0</x:v>
      </x:c>
      <x:c r="I222" s="183">
        <x:v>0</x:v>
      </x:c>
      <x:c r="J222" s="183">
        <x:v>0</x:v>
      </x:c>
      <x:c r="K222" s="183">
        <x:v>0</x:v>
      </x:c>
      <x:c r="L222" s="183">
        <x:v>0</x:v>
      </x:c>
      <x:c r="M222" s="183">
        <x:v>0</x:v>
      </x:c>
      <x:c r="N222" s="183">
        <x:v>0</x:v>
      </x:c>
      <x:c r="O222" s="183">
        <x:v>0</x:v>
      </x:c>
      <x:c r="P222" s="183">
        <x:v>0</x:v>
      </x:c>
      <x:c r="Q222" s="185">
        <x:v>0</x:v>
      </x:c>
    </x:row>
    <x:row r="223" spans="1:17" ht="38.25" hidden="1" outlineLevel="1" x14ac:dyDescent="0.35">
      <x:c r="A223" s="333"/>
      <x:c r="B223" s="339"/>
      <x:c r="C223" s="180" t="s">
        <x:v>173</x:v>
      </x:c>
      <x:c r="D223" s="182">
        <x:v>0</x:v>
      </x:c>
      <x:c r="E223" s="183">
        <x:v>0</x:v>
      </x:c>
      <x:c r="F223" s="183">
        <x:v>0</x:v>
      </x:c>
      <x:c r="G223" s="183">
        <x:v>0</x:v>
      </x:c>
      <x:c r="H223" s="183">
        <x:v>0</x:v>
      </x:c>
      <x:c r="I223" s="183">
        <x:v>0</x:v>
      </x:c>
      <x:c r="J223" s="183">
        <x:v>0</x:v>
      </x:c>
      <x:c r="K223" s="183">
        <x:v>0</x:v>
      </x:c>
      <x:c r="L223" s="183">
        <x:v>0</x:v>
      </x:c>
      <x:c r="M223" s="183">
        <x:v>0</x:v>
      </x:c>
      <x:c r="N223" s="183">
        <x:v>0</x:v>
      </x:c>
      <x:c r="O223" s="183">
        <x:v>0</x:v>
      </x:c>
      <x:c r="P223" s="183">
        <x:v>0</x:v>
      </x:c>
      <x:c r="Q223" s="185">
        <x:v>0</x:v>
      </x:c>
    </x:row>
    <x:row r="224" spans="1:17" ht="51" hidden="1" outlineLevel="1" x14ac:dyDescent="0.35">
      <x:c r="A224" s="333"/>
      <x:c r="B224" s="339"/>
      <x:c r="C224" s="180" t="s">
        <x:v>176</x:v>
      </x:c>
      <x:c r="D224" s="182">
        <x:v>0</x:v>
      </x:c>
      <x:c r="E224" s="183">
        <x:v>2</x:v>
      </x:c>
      <x:c r="F224" s="183">
        <x:v>0</x:v>
      </x:c>
      <x:c r="G224" s="183">
        <x:v>0</x:v>
      </x:c>
      <x:c r="H224" s="183">
        <x:v>3</x:v>
      </x:c>
      <x:c r="I224" s="183">
        <x:v>0</x:v>
      </x:c>
      <x:c r="J224" s="183">
        <x:v>0</x:v>
      </x:c>
      <x:c r="K224" s="183">
        <x:v>0</x:v>
      </x:c>
      <x:c r="L224" s="183">
        <x:v>0</x:v>
      </x:c>
      <x:c r="M224" s="183">
        <x:v>0</x:v>
      </x:c>
      <x:c r="N224" s="183">
        <x:v>0</x:v>
      </x:c>
      <x:c r="O224" s="183">
        <x:v>0</x:v>
      </x:c>
      <x:c r="P224" s="183">
        <x:v>2</x:v>
      </x:c>
      <x:c r="Q224" s="185">
        <x:v>1</x:v>
      </x:c>
    </x:row>
    <x:row r="225" spans="1:17" ht="63.75" hidden="1" outlineLevel="1" x14ac:dyDescent="0.35">
      <x:c r="A225" s="333"/>
      <x:c r="B225" s="339"/>
      <x:c r="C225" s="180" t="s">
        <x:v>178</x:v>
      </x:c>
      <x:c r="D225" s="182">
        <x:v>0</x:v>
      </x:c>
      <x:c r="E225" s="183">
        <x:v>2</x:v>
      </x:c>
      <x:c r="F225" s="183">
        <x:v>0</x:v>
      </x:c>
      <x:c r="G225" s="183">
        <x:v>0</x:v>
      </x:c>
      <x:c r="H225" s="183">
        <x:v>3</x:v>
      </x:c>
      <x:c r="I225" s="183">
        <x:v>1</x:v>
      </x:c>
      <x:c r="J225" s="183">
        <x:v>0</x:v>
      </x:c>
      <x:c r="K225" s="183">
        <x:v>0</x:v>
      </x:c>
      <x:c r="L225" s="183">
        <x:v>1</x:v>
      </x:c>
      <x:c r="M225" s="183">
        <x:v>0</x:v>
      </x:c>
      <x:c r="N225" s="183">
        <x:v>0</x:v>
      </x:c>
      <x:c r="O225" s="183">
        <x:v>0</x:v>
      </x:c>
      <x:c r="P225" s="183">
        <x:v>0</x:v>
      </x:c>
      <x:c r="Q225" s="185">
        <x:v>0</x:v>
      </x:c>
    </x:row>
    <x:row r="226" spans="1:17" ht="63.75" hidden="1" outlineLevel="1" x14ac:dyDescent="0.35">
      <x:c r="A226" s="333"/>
      <x:c r="B226" s="339"/>
      <x:c r="C226" s="180" t="s">
        <x:v>184</x:v>
      </x:c>
      <x:c r="D226" s="182">
        <x:v>0</x:v>
      </x:c>
      <x:c r="E226" s="183">
        <x:v>2</x:v>
      </x:c>
      <x:c r="F226" s="183">
        <x:v>0</x:v>
      </x:c>
      <x:c r="G226" s="183">
        <x:v>0</x:v>
      </x:c>
      <x:c r="H226" s="183">
        <x:v>3</x:v>
      </x:c>
      <x:c r="I226" s="183">
        <x:v>2</x:v>
      </x:c>
      <x:c r="J226" s="183">
        <x:v>1</x:v>
      </x:c>
      <x:c r="K226" s="183">
        <x:v>0</x:v>
      </x:c>
      <x:c r="L226" s="183">
        <x:v>1</x:v>
      </x:c>
      <x:c r="M226" s="183">
        <x:v>0</x:v>
      </x:c>
      <x:c r="N226" s="183">
        <x:v>0</x:v>
      </x:c>
      <x:c r="O226" s="183">
        <x:v>0</x:v>
      </x:c>
      <x:c r="P226" s="183">
        <x:v>0</x:v>
      </x:c>
      <x:c r="Q226" s="185">
        <x:v>0</x:v>
      </x:c>
    </x:row>
    <x:row r="227" spans="1:17" ht="51" hidden="1" outlineLevel="1" x14ac:dyDescent="0.35">
      <x:c r="A227" s="333"/>
      <x:c r="B227" s="339"/>
      <x:c r="C227" s="180" t="s">
        <x:v>186</x:v>
      </x:c>
      <x:c r="D227" s="182">
        <x:v>0</x:v>
      </x:c>
      <x:c r="E227" s="183">
        <x:v>1</x:v>
      </x:c>
      <x:c r="F227" s="183">
        <x:v>0</x:v>
      </x:c>
      <x:c r="G227" s="183">
        <x:v>0</x:v>
      </x:c>
      <x:c r="H227" s="183">
        <x:v>3</x:v>
      </x:c>
      <x:c r="I227" s="183">
        <x:v>2</x:v>
      </x:c>
      <x:c r="J227" s="183">
        <x:v>1</x:v>
      </x:c>
      <x:c r="K227" s="183">
        <x:v>0</x:v>
      </x:c>
      <x:c r="L227" s="183">
        <x:v>0</x:v>
      </x:c>
      <x:c r="M227" s="183">
        <x:v>0</x:v>
      </x:c>
      <x:c r="N227" s="183">
        <x:v>0</x:v>
      </x:c>
      <x:c r="O227" s="183">
        <x:v>0</x:v>
      </x:c>
      <x:c r="P227" s="183">
        <x:v>0</x:v>
      </x:c>
      <x:c r="Q227" s="185">
        <x:v>0</x:v>
      </x:c>
    </x:row>
    <x:row r="228" spans="1:17" ht="38.25" hidden="1" outlineLevel="1" x14ac:dyDescent="0.35">
      <x:c r="A228" s="333"/>
      <x:c r="B228" s="339"/>
      <x:c r="C228" s="180" t="s">
        <x:v>188</x:v>
      </x:c>
      <x:c r="D228" s="182">
        <x:v>0</x:v>
      </x:c>
      <x:c r="E228" s="183">
        <x:v>0</x:v>
      </x:c>
      <x:c r="F228" s="183">
        <x:v>0</x:v>
      </x:c>
      <x:c r="G228" s="183">
        <x:v>0</x:v>
      </x:c>
      <x:c r="H228" s="183">
        <x:v>0</x:v>
      </x:c>
      <x:c r="I228" s="183">
        <x:v>0</x:v>
      </x:c>
      <x:c r="J228" s="183">
        <x:v>0</x:v>
      </x:c>
      <x:c r="K228" s="183">
        <x:v>0</x:v>
      </x:c>
      <x:c r="L228" s="183">
        <x:v>0</x:v>
      </x:c>
      <x:c r="M228" s="183">
        <x:v>0</x:v>
      </x:c>
      <x:c r="N228" s="183">
        <x:v>0</x:v>
      </x:c>
      <x:c r="O228" s="183">
        <x:v>0</x:v>
      </x:c>
      <x:c r="P228" s="183">
        <x:v>0</x:v>
      </x:c>
      <x:c r="Q228" s="185">
        <x:v>0</x:v>
      </x:c>
    </x:row>
    <x:row r="229" spans="1:17" ht="38.25" hidden="1" outlineLevel="1" x14ac:dyDescent="0.35">
      <x:c r="A229" s="333"/>
      <x:c r="B229" s="339"/>
      <x:c r="C229" s="180" t="s">
        <x:v>190</x:v>
      </x:c>
      <x:c r="D229" s="182">
        <x:v>0</x:v>
      </x:c>
      <x:c r="E229" s="183">
        <x:v>0</x:v>
      </x:c>
      <x:c r="F229" s="183">
        <x:v>0</x:v>
      </x:c>
      <x:c r="G229" s="183">
        <x:v>0</x:v>
      </x:c>
      <x:c r="H229" s="183">
        <x:v>0</x:v>
      </x:c>
      <x:c r="I229" s="183">
        <x:v>0</x:v>
      </x:c>
      <x:c r="J229" s="183">
        <x:v>0</x:v>
      </x:c>
      <x:c r="K229" s="183">
        <x:v>0</x:v>
      </x:c>
      <x:c r="L229" s="183">
        <x:v>0</x:v>
      </x:c>
      <x:c r="M229" s="183">
        <x:v>0</x:v>
      </x:c>
      <x:c r="N229" s="183">
        <x:v>0</x:v>
      </x:c>
      <x:c r="O229" s="183">
        <x:v>0</x:v>
      </x:c>
      <x:c r="P229" s="183">
        <x:v>0</x:v>
      </x:c>
      <x:c r="Q229" s="185">
        <x:v>0</x:v>
      </x:c>
    </x:row>
    <x:row r="230" spans="1:17" ht="38.25" hidden="1" outlineLevel="1" x14ac:dyDescent="0.35">
      <x:c r="A230" s="333"/>
      <x:c r="B230" s="339"/>
      <x:c r="C230" s="180" t="s">
        <x:v>194</x:v>
      </x:c>
      <x:c r="D230" s="182">
        <x:v>0</x:v>
      </x:c>
      <x:c r="E230" s="183">
        <x:v>0</x:v>
      </x:c>
      <x:c r="F230" s="183">
        <x:v>0</x:v>
      </x:c>
      <x:c r="G230" s="183">
        <x:v>0</x:v>
      </x:c>
      <x:c r="H230" s="183">
        <x:v>0</x:v>
      </x:c>
      <x:c r="I230" s="183">
        <x:v>0</x:v>
      </x:c>
      <x:c r="J230" s="183">
        <x:v>0</x:v>
      </x:c>
      <x:c r="K230" s="183">
        <x:v>0</x:v>
      </x:c>
      <x:c r="L230" s="183">
        <x:v>0</x:v>
      </x:c>
      <x:c r="M230" s="183">
        <x:v>0</x:v>
      </x:c>
      <x:c r="N230" s="183">
        <x:v>0</x:v>
      </x:c>
      <x:c r="O230" s="183">
        <x:v>0</x:v>
      </x:c>
      <x:c r="P230" s="183">
        <x:v>0</x:v>
      </x:c>
      <x:c r="Q230" s="185">
        <x:v>0</x:v>
      </x:c>
    </x:row>
    <x:row r="231" spans="1:17" ht="38.25" hidden="1" outlineLevel="1" x14ac:dyDescent="0.35">
      <x:c r="A231" s="333"/>
      <x:c r="B231" s="339"/>
      <x:c r="C231" s="180" t="s">
        <x:v>199</x:v>
      </x:c>
      <x:c r="D231" s="182">
        <x:v>0</x:v>
      </x:c>
      <x:c r="E231" s="183">
        <x:v>2</x:v>
      </x:c>
      <x:c r="F231" s="183">
        <x:v>0</x:v>
      </x:c>
      <x:c r="G231" s="183">
        <x:v>0</x:v>
      </x:c>
      <x:c r="H231" s="183">
        <x:v>6</x:v>
      </x:c>
      <x:c r="I231" s="183">
        <x:v>0</x:v>
      </x:c>
      <x:c r="J231" s="183">
        <x:v>0</x:v>
      </x:c>
      <x:c r="K231" s="183">
        <x:v>2</x:v>
      </x:c>
      <x:c r="L231" s="183">
        <x:v>2</x:v>
      </x:c>
      <x:c r="M231" s="183">
        <x:v>4</x:v>
      </x:c>
      <x:c r="N231" s="183">
        <x:v>0</x:v>
      </x:c>
      <x:c r="O231" s="183">
        <x:v>0</x:v>
      </x:c>
      <x:c r="P231" s="183">
        <x:v>0</x:v>
      </x:c>
      <x:c r="Q231" s="185">
        <x:v>0</x:v>
      </x:c>
    </x:row>
    <x:row r="232" spans="1:17" ht="38.25" hidden="1" outlineLevel="1" x14ac:dyDescent="0.35">
      <x:c r="A232" s="333"/>
      <x:c r="B232" s="339"/>
      <x:c r="C232" s="180" t="s">
        <x:v>202</x:v>
      </x:c>
      <x:c r="D232" s="182">
        <x:v>0</x:v>
      </x:c>
      <x:c r="E232" s="183">
        <x:v>2</x:v>
      </x:c>
      <x:c r="F232" s="183">
        <x:v>0</x:v>
      </x:c>
      <x:c r="G232" s="183">
        <x:v>0</x:v>
      </x:c>
      <x:c r="H232" s="183">
        <x:v>6</x:v>
      </x:c>
      <x:c r="I232" s="183">
        <x:v>2</x:v>
      </x:c>
      <x:c r="J232" s="183">
        <x:v>2</x:v>
      </x:c>
      <x:c r="K232" s="183">
        <x:v>0</x:v>
      </x:c>
      <x:c r="L232" s="183">
        <x:v>4</x:v>
      </x:c>
      <x:c r="M232" s="183">
        <x:v>0</x:v>
      </x:c>
      <x:c r="N232" s="183">
        <x:v>0</x:v>
      </x:c>
      <x:c r="O232" s="183">
        <x:v>2</x:v>
      </x:c>
      <x:c r="P232" s="183">
        <x:v>0</x:v>
      </x:c>
      <x:c r="Q232" s="185">
        <x:v>0</x:v>
      </x:c>
    </x:row>
    <x:row r="233" spans="1:17" ht="38.25" hidden="1" outlineLevel="1" x14ac:dyDescent="0.35">
      <x:c r="A233" s="333"/>
      <x:c r="B233" s="339"/>
      <x:c r="C233" s="180" t="s">
        <x:v>208</x:v>
      </x:c>
      <x:c r="D233" s="182">
        <x:v>0</x:v>
      </x:c>
      <x:c r="E233" s="183">
        <x:v>0</x:v>
      </x:c>
      <x:c r="F233" s="183">
        <x:v>0</x:v>
      </x:c>
      <x:c r="G233" s="183">
        <x:v>0</x:v>
      </x:c>
      <x:c r="H233" s="183">
        <x:v>0</x:v>
      </x:c>
      <x:c r="I233" s="183">
        <x:v>0</x:v>
      </x:c>
      <x:c r="J233" s="183">
        <x:v>0</x:v>
      </x:c>
      <x:c r="K233" s="183">
        <x:v>0</x:v>
      </x:c>
      <x:c r="L233" s="183">
        <x:v>0</x:v>
      </x:c>
      <x:c r="M233" s="183">
        <x:v>0</x:v>
      </x:c>
      <x:c r="N233" s="183">
        <x:v>0</x:v>
      </x:c>
      <x:c r="O233" s="183">
        <x:v>0</x:v>
      </x:c>
      <x:c r="P233" s="183">
        <x:v>0</x:v>
      </x:c>
      <x:c r="Q233" s="185">
        <x:v>0</x:v>
      </x:c>
    </x:row>
    <x:row r="234" spans="1:17" ht="38.25" hidden="1" outlineLevel="1" x14ac:dyDescent="0.35">
      <x:c r="A234" s="333"/>
      <x:c r="B234" s="339"/>
      <x:c r="C234" s="180" t="s">
        <x:v>212</x:v>
      </x:c>
      <x:c r="D234" s="182">
        <x:v>2</x:v>
      </x:c>
      <x:c r="E234" s="183">
        <x:v>2</x:v>
      </x:c>
      <x:c r="F234" s="183">
        <x:v>0</x:v>
      </x:c>
      <x:c r="G234" s="183">
        <x:v>0</x:v>
      </x:c>
      <x:c r="H234" s="183">
        <x:v>6</x:v>
      </x:c>
      <x:c r="I234" s="183">
        <x:v>0</x:v>
      </x:c>
      <x:c r="J234" s="183">
        <x:v>0</x:v>
      </x:c>
      <x:c r="K234" s="183">
        <x:v>0</x:v>
      </x:c>
      <x:c r="L234" s="183">
        <x:v>4</x:v>
      </x:c>
      <x:c r="M234" s="183">
        <x:v>0</x:v>
      </x:c>
      <x:c r="N234" s="183">
        <x:v>0</x:v>
      </x:c>
      <x:c r="O234" s="183">
        <x:v>2</x:v>
      </x:c>
      <x:c r="P234" s="183">
        <x:v>0</x:v>
      </x:c>
      <x:c r="Q234" s="185">
        <x:v>0</x:v>
      </x:c>
    </x:row>
    <x:row r="235" spans="1:17" ht="38.25" hidden="1" outlineLevel="1" x14ac:dyDescent="0.35">
      <x:c r="A235" s="333"/>
      <x:c r="B235" s="339"/>
      <x:c r="C235" s="180" t="s">
        <x:v>218</x:v>
      </x:c>
      <x:c r="D235" s="182">
        <x:v>0</x:v>
      </x:c>
      <x:c r="E235" s="183">
        <x:v>0</x:v>
      </x:c>
      <x:c r="F235" s="183">
        <x:v>0</x:v>
      </x:c>
      <x:c r="G235" s="183">
        <x:v>0</x:v>
      </x:c>
      <x:c r="H235" s="183">
        <x:v>0</x:v>
      </x:c>
      <x:c r="I235" s="183">
        <x:v>0</x:v>
      </x:c>
      <x:c r="J235" s="183">
        <x:v>0</x:v>
      </x:c>
      <x:c r="K235" s="183">
        <x:v>0</x:v>
      </x:c>
      <x:c r="L235" s="183">
        <x:v>0</x:v>
      </x:c>
      <x:c r="M235" s="183">
        <x:v>0</x:v>
      </x:c>
      <x:c r="N235" s="183">
        <x:v>0</x:v>
      </x:c>
      <x:c r="O235" s="183">
        <x:v>0</x:v>
      </x:c>
      <x:c r="P235" s="183">
        <x:v>0</x:v>
      </x:c>
      <x:c r="Q235" s="185">
        <x:v>0</x:v>
      </x:c>
    </x:row>
    <x:row r="236" spans="1:17" ht="38.25" hidden="1" outlineLevel="1" x14ac:dyDescent="0.35">
      <x:c r="A236" s="333"/>
      <x:c r="B236" s="339"/>
      <x:c r="C236" s="180" t="s">
        <x:v>222</x:v>
      </x:c>
      <x:c r="D236" s="182">
        <x:v>0</x:v>
      </x:c>
      <x:c r="E236" s="183">
        <x:v>0</x:v>
      </x:c>
      <x:c r="F236" s="183">
        <x:v>0</x:v>
      </x:c>
      <x:c r="G236" s="183">
        <x:v>0</x:v>
      </x:c>
      <x:c r="H236" s="183">
        <x:v>0</x:v>
      </x:c>
      <x:c r="I236" s="183">
        <x:v>0</x:v>
      </x:c>
      <x:c r="J236" s="183">
        <x:v>0</x:v>
      </x:c>
      <x:c r="K236" s="183">
        <x:v>0</x:v>
      </x:c>
      <x:c r="L236" s="183">
        <x:v>0</x:v>
      </x:c>
      <x:c r="M236" s="183">
        <x:v>0</x:v>
      </x:c>
      <x:c r="N236" s="183">
        <x:v>0</x:v>
      </x:c>
      <x:c r="O236" s="183">
        <x:v>0</x:v>
      </x:c>
      <x:c r="P236" s="183">
        <x:v>0</x:v>
      </x:c>
      <x:c r="Q236" s="185">
        <x:v>0</x:v>
      </x:c>
    </x:row>
    <x:row r="237" spans="1:17" ht="38.25" hidden="1" outlineLevel="1" x14ac:dyDescent="0.35">
      <x:c r="A237" s="333"/>
      <x:c r="B237" s="339"/>
      <x:c r="C237" s="180" t="s">
        <x:v>228</x:v>
      </x:c>
      <x:c r="D237" s="182">
        <x:v>0</x:v>
      </x:c>
      <x:c r="E237" s="183">
        <x:v>0</x:v>
      </x:c>
      <x:c r="F237" s="183">
        <x:v>0</x:v>
      </x:c>
      <x:c r="G237" s="183">
        <x:v>0</x:v>
      </x:c>
      <x:c r="H237" s="183">
        <x:v>0</x:v>
      </x:c>
      <x:c r="I237" s="183">
        <x:v>0</x:v>
      </x:c>
      <x:c r="J237" s="183">
        <x:v>0</x:v>
      </x:c>
      <x:c r="K237" s="183">
        <x:v>0</x:v>
      </x:c>
      <x:c r="L237" s="183">
        <x:v>0</x:v>
      </x:c>
      <x:c r="M237" s="183">
        <x:v>0</x:v>
      </x:c>
      <x:c r="N237" s="183">
        <x:v>0</x:v>
      </x:c>
      <x:c r="O237" s="183">
        <x:v>0</x:v>
      </x:c>
      <x:c r="P237" s="183">
        <x:v>0</x:v>
      </x:c>
      <x:c r="Q237" s="185">
        <x:v>0</x:v>
      </x:c>
    </x:row>
    <x:row r="238" spans="1:17" hidden="1" outlineLevel="1" x14ac:dyDescent="0.35">
      <x:c r="A238" s="333"/>
      <x:c r="B238" s="339"/>
      <x:c r="C238" s="180" t="s">
        <x:v>230</x:v>
      </x:c>
      <x:c r="D238" s="182">
        <x:v>0</x:v>
      </x:c>
      <x:c r="E238" s="183">
        <x:v>0</x:v>
      </x:c>
      <x:c r="F238" s="183">
        <x:v>0</x:v>
      </x:c>
      <x:c r="G238" s="183">
        <x:v>4</x:v>
      </x:c>
      <x:c r="H238" s="183">
        <x:v>2</x:v>
      </x:c>
      <x:c r="I238" s="183">
        <x:v>0</x:v>
      </x:c>
      <x:c r="J238" s="183">
        <x:v>0</x:v>
      </x:c>
      <x:c r="K238" s="183">
        <x:v>0</x:v>
      </x:c>
      <x:c r="L238" s="183">
        <x:v>0</x:v>
      </x:c>
      <x:c r="M238" s="183">
        <x:v>0</x:v>
      </x:c>
      <x:c r="N238" s="183">
        <x:v>0</x:v>
      </x:c>
      <x:c r="O238" s="183">
        <x:v>0</x:v>
      </x:c>
      <x:c r="P238" s="183">
        <x:v>0</x:v>
      </x:c>
      <x:c r="Q238" s="185">
        <x:v>0</x:v>
      </x:c>
    </x:row>
    <x:row r="239" spans="1:17" hidden="1" outlineLevel="1" x14ac:dyDescent="0.35">
      <x:c r="A239" s="333"/>
      <x:c r="B239" s="339"/>
      <x:c r="C239" s="180" t="s">
        <x:v>232</x:v>
      </x:c>
      <x:c r="D239" s="182">
        <x:v>0</x:v>
      </x:c>
      <x:c r="E239" s="183">
        <x:v>0</x:v>
      </x:c>
      <x:c r="F239" s="183">
        <x:v>0</x:v>
      </x:c>
      <x:c r="G239" s="183">
        <x:v>0</x:v>
      </x:c>
      <x:c r="H239" s="183">
        <x:v>0</x:v>
      </x:c>
      <x:c r="I239" s="183">
        <x:v>0</x:v>
      </x:c>
      <x:c r="J239" s="183">
        <x:v>0</x:v>
      </x:c>
      <x:c r="K239" s="183">
        <x:v>0</x:v>
      </x:c>
      <x:c r="L239" s="183">
        <x:v>0</x:v>
      </x:c>
      <x:c r="M239" s="183">
        <x:v>0</x:v>
      </x:c>
      <x:c r="N239" s="183">
        <x:v>0</x:v>
      </x:c>
      <x:c r="O239" s="183">
        <x:v>0</x:v>
      </x:c>
      <x:c r="P239" s="183">
        <x:v>0</x:v>
      </x:c>
      <x:c r="Q239" s="185">
        <x:v>0</x:v>
      </x:c>
    </x:row>
    <x:row r="240" spans="1:17" ht="13.15" hidden="1" outlineLevel="1" thickBot="1" x14ac:dyDescent="0.4">
      <x:c r="A240" s="333"/>
      <x:c r="B240" s="340"/>
      <x:c r="C240" s="181" t="s">
        <x:v>234</x:v>
      </x:c>
      <x:c r="D240" s="182">
        <x:v>0</x:v>
      </x:c>
      <x:c r="E240" s="183">
        <x:v>0</x:v>
      </x:c>
      <x:c r="F240" s="183">
        <x:v>0</x:v>
      </x:c>
      <x:c r="G240" s="183">
        <x:v>4</x:v>
      </x:c>
      <x:c r="H240" s="183">
        <x:v>0</x:v>
      </x:c>
      <x:c r="I240" s="183">
        <x:v>0</x:v>
      </x:c>
      <x:c r="J240" s="183">
        <x:v>0</x:v>
      </x:c>
      <x:c r="K240" s="183">
        <x:v>0</x:v>
      </x:c>
      <x:c r="L240" s="183">
        <x:v>0</x:v>
      </x:c>
      <x:c r="M240" s="183">
        <x:v>0</x:v>
      </x:c>
      <x:c r="N240" s="183">
        <x:v>0</x:v>
      </x:c>
      <x:c r="O240" s="183">
        <x:v>0</x:v>
      </x:c>
      <x:c r="P240" s="183">
        <x:v>0</x:v>
      </x:c>
      <x:c r="Q240" s="185">
        <x:v>0</x:v>
      </x:c>
    </x:row>
    <x:row r="241" spans="1:19" ht="12.6" customHeight="1" collapsed="1" thickBot="1" x14ac:dyDescent="0.4">
      <x:c r="A241" s="333"/>
      <x:c r="B241" s="338" t="s">
        <x:v>64</x:v>
      </x:c>
      <x:c r="C241" s="178"/>
      <x:c r="D241" s="184">
        <x:v>4</x:v>
      </x:c>
      <x:c r="E241" s="184">
        <x:v>1</x:v>
      </x:c>
      <x:c r="F241" s="184">
        <x:v>2</x:v>
      </x:c>
      <x:c r="G241" s="184">
        <x:v>4</x:v>
      </x:c>
      <x:c r="H241" s="184">
        <x:v>6</x:v>
      </x:c>
      <x:c r="I241" s="184">
        <x:v>2</x:v>
      </x:c>
      <x:c r="J241" s="184">
        <x:v>1</x:v>
      </x:c>
      <x:c r="K241" s="184">
        <x:v>1</x:v>
      </x:c>
      <x:c r="L241" s="184">
        <x:v>2</x:v>
      </x:c>
      <x:c r="M241" s="184">
        <x:v>2</x:v>
      </x:c>
      <x:c r="N241" s="184">
        <x:v>4</x:v>
      </x:c>
      <x:c r="O241" s="184">
        <x:v>1</x:v>
      </x:c>
      <x:c r="P241" s="184">
        <x:v>0</x:v>
      </x:c>
      <x:c r="Q241" s="199">
        <x:v>1</x:v>
      </x:c>
      <x:c r="S241">
        <x:v>1</x:v>
      </x:c>
    </x:row>
    <x:row r="242" spans="1:19" ht="13.15" hidden="1" outlineLevel="1" thickBot="1" x14ac:dyDescent="0.4">
      <x:c r="A242" s="333"/>
      <x:c r="B242" s="339"/>
      <x:c r="C242" s="179" t="s">
        <x:v>123</x:v>
      </x:c>
      <x:c r="D242" s="182">
        <x:v>0</x:v>
      </x:c>
      <x:c r="E242" s="183">
        <x:v>0</x:v>
      </x:c>
      <x:c r="F242" s="183">
        <x:v>0</x:v>
      </x:c>
      <x:c r="G242" s="183">
        <x:v>0</x:v>
      </x:c>
      <x:c r="H242" s="183">
        <x:v>0</x:v>
      </x:c>
      <x:c r="I242" s="183">
        <x:v>0</x:v>
      </x:c>
      <x:c r="J242" s="183">
        <x:v>0</x:v>
      </x:c>
      <x:c r="K242" s="183">
        <x:v>0</x:v>
      </x:c>
      <x:c r="L242" s="183">
        <x:v>0</x:v>
      </x:c>
      <x:c r="M242" s="183">
        <x:v>0</x:v>
      </x:c>
      <x:c r="N242" s="183">
        <x:v>0</x:v>
      </x:c>
      <x:c r="O242" s="183">
        <x:v>0</x:v>
      </x:c>
      <x:c r="P242" s="183">
        <x:v>0</x:v>
      </x:c>
      <x:c r="Q242" s="185">
        <x:v>0</x:v>
      </x:c>
    </x:row>
    <x:row r="243" spans="1:19" ht="13.15" hidden="1" outlineLevel="1" thickBot="1" x14ac:dyDescent="0.4">
      <x:c r="A243" s="333"/>
      <x:c r="B243" s="339"/>
      <x:c r="C243" s="180" t="s">
        <x:v>126</x:v>
      </x:c>
      <x:c r="D243" s="182">
        <x:v>0</x:v>
      </x:c>
      <x:c r="E243" s="183">
        <x:v>0</x:v>
      </x:c>
      <x:c r="F243" s="183">
        <x:v>0</x:v>
      </x:c>
      <x:c r="G243" s="183">
        <x:v>0</x:v>
      </x:c>
      <x:c r="H243" s="183">
        <x:v>0</x:v>
      </x:c>
      <x:c r="I243" s="183">
        <x:v>0</x:v>
      </x:c>
      <x:c r="J243" s="183">
        <x:v>0</x:v>
      </x:c>
      <x:c r="K243" s="183">
        <x:v>0</x:v>
      </x:c>
      <x:c r="L243" s="183">
        <x:v>0</x:v>
      </x:c>
      <x:c r="M243" s="183">
        <x:v>0</x:v>
      </x:c>
      <x:c r="N243" s="183">
        <x:v>0</x:v>
      </x:c>
      <x:c r="O243" s="183">
        <x:v>0</x:v>
      </x:c>
      <x:c r="P243" s="183">
        <x:v>0</x:v>
      </x:c>
      <x:c r="Q243" s="185">
        <x:v>0</x:v>
      </x:c>
    </x:row>
    <x:row r="244" spans="1:19" ht="51.4" hidden="1" outlineLevel="1" thickBot="1" x14ac:dyDescent="0.4">
      <x:c r="A244" s="333"/>
      <x:c r="B244" s="339"/>
      <x:c r="C244" s="180" t="s">
        <x:v>130</x:v>
      </x:c>
      <x:c r="D244" s="182">
        <x:v>0</x:v>
      </x:c>
      <x:c r="E244" s="183">
        <x:v>0</x:v>
      </x:c>
      <x:c r="F244" s="183">
        <x:v>0</x:v>
      </x:c>
      <x:c r="G244" s="183">
        <x:v>2</x:v>
      </x:c>
      <x:c r="H244" s="183">
        <x:v>6</x:v>
      </x:c>
      <x:c r="I244" s="183">
        <x:v>0</x:v>
      </x:c>
      <x:c r="J244" s="183">
        <x:v>0</x:v>
      </x:c>
      <x:c r="K244" s="183">
        <x:v>0</x:v>
      </x:c>
      <x:c r="L244" s="183">
        <x:v>0</x:v>
      </x:c>
      <x:c r="M244" s="183">
        <x:v>0</x:v>
      </x:c>
      <x:c r="N244" s="183">
        <x:v>0</x:v>
      </x:c>
      <x:c r="O244" s="183">
        <x:v>0</x:v>
      </x:c>
      <x:c r="P244" s="183">
        <x:v>0</x:v>
      </x:c>
      <x:c r="Q244" s="185">
        <x:v>0</x:v>
      </x:c>
    </x:row>
    <x:row r="245" spans="1:19" ht="38.65" hidden="1" outlineLevel="1" thickBot="1" x14ac:dyDescent="0.4">
      <x:c r="A245" s="333"/>
      <x:c r="B245" s="339"/>
      <x:c r="C245" s="180" t="s">
        <x:v>134</x:v>
      </x:c>
      <x:c r="D245" s="182">
        <x:v>0</x:v>
      </x:c>
      <x:c r="E245" s="183">
        <x:v>0</x:v>
      </x:c>
      <x:c r="F245" s="183">
        <x:v>0</x:v>
      </x:c>
      <x:c r="G245" s="183">
        <x:v>0</x:v>
      </x:c>
      <x:c r="H245" s="183">
        <x:v>0</x:v>
      </x:c>
      <x:c r="I245" s="183">
        <x:v>0</x:v>
      </x:c>
      <x:c r="J245" s="183">
        <x:v>0</x:v>
      </x:c>
      <x:c r="K245" s="183">
        <x:v>0</x:v>
      </x:c>
      <x:c r="L245" s="183">
        <x:v>0</x:v>
      </x:c>
      <x:c r="M245" s="183">
        <x:v>0</x:v>
      </x:c>
      <x:c r="N245" s="183">
        <x:v>0</x:v>
      </x:c>
      <x:c r="O245" s="183">
        <x:v>0</x:v>
      </x:c>
      <x:c r="P245" s="183">
        <x:v>0</x:v>
      </x:c>
      <x:c r="Q245" s="185">
        <x:v>0</x:v>
      </x:c>
    </x:row>
    <x:row r="246" spans="1:19" ht="38.65" hidden="1" outlineLevel="1" thickBot="1" x14ac:dyDescent="0.4">
      <x:c r="A246" s="333"/>
      <x:c r="B246" s="339"/>
      <x:c r="C246" s="180" t="s">
        <x:v>137</x:v>
      </x:c>
      <x:c r="D246" s="182">
        <x:v>0</x:v>
      </x:c>
      <x:c r="E246" s="183">
        <x:v>0</x:v>
      </x:c>
      <x:c r="F246" s="183">
        <x:v>0</x:v>
      </x:c>
      <x:c r="G246" s="183">
        <x:v>0</x:v>
      </x:c>
      <x:c r="H246" s="183">
        <x:v>0</x:v>
      </x:c>
      <x:c r="I246" s="183">
        <x:v>0</x:v>
      </x:c>
      <x:c r="J246" s="183">
        <x:v>0</x:v>
      </x:c>
      <x:c r="K246" s="183">
        <x:v>0</x:v>
      </x:c>
      <x:c r="L246" s="183">
        <x:v>0</x:v>
      </x:c>
      <x:c r="M246" s="183">
        <x:v>0</x:v>
      </x:c>
      <x:c r="N246" s="183">
        <x:v>0</x:v>
      </x:c>
      <x:c r="O246" s="183">
        <x:v>0</x:v>
      </x:c>
      <x:c r="P246" s="183">
        <x:v>0</x:v>
      </x:c>
      <x:c r="Q246" s="185">
        <x:v>0</x:v>
      </x:c>
    </x:row>
    <x:row r="247" spans="1:19" ht="38.65" hidden="1" outlineLevel="1" thickBot="1" x14ac:dyDescent="0.4">
      <x:c r="A247" s="333"/>
      <x:c r="B247" s="339"/>
      <x:c r="C247" s="180" t="s">
        <x:v>140</x:v>
      </x:c>
      <x:c r="D247" s="182">
        <x:v>0</x:v>
      </x:c>
      <x:c r="E247" s="183">
        <x:v>0</x:v>
      </x:c>
      <x:c r="F247" s="183">
        <x:v>0</x:v>
      </x:c>
      <x:c r="G247" s="183">
        <x:v>0</x:v>
      </x:c>
      <x:c r="H247" s="183">
        <x:v>0</x:v>
      </x:c>
      <x:c r="I247" s="183">
        <x:v>0</x:v>
      </x:c>
      <x:c r="J247" s="183">
        <x:v>0</x:v>
      </x:c>
      <x:c r="K247" s="183">
        <x:v>0</x:v>
      </x:c>
      <x:c r="L247" s="183">
        <x:v>0</x:v>
      </x:c>
      <x:c r="M247" s="183">
        <x:v>0</x:v>
      </x:c>
      <x:c r="N247" s="183">
        <x:v>0</x:v>
      </x:c>
      <x:c r="O247" s="183">
        <x:v>0</x:v>
      </x:c>
      <x:c r="P247" s="183">
        <x:v>0</x:v>
      </x:c>
      <x:c r="Q247" s="185">
        <x:v>0</x:v>
      </x:c>
    </x:row>
    <x:row r="248" spans="1:19" ht="38.65" hidden="1" outlineLevel="1" thickBot="1" x14ac:dyDescent="0.4">
      <x:c r="A248" s="333"/>
      <x:c r="B248" s="339"/>
      <x:c r="C248" s="180" t="s">
        <x:v>144</x:v>
      </x:c>
      <x:c r="D248" s="182">
        <x:v>0</x:v>
      </x:c>
      <x:c r="E248" s="183">
        <x:v>0</x:v>
      </x:c>
      <x:c r="F248" s="183">
        <x:v>0</x:v>
      </x:c>
      <x:c r="G248" s="183">
        <x:v>0</x:v>
      </x:c>
      <x:c r="H248" s="183">
        <x:v>0</x:v>
      </x:c>
      <x:c r="I248" s="183">
        <x:v>0</x:v>
      </x:c>
      <x:c r="J248" s="183">
        <x:v>0</x:v>
      </x:c>
      <x:c r="K248" s="183">
        <x:v>0</x:v>
      </x:c>
      <x:c r="L248" s="183">
        <x:v>0</x:v>
      </x:c>
      <x:c r="M248" s="183">
        <x:v>0</x:v>
      </x:c>
      <x:c r="N248" s="183">
        <x:v>0</x:v>
      </x:c>
      <x:c r="O248" s="183">
        <x:v>0</x:v>
      </x:c>
      <x:c r="P248" s="183">
        <x:v>0</x:v>
      </x:c>
      <x:c r="Q248" s="185">
        <x:v>0</x:v>
      </x:c>
    </x:row>
    <x:row r="249" spans="1:19" ht="38.65" hidden="1" outlineLevel="1" thickBot="1" x14ac:dyDescent="0.4">
      <x:c r="A249" s="333"/>
      <x:c r="B249" s="339"/>
      <x:c r="C249" s="180" t="s">
        <x:v>148</x:v>
      </x:c>
      <x:c r="D249" s="182">
        <x:v>0</x:v>
      </x:c>
      <x:c r="E249" s="183">
        <x:v>0</x:v>
      </x:c>
      <x:c r="F249" s="183">
        <x:v>0</x:v>
      </x:c>
      <x:c r="G249" s="183">
        <x:v>0</x:v>
      </x:c>
      <x:c r="H249" s="183">
        <x:v>0</x:v>
      </x:c>
      <x:c r="I249" s="183">
        <x:v>0</x:v>
      </x:c>
      <x:c r="J249" s="183">
        <x:v>0</x:v>
      </x:c>
      <x:c r="K249" s="183">
        <x:v>0</x:v>
      </x:c>
      <x:c r="L249" s="183">
        <x:v>0</x:v>
      </x:c>
      <x:c r="M249" s="183">
        <x:v>0</x:v>
      </x:c>
      <x:c r="N249" s="183">
        <x:v>0</x:v>
      </x:c>
      <x:c r="O249" s="183">
        <x:v>0</x:v>
      </x:c>
      <x:c r="P249" s="183">
        <x:v>0</x:v>
      </x:c>
      <x:c r="Q249" s="185">
        <x:v>0</x:v>
      </x:c>
    </x:row>
    <x:row r="250" spans="1:19" ht="38.65" hidden="1" outlineLevel="1" thickBot="1" x14ac:dyDescent="0.4">
      <x:c r="A250" s="333"/>
      <x:c r="B250" s="339"/>
      <x:c r="C250" s="180" t="s">
        <x:v>153</x:v>
      </x:c>
      <x:c r="D250" s="182">
        <x:v>0</x:v>
      </x:c>
      <x:c r="E250" s="183">
        <x:v>0</x:v>
      </x:c>
      <x:c r="F250" s="183">
        <x:v>2</x:v>
      </x:c>
      <x:c r="G250" s="183">
        <x:v>0</x:v>
      </x:c>
      <x:c r="H250" s="183">
        <x:v>3</x:v>
      </x:c>
      <x:c r="I250" s="183">
        <x:v>0</x:v>
      </x:c>
      <x:c r="J250" s="183">
        <x:v>0</x:v>
      </x:c>
      <x:c r="K250" s="183">
        <x:v>0</x:v>
      </x:c>
      <x:c r="L250" s="183">
        <x:v>0</x:v>
      </x:c>
      <x:c r="M250" s="183">
        <x:v>0</x:v>
      </x:c>
      <x:c r="N250" s="183">
        <x:v>0</x:v>
      </x:c>
      <x:c r="O250" s="183">
        <x:v>0</x:v>
      </x:c>
      <x:c r="P250" s="183">
        <x:v>0</x:v>
      </x:c>
      <x:c r="Q250" s="185">
        <x:v>0</x:v>
      </x:c>
    </x:row>
    <x:row r="251" spans="1:19" ht="38.65" hidden="1" outlineLevel="1" thickBot="1" x14ac:dyDescent="0.4">
      <x:c r="A251" s="333"/>
      <x:c r="B251" s="339"/>
      <x:c r="C251" s="180" t="s">
        <x:v>156</x:v>
      </x:c>
      <x:c r="D251" s="182">
        <x:v>0</x:v>
      </x:c>
      <x:c r="E251" s="183">
        <x:v>0</x:v>
      </x:c>
      <x:c r="F251" s="183">
        <x:v>2</x:v>
      </x:c>
      <x:c r="G251" s="183">
        <x:v>0</x:v>
      </x:c>
      <x:c r="H251" s="183">
        <x:v>3</x:v>
      </x:c>
      <x:c r="I251" s="183">
        <x:v>0</x:v>
      </x:c>
      <x:c r="J251" s="183">
        <x:v>0</x:v>
      </x:c>
      <x:c r="K251" s="183">
        <x:v>0</x:v>
      </x:c>
      <x:c r="L251" s="183">
        <x:v>0</x:v>
      </x:c>
      <x:c r="M251" s="183">
        <x:v>0</x:v>
      </x:c>
      <x:c r="N251" s="183">
        <x:v>0</x:v>
      </x:c>
      <x:c r="O251" s="183">
        <x:v>0</x:v>
      </x:c>
      <x:c r="P251" s="183">
        <x:v>0</x:v>
      </x:c>
      <x:c r="Q251" s="185">
        <x:v>1</x:v>
      </x:c>
    </x:row>
    <x:row r="252" spans="1:19" ht="38.65" hidden="1" outlineLevel="1" thickBot="1" x14ac:dyDescent="0.4">
      <x:c r="A252" s="333"/>
      <x:c r="B252" s="339"/>
      <x:c r="C252" s="180" t="s">
        <x:v>160</x:v>
      </x:c>
      <x:c r="D252" s="182">
        <x:v>0</x:v>
      </x:c>
      <x:c r="E252" s="183">
        <x:v>0</x:v>
      </x:c>
      <x:c r="F252" s="183">
        <x:v>0</x:v>
      </x:c>
      <x:c r="G252" s="183">
        <x:v>0</x:v>
      </x:c>
      <x:c r="H252" s="183">
        <x:v>0</x:v>
      </x:c>
      <x:c r="I252" s="183">
        <x:v>0</x:v>
      </x:c>
      <x:c r="J252" s="183">
        <x:v>0</x:v>
      </x:c>
      <x:c r="K252" s="183">
        <x:v>0</x:v>
      </x:c>
      <x:c r="L252" s="183">
        <x:v>0</x:v>
      </x:c>
      <x:c r="M252" s="183">
        <x:v>0</x:v>
      </x:c>
      <x:c r="N252" s="183">
        <x:v>0</x:v>
      </x:c>
      <x:c r="O252" s="183">
        <x:v>0</x:v>
      </x:c>
      <x:c r="P252" s="183">
        <x:v>0</x:v>
      </x:c>
      <x:c r="Q252" s="185">
        <x:v>0</x:v>
      </x:c>
    </x:row>
    <x:row r="253" spans="1:19" ht="25.9" hidden="1" outlineLevel="1" thickBot="1" x14ac:dyDescent="0.4">
      <x:c r="A253" s="333"/>
      <x:c r="B253" s="339"/>
      <x:c r="C253" s="180" t="s">
        <x:v>163</x:v>
      </x:c>
      <x:c r="D253" s="182">
        <x:v>0</x:v>
      </x:c>
      <x:c r="E253" s="183">
        <x:v>0</x:v>
      </x:c>
      <x:c r="F253" s="183">
        <x:v>0</x:v>
      </x:c>
      <x:c r="G253" s="183">
        <x:v>0</x:v>
      </x:c>
      <x:c r="H253" s="183">
        <x:v>0</x:v>
      </x:c>
      <x:c r="I253" s="183">
        <x:v>0</x:v>
      </x:c>
      <x:c r="J253" s="183">
        <x:v>0</x:v>
      </x:c>
      <x:c r="K253" s="183">
        <x:v>0</x:v>
      </x:c>
      <x:c r="L253" s="183">
        <x:v>0</x:v>
      </x:c>
      <x:c r="M253" s="183">
        <x:v>0</x:v>
      </x:c>
      <x:c r="N253" s="183">
        <x:v>0</x:v>
      </x:c>
      <x:c r="O253" s="183">
        <x:v>0</x:v>
      </x:c>
      <x:c r="P253" s="183">
        <x:v>0</x:v>
      </x:c>
      <x:c r="Q253" s="185">
        <x:v>0</x:v>
      </x:c>
    </x:row>
    <x:row r="254" spans="1:19" ht="64.150000000000006" hidden="1" outlineLevel="1" thickBot="1" x14ac:dyDescent="0.4">
      <x:c r="A254" s="333"/>
      <x:c r="B254" s="339"/>
      <x:c r="C254" s="180" t="s">
        <x:v>166</x:v>
      </x:c>
      <x:c r="D254" s="182">
        <x:v>0</x:v>
      </x:c>
      <x:c r="E254" s="183">
        <x:v>0</x:v>
      </x:c>
      <x:c r="F254" s="183">
        <x:v>0</x:v>
      </x:c>
      <x:c r="G254" s="183">
        <x:v>0</x:v>
      </x:c>
      <x:c r="H254" s="183">
        <x:v>0</x:v>
      </x:c>
      <x:c r="I254" s="183">
        <x:v>0</x:v>
      </x:c>
      <x:c r="J254" s="183">
        <x:v>0</x:v>
      </x:c>
      <x:c r="K254" s="183">
        <x:v>0</x:v>
      </x:c>
      <x:c r="L254" s="183">
        <x:v>0</x:v>
      </x:c>
      <x:c r="M254" s="183">
        <x:v>0</x:v>
      </x:c>
      <x:c r="N254" s="183">
        <x:v>0</x:v>
      </x:c>
      <x:c r="O254" s="183">
        <x:v>0</x:v>
      </x:c>
      <x:c r="P254" s="183">
        <x:v>0</x:v>
      </x:c>
      <x:c r="Q254" s="185">
        <x:v>0</x:v>
      </x:c>
    </x:row>
    <x:row r="255" spans="1:19" ht="38.65" hidden="1" outlineLevel="1" thickBot="1" x14ac:dyDescent="0.4">
      <x:c r="A255" s="333"/>
      <x:c r="B255" s="339"/>
      <x:c r="C255" s="180" t="s">
        <x:v>169</x:v>
      </x:c>
      <x:c r="D255" s="182">
        <x:v>0</x:v>
      </x:c>
      <x:c r="E255" s="183">
        <x:v>0</x:v>
      </x:c>
      <x:c r="F255" s="183">
        <x:v>0</x:v>
      </x:c>
      <x:c r="G255" s="183">
        <x:v>0</x:v>
      </x:c>
      <x:c r="H255" s="183">
        <x:v>0</x:v>
      </x:c>
      <x:c r="I255" s="183">
        <x:v>0</x:v>
      </x:c>
      <x:c r="J255" s="183">
        <x:v>0</x:v>
      </x:c>
      <x:c r="K255" s="183">
        <x:v>0</x:v>
      </x:c>
      <x:c r="L255" s="183">
        <x:v>0</x:v>
      </x:c>
      <x:c r="M255" s="183">
        <x:v>0</x:v>
      </x:c>
      <x:c r="N255" s="183">
        <x:v>0</x:v>
      </x:c>
      <x:c r="O255" s="183">
        <x:v>0</x:v>
      </x:c>
      <x:c r="P255" s="183">
        <x:v>0</x:v>
      </x:c>
      <x:c r="Q255" s="185">
        <x:v>0</x:v>
      </x:c>
    </x:row>
    <x:row r="256" spans="1:19" ht="13.15" hidden="1" outlineLevel="1" thickBot="1" x14ac:dyDescent="0.4">
      <x:c r="A256" s="333"/>
      <x:c r="B256" s="339"/>
      <x:c r="C256" s="180" t="s">
        <x:v>172</x:v>
      </x:c>
      <x:c r="D256" s="182">
        <x:v>0</x:v>
      </x:c>
      <x:c r="E256" s="183">
        <x:v>0</x:v>
      </x:c>
      <x:c r="F256" s="183">
        <x:v>0</x:v>
      </x:c>
      <x:c r="G256" s="183">
        <x:v>0</x:v>
      </x:c>
      <x:c r="H256" s="183">
        <x:v>0</x:v>
      </x:c>
      <x:c r="I256" s="183">
        <x:v>0</x:v>
      </x:c>
      <x:c r="J256" s="183">
        <x:v>0</x:v>
      </x:c>
      <x:c r="K256" s="183">
        <x:v>0</x:v>
      </x:c>
      <x:c r="L256" s="183">
        <x:v>0</x:v>
      </x:c>
      <x:c r="M256" s="183">
        <x:v>0</x:v>
      </x:c>
      <x:c r="N256" s="183">
        <x:v>0</x:v>
      </x:c>
      <x:c r="O256" s="183">
        <x:v>0</x:v>
      </x:c>
      <x:c r="P256" s="183">
        <x:v>0</x:v>
      </x:c>
      <x:c r="Q256" s="185">
        <x:v>0</x:v>
      </x:c>
    </x:row>
    <x:row r="257" spans="1:17" ht="38.65" hidden="1" outlineLevel="1" thickBot="1" x14ac:dyDescent="0.4">
      <x:c r="A257" s="333"/>
      <x:c r="B257" s="339"/>
      <x:c r="C257" s="180" t="s">
        <x:v>173</x:v>
      </x:c>
      <x:c r="D257" s="182">
        <x:v>0</x:v>
      </x:c>
      <x:c r="E257" s="183">
        <x:v>0</x:v>
      </x:c>
      <x:c r="F257" s="183">
        <x:v>0</x:v>
      </x:c>
      <x:c r="G257" s="183">
        <x:v>0</x:v>
      </x:c>
      <x:c r="H257" s="183">
        <x:v>0</x:v>
      </x:c>
      <x:c r="I257" s="183">
        <x:v>0</x:v>
      </x:c>
      <x:c r="J257" s="183">
        <x:v>0</x:v>
      </x:c>
      <x:c r="K257" s="183">
        <x:v>0</x:v>
      </x:c>
      <x:c r="L257" s="183">
        <x:v>0</x:v>
      </x:c>
      <x:c r="M257" s="183">
        <x:v>0</x:v>
      </x:c>
      <x:c r="N257" s="183">
        <x:v>0</x:v>
      </x:c>
      <x:c r="O257" s="183">
        <x:v>0</x:v>
      </x:c>
      <x:c r="P257" s="183">
        <x:v>0</x:v>
      </x:c>
      <x:c r="Q257" s="185">
        <x:v>0</x:v>
      </x:c>
    </x:row>
    <x:row r="258" spans="1:17" ht="51.4" hidden="1" outlineLevel="1" thickBot="1" x14ac:dyDescent="0.4">
      <x:c r="A258" s="333"/>
      <x:c r="B258" s="339"/>
      <x:c r="C258" s="180" t="s">
        <x:v>176</x:v>
      </x:c>
      <x:c r="D258" s="182">
        <x:v>0</x:v>
      </x:c>
      <x:c r="E258" s="183">
        <x:v>0</x:v>
      </x:c>
      <x:c r="F258" s="183">
        <x:v>0</x:v>
      </x:c>
      <x:c r="G258" s="183">
        <x:v>0</x:v>
      </x:c>
      <x:c r="H258" s="183">
        <x:v>0</x:v>
      </x:c>
      <x:c r="I258" s="183">
        <x:v>0</x:v>
      </x:c>
      <x:c r="J258" s="183">
        <x:v>0</x:v>
      </x:c>
      <x:c r="K258" s="183">
        <x:v>0</x:v>
      </x:c>
      <x:c r="L258" s="183">
        <x:v>0</x:v>
      </x:c>
      <x:c r="M258" s="183">
        <x:v>0</x:v>
      </x:c>
      <x:c r="N258" s="183">
        <x:v>0</x:v>
      </x:c>
      <x:c r="O258" s="183">
        <x:v>0</x:v>
      </x:c>
      <x:c r="P258" s="183">
        <x:v>0</x:v>
      </x:c>
      <x:c r="Q258" s="185">
        <x:v>0</x:v>
      </x:c>
    </x:row>
    <x:row r="259" spans="1:17" ht="64.150000000000006" hidden="1" outlineLevel="1" thickBot="1" x14ac:dyDescent="0.4">
      <x:c r="A259" s="333"/>
      <x:c r="B259" s="339"/>
      <x:c r="C259" s="180" t="s">
        <x:v>178</x:v>
      </x:c>
      <x:c r="D259" s="182">
        <x:v>0</x:v>
      </x:c>
      <x:c r="E259" s="183">
        <x:v>0</x:v>
      </x:c>
      <x:c r="F259" s="183">
        <x:v>0</x:v>
      </x:c>
      <x:c r="G259" s="183">
        <x:v>0</x:v>
      </x:c>
      <x:c r="H259" s="183">
        <x:v>0</x:v>
      </x:c>
      <x:c r="I259" s="183">
        <x:v>0</x:v>
      </x:c>
      <x:c r="J259" s="183">
        <x:v>0</x:v>
      </x:c>
      <x:c r="K259" s="183">
        <x:v>0</x:v>
      </x:c>
      <x:c r="L259" s="183">
        <x:v>0</x:v>
      </x:c>
      <x:c r="M259" s="183">
        <x:v>0</x:v>
      </x:c>
      <x:c r="N259" s="183">
        <x:v>0</x:v>
      </x:c>
      <x:c r="O259" s="183">
        <x:v>0</x:v>
      </x:c>
      <x:c r="P259" s="183">
        <x:v>0</x:v>
      </x:c>
      <x:c r="Q259" s="185">
        <x:v>0</x:v>
      </x:c>
    </x:row>
    <x:row r="260" spans="1:17" ht="64.150000000000006" hidden="1" outlineLevel="1" thickBot="1" x14ac:dyDescent="0.4">
      <x:c r="A260" s="333"/>
      <x:c r="B260" s="339"/>
      <x:c r="C260" s="180" t="s">
        <x:v>184</x:v>
      </x:c>
      <x:c r="D260" s="182">
        <x:v>0</x:v>
      </x:c>
      <x:c r="E260" s="183">
        <x:v>0</x:v>
      </x:c>
      <x:c r="F260" s="183">
        <x:v>0</x:v>
      </x:c>
      <x:c r="G260" s="183">
        <x:v>0</x:v>
      </x:c>
      <x:c r="H260" s="183">
        <x:v>0</x:v>
      </x:c>
      <x:c r="I260" s="183">
        <x:v>0</x:v>
      </x:c>
      <x:c r="J260" s="183">
        <x:v>0</x:v>
      </x:c>
      <x:c r="K260" s="183">
        <x:v>0</x:v>
      </x:c>
      <x:c r="L260" s="183">
        <x:v>0</x:v>
      </x:c>
      <x:c r="M260" s="183">
        <x:v>0</x:v>
      </x:c>
      <x:c r="N260" s="183">
        <x:v>0</x:v>
      </x:c>
      <x:c r="O260" s="183">
        <x:v>0</x:v>
      </x:c>
      <x:c r="P260" s="183">
        <x:v>0</x:v>
      </x:c>
      <x:c r="Q260" s="185">
        <x:v>0</x:v>
      </x:c>
    </x:row>
    <x:row r="261" spans="1:17" ht="51.4" hidden="1" outlineLevel="1" thickBot="1" x14ac:dyDescent="0.4">
      <x:c r="A261" s="333"/>
      <x:c r="B261" s="339"/>
      <x:c r="C261" s="180" t="s">
        <x:v>186</x:v>
      </x:c>
      <x:c r="D261" s="182">
        <x:v>0</x:v>
      </x:c>
      <x:c r="E261" s="183">
        <x:v>0</x:v>
      </x:c>
      <x:c r="F261" s="183">
        <x:v>0</x:v>
      </x:c>
      <x:c r="G261" s="183">
        <x:v>0</x:v>
      </x:c>
      <x:c r="H261" s="183">
        <x:v>0</x:v>
      </x:c>
      <x:c r="I261" s="183">
        <x:v>0</x:v>
      </x:c>
      <x:c r="J261" s="183">
        <x:v>0</x:v>
      </x:c>
      <x:c r="K261" s="183">
        <x:v>0</x:v>
      </x:c>
      <x:c r="L261" s="183">
        <x:v>0</x:v>
      </x:c>
      <x:c r="M261" s="183">
        <x:v>0</x:v>
      </x:c>
      <x:c r="N261" s="183">
        <x:v>0</x:v>
      </x:c>
      <x:c r="O261" s="183">
        <x:v>0</x:v>
      </x:c>
      <x:c r="P261" s="183">
        <x:v>0</x:v>
      </x:c>
      <x:c r="Q261" s="185">
        <x:v>0</x:v>
      </x:c>
    </x:row>
    <x:row r="262" spans="1:17" ht="38.65" hidden="1" outlineLevel="1" thickBot="1" x14ac:dyDescent="0.4">
      <x:c r="A262" s="333"/>
      <x:c r="B262" s="339"/>
      <x:c r="C262" s="180" t="s">
        <x:v>188</x:v>
      </x:c>
      <x:c r="D262" s="182">
        <x:v>0</x:v>
      </x:c>
      <x:c r="E262" s="183">
        <x:v>0</x:v>
      </x:c>
      <x:c r="F262" s="183">
        <x:v>0</x:v>
      </x:c>
      <x:c r="G262" s="183">
        <x:v>0</x:v>
      </x:c>
      <x:c r="H262" s="183">
        <x:v>0</x:v>
      </x:c>
      <x:c r="I262" s="183">
        <x:v>0</x:v>
      </x:c>
      <x:c r="J262" s="183">
        <x:v>0</x:v>
      </x:c>
      <x:c r="K262" s="183">
        <x:v>0</x:v>
      </x:c>
      <x:c r="L262" s="183">
        <x:v>0</x:v>
      </x:c>
      <x:c r="M262" s="183">
        <x:v>0</x:v>
      </x:c>
      <x:c r="N262" s="183">
        <x:v>0</x:v>
      </x:c>
      <x:c r="O262" s="183">
        <x:v>0</x:v>
      </x:c>
      <x:c r="P262" s="183">
        <x:v>0</x:v>
      </x:c>
      <x:c r="Q262" s="185">
        <x:v>0</x:v>
      </x:c>
    </x:row>
    <x:row r="263" spans="1:17" ht="38.65" hidden="1" outlineLevel="1" thickBot="1" x14ac:dyDescent="0.4">
      <x:c r="A263" s="333"/>
      <x:c r="B263" s="339"/>
      <x:c r="C263" s="180" t="s">
        <x:v>190</x:v>
      </x:c>
      <x:c r="D263" s="182">
        <x:v>0</x:v>
      </x:c>
      <x:c r="E263" s="183">
        <x:v>0</x:v>
      </x:c>
      <x:c r="F263" s="183">
        <x:v>0</x:v>
      </x:c>
      <x:c r="G263" s="183">
        <x:v>0</x:v>
      </x:c>
      <x:c r="H263" s="183">
        <x:v>0</x:v>
      </x:c>
      <x:c r="I263" s="183">
        <x:v>0</x:v>
      </x:c>
      <x:c r="J263" s="183">
        <x:v>0</x:v>
      </x:c>
      <x:c r="K263" s="183">
        <x:v>0</x:v>
      </x:c>
      <x:c r="L263" s="183">
        <x:v>0</x:v>
      </x:c>
      <x:c r="M263" s="183">
        <x:v>0</x:v>
      </x:c>
      <x:c r="N263" s="183">
        <x:v>0</x:v>
      </x:c>
      <x:c r="O263" s="183">
        <x:v>0</x:v>
      </x:c>
      <x:c r="P263" s="183">
        <x:v>0</x:v>
      </x:c>
      <x:c r="Q263" s="185">
        <x:v>0</x:v>
      </x:c>
    </x:row>
    <x:row r="264" spans="1:17" ht="38.65" hidden="1" outlineLevel="1" thickBot="1" x14ac:dyDescent="0.4">
      <x:c r="A264" s="333"/>
      <x:c r="B264" s="339"/>
      <x:c r="C264" s="180" t="s">
        <x:v>194</x:v>
      </x:c>
      <x:c r="D264" s="182">
        <x:v>0</x:v>
      </x:c>
      <x:c r="E264" s="183">
        <x:v>0</x:v>
      </x:c>
      <x:c r="F264" s="183">
        <x:v>0</x:v>
      </x:c>
      <x:c r="G264" s="183">
        <x:v>0</x:v>
      </x:c>
      <x:c r="H264" s="183">
        <x:v>0</x:v>
      </x:c>
      <x:c r="I264" s="183">
        <x:v>0</x:v>
      </x:c>
      <x:c r="J264" s="183">
        <x:v>0</x:v>
      </x:c>
      <x:c r="K264" s="183">
        <x:v>0</x:v>
      </x:c>
      <x:c r="L264" s="183">
        <x:v>0</x:v>
      </x:c>
      <x:c r="M264" s="183">
        <x:v>0</x:v>
      </x:c>
      <x:c r="N264" s="183">
        <x:v>0</x:v>
      </x:c>
      <x:c r="O264" s="183">
        <x:v>0</x:v>
      </x:c>
      <x:c r="P264" s="183">
        <x:v>0</x:v>
      </x:c>
      <x:c r="Q264" s="185">
        <x:v>0</x:v>
      </x:c>
    </x:row>
    <x:row r="265" spans="1:17" ht="38.65" hidden="1" outlineLevel="1" thickBot="1" x14ac:dyDescent="0.4">
      <x:c r="A265" s="333"/>
      <x:c r="B265" s="339"/>
      <x:c r="C265" s="180" t="s">
        <x:v>199</x:v>
      </x:c>
      <x:c r="D265" s="182">
        <x:v>0</x:v>
      </x:c>
      <x:c r="E265" s="183">
        <x:v>1</x:v>
      </x:c>
      <x:c r="F265" s="183">
        <x:v>0</x:v>
      </x:c>
      <x:c r="G265" s="183">
        <x:v>0</x:v>
      </x:c>
      <x:c r="H265" s="183">
        <x:v>3</x:v>
      </x:c>
      <x:c r="I265" s="183">
        <x:v>0</x:v>
      </x:c>
      <x:c r="J265" s="183">
        <x:v>0</x:v>
      </x:c>
      <x:c r="K265" s="183">
        <x:v>1</x:v>
      </x:c>
      <x:c r="L265" s="183">
        <x:v>1</x:v>
      </x:c>
      <x:c r="M265" s="183">
        <x:v>2</x:v>
      </x:c>
      <x:c r="N265" s="183">
        <x:v>0</x:v>
      </x:c>
      <x:c r="O265" s="183">
        <x:v>0</x:v>
      </x:c>
      <x:c r="P265" s="183">
        <x:v>0</x:v>
      </x:c>
      <x:c r="Q265" s="185">
        <x:v>0</x:v>
      </x:c>
    </x:row>
    <x:row r="266" spans="1:17" ht="38.65" hidden="1" outlineLevel="1" thickBot="1" x14ac:dyDescent="0.4">
      <x:c r="A266" s="333"/>
      <x:c r="B266" s="339"/>
      <x:c r="C266" s="180" t="s">
        <x:v>202</x:v>
      </x:c>
      <x:c r="D266" s="182">
        <x:v>0</x:v>
      </x:c>
      <x:c r="E266" s="183">
        <x:v>1</x:v>
      </x:c>
      <x:c r="F266" s="183">
        <x:v>0</x:v>
      </x:c>
      <x:c r="G266" s="183">
        <x:v>0</x:v>
      </x:c>
      <x:c r="H266" s="183">
        <x:v>3</x:v>
      </x:c>
      <x:c r="I266" s="183">
        <x:v>1</x:v>
      </x:c>
      <x:c r="J266" s="183">
        <x:v>1</x:v>
      </x:c>
      <x:c r="K266" s="183">
        <x:v>0</x:v>
      </x:c>
      <x:c r="L266" s="183">
        <x:v>2</x:v>
      </x:c>
      <x:c r="M266" s="183">
        <x:v>0</x:v>
      </x:c>
      <x:c r="N266" s="183">
        <x:v>0</x:v>
      </x:c>
      <x:c r="O266" s="183">
        <x:v>1</x:v>
      </x:c>
      <x:c r="P266" s="183">
        <x:v>0</x:v>
      </x:c>
      <x:c r="Q266" s="185">
        <x:v>0</x:v>
      </x:c>
    </x:row>
    <x:row r="267" spans="1:17" ht="38.65" hidden="1" outlineLevel="1" thickBot="1" x14ac:dyDescent="0.4">
      <x:c r="A267" s="333"/>
      <x:c r="B267" s="339"/>
      <x:c r="C267" s="180" t="s">
        <x:v>208</x:v>
      </x:c>
      <x:c r="D267" s="182">
        <x:v>0</x:v>
      </x:c>
      <x:c r="E267" s="183">
        <x:v>0</x:v>
      </x:c>
      <x:c r="F267" s="183">
        <x:v>0</x:v>
      </x:c>
      <x:c r="G267" s="183">
        <x:v>0</x:v>
      </x:c>
      <x:c r="H267" s="183">
        <x:v>0</x:v>
      </x:c>
      <x:c r="I267" s="183">
        <x:v>0</x:v>
      </x:c>
      <x:c r="J267" s="183">
        <x:v>0</x:v>
      </x:c>
      <x:c r="K267" s="183">
        <x:v>0</x:v>
      </x:c>
      <x:c r="L267" s="183">
        <x:v>0</x:v>
      </x:c>
      <x:c r="M267" s="183">
        <x:v>0</x:v>
      </x:c>
      <x:c r="N267" s="183">
        <x:v>0</x:v>
      </x:c>
      <x:c r="O267" s="183">
        <x:v>0</x:v>
      </x:c>
      <x:c r="P267" s="183">
        <x:v>0</x:v>
      </x:c>
      <x:c r="Q267" s="185">
        <x:v>0</x:v>
      </x:c>
    </x:row>
    <x:row r="268" spans="1:17" ht="38.65" hidden="1" outlineLevel="1" thickBot="1" x14ac:dyDescent="0.4">
      <x:c r="A268" s="333"/>
      <x:c r="B268" s="339"/>
      <x:c r="C268" s="180" t="s">
        <x:v>212</x:v>
      </x:c>
      <x:c r="D268" s="182">
        <x:v>1</x:v>
      </x:c>
      <x:c r="E268" s="183">
        <x:v>1</x:v>
      </x:c>
      <x:c r="F268" s="183">
        <x:v>0</x:v>
      </x:c>
      <x:c r="G268" s="183">
        <x:v>0</x:v>
      </x:c>
      <x:c r="H268" s="183">
        <x:v>3</x:v>
      </x:c>
      <x:c r="I268" s="183">
        <x:v>0</x:v>
      </x:c>
      <x:c r="J268" s="183">
        <x:v>0</x:v>
      </x:c>
      <x:c r="K268" s="183">
        <x:v>0</x:v>
      </x:c>
      <x:c r="L268" s="183">
        <x:v>2</x:v>
      </x:c>
      <x:c r="M268" s="183">
        <x:v>0</x:v>
      </x:c>
      <x:c r="N268" s="183">
        <x:v>0</x:v>
      </x:c>
      <x:c r="O268" s="183">
        <x:v>1</x:v>
      </x:c>
      <x:c r="P268" s="183">
        <x:v>0</x:v>
      </x:c>
      <x:c r="Q268" s="185">
        <x:v>0</x:v>
      </x:c>
    </x:row>
    <x:row r="269" spans="1:17" ht="38.65" hidden="1" outlineLevel="1" thickBot="1" x14ac:dyDescent="0.4">
      <x:c r="A269" s="333"/>
      <x:c r="B269" s="339"/>
      <x:c r="C269" s="180" t="s">
        <x:v>218</x:v>
      </x:c>
      <x:c r="D269" s="182">
        <x:v>4</x:v>
      </x:c>
      <x:c r="E269" s="183">
        <x:v>0</x:v>
      </x:c>
      <x:c r="F269" s="183">
        <x:v>0</x:v>
      </x:c>
      <x:c r="G269" s="183">
        <x:v>0</x:v>
      </x:c>
      <x:c r="H269" s="183">
        <x:v>6</x:v>
      </x:c>
      <x:c r="I269" s="183">
        <x:v>2</x:v>
      </x:c>
      <x:c r="J269" s="183">
        <x:v>0</x:v>
      </x:c>
      <x:c r="K269" s="183">
        <x:v>0</x:v>
      </x:c>
      <x:c r="L269" s="183">
        <x:v>0</x:v>
      </x:c>
      <x:c r="M269" s="183">
        <x:v>0</x:v>
      </x:c>
      <x:c r="N269" s="183">
        <x:v>2</x:v>
      </x:c>
      <x:c r="O269" s="183">
        <x:v>0</x:v>
      </x:c>
      <x:c r="P269" s="183">
        <x:v>0</x:v>
      </x:c>
      <x:c r="Q269" s="185">
        <x:v>0</x:v>
      </x:c>
    </x:row>
    <x:row r="270" spans="1:17" ht="38.65" hidden="1" outlineLevel="1" thickBot="1" x14ac:dyDescent="0.4">
      <x:c r="A270" s="333"/>
      <x:c r="B270" s="339"/>
      <x:c r="C270" s="180" t="s">
        <x:v>222</x:v>
      </x:c>
      <x:c r="D270" s="182">
        <x:v>4</x:v>
      </x:c>
      <x:c r="E270" s="183">
        <x:v>0</x:v>
      </x:c>
      <x:c r="F270" s="183">
        <x:v>0</x:v>
      </x:c>
      <x:c r="G270" s="183">
        <x:v>0</x:v>
      </x:c>
      <x:c r="H270" s="183">
        <x:v>6</x:v>
      </x:c>
      <x:c r="I270" s="183">
        <x:v>2</x:v>
      </x:c>
      <x:c r="J270" s="183">
        <x:v>0</x:v>
      </x:c>
      <x:c r="K270" s="183">
        <x:v>0</x:v>
      </x:c>
      <x:c r="L270" s="183">
        <x:v>0</x:v>
      </x:c>
      <x:c r="M270" s="183">
        <x:v>0</x:v>
      </x:c>
      <x:c r="N270" s="183">
        <x:v>4</x:v>
      </x:c>
      <x:c r="O270" s="183">
        <x:v>0</x:v>
      </x:c>
      <x:c r="P270" s="183">
        <x:v>0</x:v>
      </x:c>
      <x:c r="Q270" s="185">
        <x:v>0</x:v>
      </x:c>
    </x:row>
    <x:row r="271" spans="1:17" ht="38.65" hidden="1" outlineLevel="1" thickBot="1" x14ac:dyDescent="0.4">
      <x:c r="A271" s="333"/>
      <x:c r="B271" s="339"/>
      <x:c r="C271" s="180" t="s">
        <x:v>228</x:v>
      </x:c>
      <x:c r="D271" s="182">
        <x:v>4</x:v>
      </x:c>
      <x:c r="E271" s="183">
        <x:v>0</x:v>
      </x:c>
      <x:c r="F271" s="183">
        <x:v>0</x:v>
      </x:c>
      <x:c r="G271" s="183">
        <x:v>0</x:v>
      </x:c>
      <x:c r="H271" s="183">
        <x:v>6</x:v>
      </x:c>
      <x:c r="I271" s="183">
        <x:v>0</x:v>
      </x:c>
      <x:c r="J271" s="183">
        <x:v>0</x:v>
      </x:c>
      <x:c r="K271" s="183">
        <x:v>0</x:v>
      </x:c>
      <x:c r="L271" s="183">
        <x:v>0</x:v>
      </x:c>
      <x:c r="M271" s="183">
        <x:v>0</x:v>
      </x:c>
      <x:c r="N271" s="183">
        <x:v>2</x:v>
      </x:c>
      <x:c r="O271" s="183">
        <x:v>0</x:v>
      </x:c>
      <x:c r="P271" s="183">
        <x:v>0</x:v>
      </x:c>
      <x:c r="Q271" s="185">
        <x:v>0</x:v>
      </x:c>
    </x:row>
    <x:row r="272" spans="1:17" ht="13.15" hidden="1" outlineLevel="1" thickBot="1" x14ac:dyDescent="0.4">
      <x:c r="A272" s="333"/>
      <x:c r="B272" s="339"/>
      <x:c r="C272" s="180" t="s">
        <x:v>230</x:v>
      </x:c>
      <x:c r="D272" s="182">
        <x:v>0</x:v>
      </x:c>
      <x:c r="E272" s="183">
        <x:v>0</x:v>
      </x:c>
      <x:c r="F272" s="183">
        <x:v>0</x:v>
      </x:c>
      <x:c r="G272" s="183">
        <x:v>4</x:v>
      </x:c>
      <x:c r="H272" s="183">
        <x:v>2</x:v>
      </x:c>
      <x:c r="I272" s="183">
        <x:v>0</x:v>
      </x:c>
      <x:c r="J272" s="183">
        <x:v>0</x:v>
      </x:c>
      <x:c r="K272" s="183">
        <x:v>0</x:v>
      </x:c>
      <x:c r="L272" s="183">
        <x:v>0</x:v>
      </x:c>
      <x:c r="M272" s="183">
        <x:v>0</x:v>
      </x:c>
      <x:c r="N272" s="183">
        <x:v>0</x:v>
      </x:c>
      <x:c r="O272" s="183">
        <x:v>0</x:v>
      </x:c>
      <x:c r="P272" s="183">
        <x:v>0</x:v>
      </x:c>
      <x:c r="Q272" s="185">
        <x:v>0</x:v>
      </x:c>
    </x:row>
    <x:row r="273" spans="1:19" ht="13.15" hidden="1" outlineLevel="1" thickBot="1" x14ac:dyDescent="0.4">
      <x:c r="A273" s="333"/>
      <x:c r="B273" s="339"/>
      <x:c r="C273" s="180" t="s">
        <x:v>232</x:v>
      </x:c>
      <x:c r="D273" s="182">
        <x:v>0</x:v>
      </x:c>
      <x:c r="E273" s="183">
        <x:v>0</x:v>
      </x:c>
      <x:c r="F273" s="183">
        <x:v>0</x:v>
      </x:c>
      <x:c r="G273" s="183">
        <x:v>0</x:v>
      </x:c>
      <x:c r="H273" s="183">
        <x:v>0</x:v>
      </x:c>
      <x:c r="I273" s="183">
        <x:v>0</x:v>
      </x:c>
      <x:c r="J273" s="183">
        <x:v>0</x:v>
      </x:c>
      <x:c r="K273" s="183">
        <x:v>0</x:v>
      </x:c>
      <x:c r="L273" s="183">
        <x:v>0</x:v>
      </x:c>
      <x:c r="M273" s="183">
        <x:v>0</x:v>
      </x:c>
      <x:c r="N273" s="183">
        <x:v>0</x:v>
      </x:c>
      <x:c r="O273" s="183">
        <x:v>0</x:v>
      </x:c>
      <x:c r="P273" s="183">
        <x:v>0</x:v>
      </x:c>
      <x:c r="Q273" s="185">
        <x:v>0</x:v>
      </x:c>
    </x:row>
    <x:row r="274" spans="1:19" ht="13.15" hidden="1" outlineLevel="1" thickBot="1" x14ac:dyDescent="0.4">
      <x:c r="A274" s="333"/>
      <x:c r="B274" s="340"/>
      <x:c r="C274" s="181" t="s">
        <x:v>234</x:v>
      </x:c>
      <x:c r="D274" s="182">
        <x:v>0</x:v>
      </x:c>
      <x:c r="E274" s="183">
        <x:v>0</x:v>
      </x:c>
      <x:c r="F274" s="183">
        <x:v>0</x:v>
      </x:c>
      <x:c r="G274" s="183">
        <x:v>4</x:v>
      </x:c>
      <x:c r="H274" s="183">
        <x:v>0</x:v>
      </x:c>
      <x:c r="I274" s="183">
        <x:v>0</x:v>
      </x:c>
      <x:c r="J274" s="183">
        <x:v>0</x:v>
      </x:c>
      <x:c r="K274" s="183">
        <x:v>0</x:v>
      </x:c>
      <x:c r="L274" s="183">
        <x:v>0</x:v>
      </x:c>
      <x:c r="M274" s="183">
        <x:v>0</x:v>
      </x:c>
      <x:c r="N274" s="183">
        <x:v>0</x:v>
      </x:c>
      <x:c r="O274" s="183">
        <x:v>0</x:v>
      </x:c>
      <x:c r="P274" s="183">
        <x:v>0</x:v>
      </x:c>
      <x:c r="Q274" s="185">
        <x:v>0</x:v>
      </x:c>
    </x:row>
    <x:row r="275" spans="1:19" ht="13.15" collapsed="1" thickBot="1" x14ac:dyDescent="0.4">
      <x:c r="A275" s="333"/>
      <x:c r="B275" s="338" t="s">
        <x:v>67</x:v>
      </x:c>
      <x:c r="C275" s="178"/>
      <x:c r="D275" s="184">
        <x:v>2</x:v>
      </x:c>
      <x:c r="E275" s="184">
        <x:v>4</x:v>
      </x:c>
      <x:c r="F275" s="184">
        <x:v>4</x:v>
      </x:c>
      <x:c r="G275" s="184">
        <x:v>4</x:v>
      </x:c>
      <x:c r="H275" s="184">
        <x:v>6</x:v>
      </x:c>
      <x:c r="I275" s="184">
        <x:v>4</x:v>
      </x:c>
      <x:c r="J275" s="184">
        <x:v>4</x:v>
      </x:c>
      <x:c r="K275" s="184">
        <x:v>2</x:v>
      </x:c>
      <x:c r="L275" s="184">
        <x:v>4</x:v>
      </x:c>
      <x:c r="M275" s="184">
        <x:v>2</x:v>
      </x:c>
      <x:c r="N275" s="184">
        <x:v>2</x:v>
      </x:c>
      <x:c r="O275" s="184">
        <x:v>2</x:v>
      </x:c>
      <x:c r="P275" s="184">
        <x:v>4</x:v>
      </x:c>
      <x:c r="Q275" s="199">
        <x:v>2</x:v>
      </x:c>
      <x:c r="S275" s="213" t="s">
        <x:v>256</x:v>
      </x:c>
    </x:row>
    <x:row r="276" spans="1:19" hidden="1" outlineLevel="1" x14ac:dyDescent="0.35">
      <x:c r="A276" s="333"/>
      <x:c r="B276" s="339"/>
      <x:c r="C276" s="179" t="s">
        <x:v>123</x:v>
      </x:c>
      <x:c r="D276" s="182">
        <x:v>0</x:v>
      </x:c>
      <x:c r="E276" s="183">
        <x:v>0</x:v>
      </x:c>
      <x:c r="F276" s="183">
        <x:v>0</x:v>
      </x:c>
      <x:c r="G276" s="183">
        <x:v>0</x:v>
      </x:c>
      <x:c r="H276" s="183">
        <x:v>0</x:v>
      </x:c>
      <x:c r="I276" s="183">
        <x:v>0</x:v>
      </x:c>
      <x:c r="J276" s="183">
        <x:v>0</x:v>
      </x:c>
      <x:c r="K276" s="183">
        <x:v>0</x:v>
      </x:c>
      <x:c r="L276" s="183">
        <x:v>0</x:v>
      </x:c>
      <x:c r="M276" s="183">
        <x:v>0</x:v>
      </x:c>
      <x:c r="N276" s="183">
        <x:v>0</x:v>
      </x:c>
      <x:c r="O276" s="183">
        <x:v>0</x:v>
      </x:c>
      <x:c r="P276" s="183">
        <x:v>0</x:v>
      </x:c>
      <x:c r="Q276" s="185">
        <x:v>0</x:v>
      </x:c>
    </x:row>
    <x:row r="277" spans="1:19" hidden="1" outlineLevel="1" x14ac:dyDescent="0.35">
      <x:c r="A277" s="333"/>
      <x:c r="B277" s="339"/>
      <x:c r="C277" s="180" t="s">
        <x:v>126</x:v>
      </x:c>
      <x:c r="D277" s="182">
        <x:v>0</x:v>
      </x:c>
      <x:c r="E277" s="183">
        <x:v>0</x:v>
      </x:c>
      <x:c r="F277" s="183">
        <x:v>0</x:v>
      </x:c>
      <x:c r="G277" s="183">
        <x:v>0</x:v>
      </x:c>
      <x:c r="H277" s="183">
        <x:v>0</x:v>
      </x:c>
      <x:c r="I277" s="183">
        <x:v>0</x:v>
      </x:c>
      <x:c r="J277" s="183">
        <x:v>0</x:v>
      </x:c>
      <x:c r="K277" s="183">
        <x:v>0</x:v>
      </x:c>
      <x:c r="L277" s="183">
        <x:v>0</x:v>
      </x:c>
      <x:c r="M277" s="183">
        <x:v>0</x:v>
      </x:c>
      <x:c r="N277" s="183">
        <x:v>0</x:v>
      </x:c>
      <x:c r="O277" s="183">
        <x:v>0</x:v>
      </x:c>
      <x:c r="P277" s="183">
        <x:v>0</x:v>
      </x:c>
      <x:c r="Q277" s="185">
        <x:v>0</x:v>
      </x:c>
    </x:row>
    <x:row r="278" spans="1:19" ht="51" hidden="1" outlineLevel="1" x14ac:dyDescent="0.35">
      <x:c r="A278" s="333"/>
      <x:c r="B278" s="339"/>
      <x:c r="C278" s="180" t="s">
        <x:v>130</x:v>
      </x:c>
      <x:c r="D278" s="182">
        <x:v>0</x:v>
      </x:c>
      <x:c r="E278" s="183">
        <x:v>0</x:v>
      </x:c>
      <x:c r="F278" s="183">
        <x:v>0</x:v>
      </x:c>
      <x:c r="G278" s="183">
        <x:v>2</x:v>
      </x:c>
      <x:c r="H278" s="183">
        <x:v>6</x:v>
      </x:c>
      <x:c r="I278" s="183">
        <x:v>0</x:v>
      </x:c>
      <x:c r="J278" s="183">
        <x:v>0</x:v>
      </x:c>
      <x:c r="K278" s="183">
        <x:v>0</x:v>
      </x:c>
      <x:c r="L278" s="183">
        <x:v>0</x:v>
      </x:c>
      <x:c r="M278" s="183">
        <x:v>0</x:v>
      </x:c>
      <x:c r="N278" s="183">
        <x:v>0</x:v>
      </x:c>
      <x:c r="O278" s="183">
        <x:v>0</x:v>
      </x:c>
      <x:c r="P278" s="183">
        <x:v>0</x:v>
      </x:c>
      <x:c r="Q278" s="185">
        <x:v>0</x:v>
      </x:c>
    </x:row>
    <x:row r="279" spans="1:19" ht="38.25" hidden="1" outlineLevel="1" x14ac:dyDescent="0.35">
      <x:c r="A279" s="333"/>
      <x:c r="B279" s="339"/>
      <x:c r="C279" s="180" t="s">
        <x:v>134</x:v>
      </x:c>
      <x:c r="D279" s="182">
        <x:v>0</x:v>
      </x:c>
      <x:c r="E279" s="183">
        <x:v>0</x:v>
      </x:c>
      <x:c r="F279" s="183">
        <x:v>0</x:v>
      </x:c>
      <x:c r="G279" s="183">
        <x:v>0</x:v>
      </x:c>
      <x:c r="H279" s="183">
        <x:v>0</x:v>
      </x:c>
      <x:c r="I279" s="183">
        <x:v>0</x:v>
      </x:c>
      <x:c r="J279" s="183">
        <x:v>0</x:v>
      </x:c>
      <x:c r="K279" s="183">
        <x:v>0</x:v>
      </x:c>
      <x:c r="L279" s="183">
        <x:v>0</x:v>
      </x:c>
      <x:c r="M279" s="183">
        <x:v>0</x:v>
      </x:c>
      <x:c r="N279" s="183">
        <x:v>0</x:v>
      </x:c>
      <x:c r="O279" s="183">
        <x:v>0</x:v>
      </x:c>
      <x:c r="P279" s="183">
        <x:v>0</x:v>
      </x:c>
      <x:c r="Q279" s="185">
        <x:v>0</x:v>
      </x:c>
    </x:row>
    <x:row r="280" spans="1:19" ht="38.25" hidden="1" outlineLevel="1" x14ac:dyDescent="0.35">
      <x:c r="A280" s="333"/>
      <x:c r="B280" s="339"/>
      <x:c r="C280" s="180" t="s">
        <x:v>137</x:v>
      </x:c>
      <x:c r="D280" s="182">
        <x:v>0</x:v>
      </x:c>
      <x:c r="E280" s="183">
        <x:v>0</x:v>
      </x:c>
      <x:c r="F280" s="183">
        <x:v>0</x:v>
      </x:c>
      <x:c r="G280" s="183">
        <x:v>0</x:v>
      </x:c>
      <x:c r="H280" s="183">
        <x:v>0</x:v>
      </x:c>
      <x:c r="I280" s="183">
        <x:v>0</x:v>
      </x:c>
      <x:c r="J280" s="183">
        <x:v>0</x:v>
      </x:c>
      <x:c r="K280" s="183">
        <x:v>0</x:v>
      </x:c>
      <x:c r="L280" s="183">
        <x:v>0</x:v>
      </x:c>
      <x:c r="M280" s="183">
        <x:v>0</x:v>
      </x:c>
      <x:c r="N280" s="183">
        <x:v>0</x:v>
      </x:c>
      <x:c r="O280" s="183">
        <x:v>0</x:v>
      </x:c>
      <x:c r="P280" s="183">
        <x:v>0</x:v>
      </x:c>
      <x:c r="Q280" s="185">
        <x:v>0</x:v>
      </x:c>
    </x:row>
    <x:row r="281" spans="1:19" ht="38.25" hidden="1" outlineLevel="1" x14ac:dyDescent="0.35">
      <x:c r="A281" s="333"/>
      <x:c r="B281" s="339"/>
      <x:c r="C281" s="180" t="s">
        <x:v>140</x:v>
      </x:c>
      <x:c r="D281" s="182">
        <x:v>0</x:v>
      </x:c>
      <x:c r="E281" s="183">
        <x:v>0</x:v>
      </x:c>
      <x:c r="F281" s="183">
        <x:v>0</x:v>
      </x:c>
      <x:c r="G281" s="183">
        <x:v>0</x:v>
      </x:c>
      <x:c r="H281" s="183">
        <x:v>0</x:v>
      </x:c>
      <x:c r="I281" s="183">
        <x:v>0</x:v>
      </x:c>
      <x:c r="J281" s="183">
        <x:v>0</x:v>
      </x:c>
      <x:c r="K281" s="183">
        <x:v>0</x:v>
      </x:c>
      <x:c r="L281" s="183">
        <x:v>0</x:v>
      </x:c>
      <x:c r="M281" s="183">
        <x:v>0</x:v>
      </x:c>
      <x:c r="N281" s="183">
        <x:v>0</x:v>
      </x:c>
      <x:c r="O281" s="183">
        <x:v>0</x:v>
      </x:c>
      <x:c r="P281" s="183">
        <x:v>0</x:v>
      </x:c>
      <x:c r="Q281" s="185">
        <x:v>0</x:v>
      </x:c>
    </x:row>
    <x:row r="282" spans="1:19" ht="38.25" hidden="1" outlineLevel="1" x14ac:dyDescent="0.35">
      <x:c r="A282" s="333"/>
      <x:c r="B282" s="339"/>
      <x:c r="C282" s="180" t="s">
        <x:v>144</x:v>
      </x:c>
      <x:c r="D282" s="182">
        <x:v>0</x:v>
      </x:c>
      <x:c r="E282" s="183">
        <x:v>0</x:v>
      </x:c>
      <x:c r="F282" s="183">
        <x:v>0</x:v>
      </x:c>
      <x:c r="G282" s="183">
        <x:v>0</x:v>
      </x:c>
      <x:c r="H282" s="183">
        <x:v>0</x:v>
      </x:c>
      <x:c r="I282" s="183">
        <x:v>0</x:v>
      </x:c>
      <x:c r="J282" s="183">
        <x:v>0</x:v>
      </x:c>
      <x:c r="K282" s="183">
        <x:v>0</x:v>
      </x:c>
      <x:c r="L282" s="183">
        <x:v>0</x:v>
      </x:c>
      <x:c r="M282" s="183">
        <x:v>0</x:v>
      </x:c>
      <x:c r="N282" s="183">
        <x:v>0</x:v>
      </x:c>
      <x:c r="O282" s="183">
        <x:v>0</x:v>
      </x:c>
      <x:c r="P282" s="183">
        <x:v>0</x:v>
      </x:c>
      <x:c r="Q282" s="185">
        <x:v>0</x:v>
      </x:c>
    </x:row>
    <x:row r="283" spans="1:19" ht="38.25" hidden="1" outlineLevel="1" x14ac:dyDescent="0.35">
      <x:c r="A283" s="333"/>
      <x:c r="B283" s="339"/>
      <x:c r="C283" s="180" t="s">
        <x:v>148</x:v>
      </x:c>
      <x:c r="D283" s="182">
        <x:v>0</x:v>
      </x:c>
      <x:c r="E283" s="183">
        <x:v>0</x:v>
      </x:c>
      <x:c r="F283" s="183">
        <x:v>0</x:v>
      </x:c>
      <x:c r="G283" s="183">
        <x:v>0</x:v>
      </x:c>
      <x:c r="H283" s="183">
        <x:v>0</x:v>
      </x:c>
      <x:c r="I283" s="183">
        <x:v>0</x:v>
      </x:c>
      <x:c r="J283" s="183">
        <x:v>0</x:v>
      </x:c>
      <x:c r="K283" s="183">
        <x:v>0</x:v>
      </x:c>
      <x:c r="L283" s="183">
        <x:v>0</x:v>
      </x:c>
      <x:c r="M283" s="183">
        <x:v>0</x:v>
      </x:c>
      <x:c r="N283" s="183">
        <x:v>0</x:v>
      </x:c>
      <x:c r="O283" s="183">
        <x:v>0</x:v>
      </x:c>
      <x:c r="P283" s="183">
        <x:v>0</x:v>
      </x:c>
      <x:c r="Q283" s="185">
        <x:v>0</x:v>
      </x:c>
    </x:row>
    <x:row r="284" spans="1:19" ht="38.25" hidden="1" outlineLevel="1" x14ac:dyDescent="0.35">
      <x:c r="A284" s="333"/>
      <x:c r="B284" s="339"/>
      <x:c r="C284" s="180" t="s">
        <x:v>153</x:v>
      </x:c>
      <x:c r="D284" s="182">
        <x:v>0</x:v>
      </x:c>
      <x:c r="E284" s="183">
        <x:v>0</x:v>
      </x:c>
      <x:c r="F284" s="183">
        <x:v>4</x:v>
      </x:c>
      <x:c r="G284" s="183">
        <x:v>0</x:v>
      </x:c>
      <x:c r="H284" s="183">
        <x:v>6</x:v>
      </x:c>
      <x:c r="I284" s="183">
        <x:v>0</x:v>
      </x:c>
      <x:c r="J284" s="183">
        <x:v>0</x:v>
      </x:c>
      <x:c r="K284" s="183">
        <x:v>0</x:v>
      </x:c>
      <x:c r="L284" s="183">
        <x:v>0</x:v>
      </x:c>
      <x:c r="M284" s="183">
        <x:v>0</x:v>
      </x:c>
      <x:c r="N284" s="183">
        <x:v>0</x:v>
      </x:c>
      <x:c r="O284" s="183">
        <x:v>0</x:v>
      </x:c>
      <x:c r="P284" s="183">
        <x:v>0</x:v>
      </x:c>
      <x:c r="Q284" s="185">
        <x:v>0</x:v>
      </x:c>
    </x:row>
    <x:row r="285" spans="1:19" ht="38.25" hidden="1" outlineLevel="1" x14ac:dyDescent="0.35">
      <x:c r="A285" s="333"/>
      <x:c r="B285" s="339"/>
      <x:c r="C285" s="180" t="s">
        <x:v>156</x:v>
      </x:c>
      <x:c r="D285" s="182">
        <x:v>0</x:v>
      </x:c>
      <x:c r="E285" s="183">
        <x:v>0</x:v>
      </x:c>
      <x:c r="F285" s="183">
        <x:v>4</x:v>
      </x:c>
      <x:c r="G285" s="183">
        <x:v>0</x:v>
      </x:c>
      <x:c r="H285" s="183">
        <x:v>6</x:v>
      </x:c>
      <x:c r="I285" s="183">
        <x:v>0</x:v>
      </x:c>
      <x:c r="J285" s="183">
        <x:v>0</x:v>
      </x:c>
      <x:c r="K285" s="183">
        <x:v>0</x:v>
      </x:c>
      <x:c r="L285" s="183">
        <x:v>0</x:v>
      </x:c>
      <x:c r="M285" s="183">
        <x:v>0</x:v>
      </x:c>
      <x:c r="N285" s="183">
        <x:v>0</x:v>
      </x:c>
      <x:c r="O285" s="183">
        <x:v>0</x:v>
      </x:c>
      <x:c r="P285" s="183">
        <x:v>0</x:v>
      </x:c>
      <x:c r="Q285" s="185">
        <x:v>2</x:v>
      </x:c>
    </x:row>
    <x:row r="286" spans="1:19" ht="38.25" hidden="1" outlineLevel="1" x14ac:dyDescent="0.35">
      <x:c r="A286" s="333"/>
      <x:c r="B286" s="339"/>
      <x:c r="C286" s="180" t="s">
        <x:v>160</x:v>
      </x:c>
      <x:c r="D286" s="182">
        <x:v>0</x:v>
      </x:c>
      <x:c r="E286" s="183">
        <x:v>0</x:v>
      </x:c>
      <x:c r="F286" s="183">
        <x:v>0</x:v>
      </x:c>
      <x:c r="G286" s="183">
        <x:v>0</x:v>
      </x:c>
      <x:c r="H286" s="183">
        <x:v>0</x:v>
      </x:c>
      <x:c r="I286" s="183">
        <x:v>0</x:v>
      </x:c>
      <x:c r="J286" s="183">
        <x:v>0</x:v>
      </x:c>
      <x:c r="K286" s="183">
        <x:v>0</x:v>
      </x:c>
      <x:c r="L286" s="183">
        <x:v>0</x:v>
      </x:c>
      <x:c r="M286" s="183">
        <x:v>0</x:v>
      </x:c>
      <x:c r="N286" s="183">
        <x:v>0</x:v>
      </x:c>
      <x:c r="O286" s="183">
        <x:v>0</x:v>
      </x:c>
      <x:c r="P286" s="183">
        <x:v>0</x:v>
      </x:c>
      <x:c r="Q286" s="185">
        <x:v>0</x:v>
      </x:c>
    </x:row>
    <x:row r="287" spans="1:19" ht="25.5" hidden="1" outlineLevel="1" x14ac:dyDescent="0.35">
      <x:c r="A287" s="333"/>
      <x:c r="B287" s="339"/>
      <x:c r="C287" s="180" t="s">
        <x:v>163</x:v>
      </x:c>
      <x:c r="D287" s="182">
        <x:v>0</x:v>
      </x:c>
      <x:c r="E287" s="183">
        <x:v>0</x:v>
      </x:c>
      <x:c r="F287" s="183">
        <x:v>0</x:v>
      </x:c>
      <x:c r="G287" s="183">
        <x:v>0</x:v>
      </x:c>
      <x:c r="H287" s="183">
        <x:v>0</x:v>
      </x:c>
      <x:c r="I287" s="183">
        <x:v>0</x:v>
      </x:c>
      <x:c r="J287" s="183">
        <x:v>0</x:v>
      </x:c>
      <x:c r="K287" s="183">
        <x:v>0</x:v>
      </x:c>
      <x:c r="L287" s="183">
        <x:v>0</x:v>
      </x:c>
      <x:c r="M287" s="183">
        <x:v>0</x:v>
      </x:c>
      <x:c r="N287" s="183">
        <x:v>0</x:v>
      </x:c>
      <x:c r="O287" s="183">
        <x:v>0</x:v>
      </x:c>
      <x:c r="P287" s="183">
        <x:v>0</x:v>
      </x:c>
      <x:c r="Q287" s="185">
        <x:v>0</x:v>
      </x:c>
    </x:row>
    <x:row r="288" spans="1:19" ht="63.75" hidden="1" outlineLevel="1" x14ac:dyDescent="0.35">
      <x:c r="A288" s="333"/>
      <x:c r="B288" s="339"/>
      <x:c r="C288" s="180" t="s">
        <x:v>166</x:v>
      </x:c>
      <x:c r="D288" s="182">
        <x:v>0</x:v>
      </x:c>
      <x:c r="E288" s="183">
        <x:v>0</x:v>
      </x:c>
      <x:c r="F288" s="183">
        <x:v>0</x:v>
      </x:c>
      <x:c r="G288" s="183">
        <x:v>0</x:v>
      </x:c>
      <x:c r="H288" s="183">
        <x:v>0</x:v>
      </x:c>
      <x:c r="I288" s="183">
        <x:v>0</x:v>
      </x:c>
      <x:c r="J288" s="183">
        <x:v>0</x:v>
      </x:c>
      <x:c r="K288" s="183">
        <x:v>0</x:v>
      </x:c>
      <x:c r="L288" s="183">
        <x:v>0</x:v>
      </x:c>
      <x:c r="M288" s="183">
        <x:v>0</x:v>
      </x:c>
      <x:c r="N288" s="183">
        <x:v>0</x:v>
      </x:c>
      <x:c r="O288" s="183">
        <x:v>0</x:v>
      </x:c>
      <x:c r="P288" s="183">
        <x:v>0</x:v>
      </x:c>
      <x:c r="Q288" s="185">
        <x:v>0</x:v>
      </x:c>
    </x:row>
    <x:row r="289" spans="1:17" ht="38.25" hidden="1" outlineLevel="1" x14ac:dyDescent="0.35">
      <x:c r="A289" s="333"/>
      <x:c r="B289" s="339"/>
      <x:c r="C289" s="180" t="s">
        <x:v>169</x:v>
      </x:c>
      <x:c r="D289" s="182">
        <x:v>0</x:v>
      </x:c>
      <x:c r="E289" s="183">
        <x:v>0</x:v>
      </x:c>
      <x:c r="F289" s="183">
        <x:v>0</x:v>
      </x:c>
      <x:c r="G289" s="183">
        <x:v>0</x:v>
      </x:c>
      <x:c r="H289" s="183">
        <x:v>0</x:v>
      </x:c>
      <x:c r="I289" s="183">
        <x:v>0</x:v>
      </x:c>
      <x:c r="J289" s="183">
        <x:v>0</x:v>
      </x:c>
      <x:c r="K289" s="183">
        <x:v>0</x:v>
      </x:c>
      <x:c r="L289" s="183">
        <x:v>0</x:v>
      </x:c>
      <x:c r="M289" s="183">
        <x:v>0</x:v>
      </x:c>
      <x:c r="N289" s="183">
        <x:v>0</x:v>
      </x:c>
      <x:c r="O289" s="183">
        <x:v>0</x:v>
      </x:c>
      <x:c r="P289" s="183">
        <x:v>0</x:v>
      </x:c>
      <x:c r="Q289" s="185">
        <x:v>0</x:v>
      </x:c>
    </x:row>
    <x:row r="290" spans="1:17" hidden="1" outlineLevel="1" x14ac:dyDescent="0.35">
      <x:c r="A290" s="333"/>
      <x:c r="B290" s="339"/>
      <x:c r="C290" s="180" t="s">
        <x:v>172</x:v>
      </x:c>
      <x:c r="D290" s="182">
        <x:v>0</x:v>
      </x:c>
      <x:c r="E290" s="183">
        <x:v>0</x:v>
      </x:c>
      <x:c r="F290" s="183">
        <x:v>0</x:v>
      </x:c>
      <x:c r="G290" s="183">
        <x:v>0</x:v>
      </x:c>
      <x:c r="H290" s="183">
        <x:v>0</x:v>
      </x:c>
      <x:c r="I290" s="183">
        <x:v>0</x:v>
      </x:c>
      <x:c r="J290" s="183">
        <x:v>0</x:v>
      </x:c>
      <x:c r="K290" s="183">
        <x:v>0</x:v>
      </x:c>
      <x:c r="L290" s="183">
        <x:v>0</x:v>
      </x:c>
      <x:c r="M290" s="183">
        <x:v>0</x:v>
      </x:c>
      <x:c r="N290" s="183">
        <x:v>0</x:v>
      </x:c>
      <x:c r="O290" s="183">
        <x:v>0</x:v>
      </x:c>
      <x:c r="P290" s="183">
        <x:v>0</x:v>
      </x:c>
      <x:c r="Q290" s="185">
        <x:v>0</x:v>
      </x:c>
    </x:row>
    <x:row r="291" spans="1:17" ht="38.25" hidden="1" outlineLevel="1" x14ac:dyDescent="0.35">
      <x:c r="A291" s="333"/>
      <x:c r="B291" s="339"/>
      <x:c r="C291" s="180" t="s">
        <x:v>173</x:v>
      </x:c>
      <x:c r="D291" s="182">
        <x:v>0</x:v>
      </x:c>
      <x:c r="E291" s="183">
        <x:v>0</x:v>
      </x:c>
      <x:c r="F291" s="183">
        <x:v>0</x:v>
      </x:c>
      <x:c r="G291" s="183">
        <x:v>0</x:v>
      </x:c>
      <x:c r="H291" s="183">
        <x:v>0</x:v>
      </x:c>
      <x:c r="I291" s="183">
        <x:v>0</x:v>
      </x:c>
      <x:c r="J291" s="183">
        <x:v>0</x:v>
      </x:c>
      <x:c r="K291" s="183">
        <x:v>0</x:v>
      </x:c>
      <x:c r="L291" s="183">
        <x:v>0</x:v>
      </x:c>
      <x:c r="M291" s="183">
        <x:v>0</x:v>
      </x:c>
      <x:c r="N291" s="183">
        <x:v>0</x:v>
      </x:c>
      <x:c r="O291" s="183">
        <x:v>0</x:v>
      </x:c>
      <x:c r="P291" s="183">
        <x:v>0</x:v>
      </x:c>
      <x:c r="Q291" s="185">
        <x:v>0</x:v>
      </x:c>
    </x:row>
    <x:row r="292" spans="1:17" ht="51" hidden="1" outlineLevel="1" x14ac:dyDescent="0.35">
      <x:c r="A292" s="333"/>
      <x:c r="B292" s="339"/>
      <x:c r="C292" s="180" t="s">
        <x:v>176</x:v>
      </x:c>
      <x:c r="D292" s="182">
        <x:v>0</x:v>
      </x:c>
      <x:c r="E292" s="183">
        <x:v>4</x:v>
      </x:c>
      <x:c r="F292" s="183">
        <x:v>0</x:v>
      </x:c>
      <x:c r="G292" s="183">
        <x:v>0</x:v>
      </x:c>
      <x:c r="H292" s="183">
        <x:v>6</x:v>
      </x:c>
      <x:c r="I292" s="183">
        <x:v>0</x:v>
      </x:c>
      <x:c r="J292" s="183">
        <x:v>0</x:v>
      </x:c>
      <x:c r="K292" s="183">
        <x:v>0</x:v>
      </x:c>
      <x:c r="L292" s="183">
        <x:v>0</x:v>
      </x:c>
      <x:c r="M292" s="183">
        <x:v>0</x:v>
      </x:c>
      <x:c r="N292" s="183">
        <x:v>0</x:v>
      </x:c>
      <x:c r="O292" s="183">
        <x:v>0</x:v>
      </x:c>
      <x:c r="P292" s="183">
        <x:v>4</x:v>
      </x:c>
      <x:c r="Q292" s="185">
        <x:v>2</x:v>
      </x:c>
    </x:row>
    <x:row r="293" spans="1:17" ht="63.75" hidden="1" outlineLevel="1" x14ac:dyDescent="0.35">
      <x:c r="A293" s="333"/>
      <x:c r="B293" s="339"/>
      <x:c r="C293" s="180" t="s">
        <x:v>178</x:v>
      </x:c>
      <x:c r="D293" s="182">
        <x:v>0</x:v>
      </x:c>
      <x:c r="E293" s="183">
        <x:v>4</x:v>
      </x:c>
      <x:c r="F293" s="183">
        <x:v>0</x:v>
      </x:c>
      <x:c r="G293" s="183">
        <x:v>0</x:v>
      </x:c>
      <x:c r="H293" s="183">
        <x:v>6</x:v>
      </x:c>
      <x:c r="I293" s="183">
        <x:v>2</x:v>
      </x:c>
      <x:c r="J293" s="183">
        <x:v>0</x:v>
      </x:c>
      <x:c r="K293" s="183">
        <x:v>0</x:v>
      </x:c>
      <x:c r="L293" s="183">
        <x:v>2</x:v>
      </x:c>
      <x:c r="M293" s="183">
        <x:v>0</x:v>
      </x:c>
      <x:c r="N293" s="183">
        <x:v>0</x:v>
      </x:c>
      <x:c r="O293" s="183">
        <x:v>0</x:v>
      </x:c>
      <x:c r="P293" s="183">
        <x:v>0</x:v>
      </x:c>
      <x:c r="Q293" s="185">
        <x:v>0</x:v>
      </x:c>
    </x:row>
    <x:row r="294" spans="1:17" ht="63.75" hidden="1" outlineLevel="1" x14ac:dyDescent="0.35">
      <x:c r="A294" s="333"/>
      <x:c r="B294" s="339"/>
      <x:c r="C294" s="180" t="s">
        <x:v>184</x:v>
      </x:c>
      <x:c r="D294" s="182">
        <x:v>0</x:v>
      </x:c>
      <x:c r="E294" s="183">
        <x:v>4</x:v>
      </x:c>
      <x:c r="F294" s="183">
        <x:v>0</x:v>
      </x:c>
      <x:c r="G294" s="183">
        <x:v>0</x:v>
      </x:c>
      <x:c r="H294" s="183">
        <x:v>6</x:v>
      </x:c>
      <x:c r="I294" s="183">
        <x:v>4</x:v>
      </x:c>
      <x:c r="J294" s="183">
        <x:v>2</x:v>
      </x:c>
      <x:c r="K294" s="183">
        <x:v>0</x:v>
      </x:c>
      <x:c r="L294" s="183">
        <x:v>2</x:v>
      </x:c>
      <x:c r="M294" s="183">
        <x:v>0</x:v>
      </x:c>
      <x:c r="N294" s="183">
        <x:v>0</x:v>
      </x:c>
      <x:c r="O294" s="183">
        <x:v>0</x:v>
      </x:c>
      <x:c r="P294" s="183">
        <x:v>0</x:v>
      </x:c>
      <x:c r="Q294" s="185">
        <x:v>0</x:v>
      </x:c>
    </x:row>
    <x:row r="295" spans="1:17" ht="51" hidden="1" outlineLevel="1" x14ac:dyDescent="0.35">
      <x:c r="A295" s="333"/>
      <x:c r="B295" s="339"/>
      <x:c r="C295" s="180" t="s">
        <x:v>186</x:v>
      </x:c>
      <x:c r="D295" s="182">
        <x:v>0</x:v>
      </x:c>
      <x:c r="E295" s="183">
        <x:v>2</x:v>
      </x:c>
      <x:c r="F295" s="183">
        <x:v>0</x:v>
      </x:c>
      <x:c r="G295" s="183">
        <x:v>0</x:v>
      </x:c>
      <x:c r="H295" s="183">
        <x:v>6</x:v>
      </x:c>
      <x:c r="I295" s="183">
        <x:v>4</x:v>
      </x:c>
      <x:c r="J295" s="183">
        <x:v>2</x:v>
      </x:c>
      <x:c r="K295" s="183">
        <x:v>0</x:v>
      </x:c>
      <x:c r="L295" s="183">
        <x:v>0</x:v>
      </x:c>
      <x:c r="M295" s="183">
        <x:v>0</x:v>
      </x:c>
      <x:c r="N295" s="183">
        <x:v>0</x:v>
      </x:c>
      <x:c r="O295" s="183">
        <x:v>0</x:v>
      </x:c>
      <x:c r="P295" s="183">
        <x:v>0</x:v>
      </x:c>
      <x:c r="Q295" s="185">
        <x:v>0</x:v>
      </x:c>
    </x:row>
    <x:row r="296" spans="1:17" ht="38.25" hidden="1" outlineLevel="1" x14ac:dyDescent="0.35">
      <x:c r="A296" s="333"/>
      <x:c r="B296" s="339"/>
      <x:c r="C296" s="180" t="s">
        <x:v>188</x:v>
      </x:c>
      <x:c r="D296" s="182">
        <x:v>0</x:v>
      </x:c>
      <x:c r="E296" s="183">
        <x:v>2</x:v>
      </x:c>
      <x:c r="F296" s="183">
        <x:v>0</x:v>
      </x:c>
      <x:c r="G296" s="183">
        <x:v>0</x:v>
      </x:c>
      <x:c r="H296" s="183">
        <x:v>6</x:v>
      </x:c>
      <x:c r="I296" s="183">
        <x:v>4</x:v>
      </x:c>
      <x:c r="J296" s="183">
        <x:v>4</x:v>
      </x:c>
      <x:c r="K296" s="183">
        <x:v>0</x:v>
      </x:c>
      <x:c r="L296" s="183">
        <x:v>0</x:v>
      </x:c>
      <x:c r="M296" s="183">
        <x:v>0</x:v>
      </x:c>
      <x:c r="N296" s="183">
        <x:v>0</x:v>
      </x:c>
      <x:c r="O296" s="183">
        <x:v>0</x:v>
      </x:c>
      <x:c r="P296" s="183">
        <x:v>0</x:v>
      </x:c>
      <x:c r="Q296" s="185">
        <x:v>0</x:v>
      </x:c>
    </x:row>
    <x:row r="297" spans="1:17" ht="38.25" hidden="1" outlineLevel="1" x14ac:dyDescent="0.35">
      <x:c r="A297" s="333"/>
      <x:c r="B297" s="339"/>
      <x:c r="C297" s="180" t="s">
        <x:v>190</x:v>
      </x:c>
      <x:c r="D297" s="182">
        <x:v>0</x:v>
      </x:c>
      <x:c r="E297" s="183">
        <x:v>0</x:v>
      </x:c>
      <x:c r="F297" s="183">
        <x:v>0</x:v>
      </x:c>
      <x:c r="G297" s="183">
        <x:v>0</x:v>
      </x:c>
      <x:c r="H297" s="183">
        <x:v>6</x:v>
      </x:c>
      <x:c r="I297" s="183">
        <x:v>2</x:v>
      </x:c>
      <x:c r="J297" s="183">
        <x:v>0</x:v>
      </x:c>
      <x:c r="K297" s="183">
        <x:v>0</x:v>
      </x:c>
      <x:c r="L297" s="183">
        <x:v>4</x:v>
      </x:c>
      <x:c r="M297" s="183">
        <x:v>0</x:v>
      </x:c>
      <x:c r="N297" s="183">
        <x:v>0</x:v>
      </x:c>
      <x:c r="O297" s="183">
        <x:v>0</x:v>
      </x:c>
      <x:c r="P297" s="183">
        <x:v>0</x:v>
      </x:c>
      <x:c r="Q297" s="185">
        <x:v>0</x:v>
      </x:c>
    </x:row>
    <x:row r="298" spans="1:17" ht="38.25" hidden="1" outlineLevel="1" x14ac:dyDescent="0.35">
      <x:c r="A298" s="333"/>
      <x:c r="B298" s="339"/>
      <x:c r="C298" s="180" t="s">
        <x:v>194</x:v>
      </x:c>
      <x:c r="D298" s="182">
        <x:v>0</x:v>
      </x:c>
      <x:c r="E298" s="183">
        <x:v>0</x:v>
      </x:c>
      <x:c r="F298" s="183">
        <x:v>0</x:v>
      </x:c>
      <x:c r="G298" s="183">
        <x:v>0</x:v>
      </x:c>
      <x:c r="H298" s="183">
        <x:v>3</x:v>
      </x:c>
      <x:c r="I298" s="183">
        <x:v>0</x:v>
      </x:c>
      <x:c r="J298" s="183">
        <x:v>2</x:v>
      </x:c>
      <x:c r="K298" s="183">
        <x:v>2</x:v>
      </x:c>
      <x:c r="L298" s="183">
        <x:v>0</x:v>
      </x:c>
      <x:c r="M298" s="183">
        <x:v>2</x:v>
      </x:c>
      <x:c r="N298" s="183">
        <x:v>0</x:v>
      </x:c>
      <x:c r="O298" s="183">
        <x:v>0</x:v>
      </x:c>
      <x:c r="P298" s="183">
        <x:v>0</x:v>
      </x:c>
      <x:c r="Q298" s="185">
        <x:v>0</x:v>
      </x:c>
    </x:row>
    <x:row r="299" spans="1:17" ht="38.25" hidden="1" outlineLevel="1" x14ac:dyDescent="0.35">
      <x:c r="A299" s="333"/>
      <x:c r="B299" s="339"/>
      <x:c r="C299" s="180" t="s">
        <x:v>199</x:v>
      </x:c>
      <x:c r="D299" s="182">
        <x:v>0</x:v>
      </x:c>
      <x:c r="E299" s="183">
        <x:v>1</x:v>
      </x:c>
      <x:c r="F299" s="183">
        <x:v>0</x:v>
      </x:c>
      <x:c r="G299" s="183">
        <x:v>0</x:v>
      </x:c>
      <x:c r="H299" s="183">
        <x:v>3</x:v>
      </x:c>
      <x:c r="I299" s="183">
        <x:v>0</x:v>
      </x:c>
      <x:c r="J299" s="183">
        <x:v>0</x:v>
      </x:c>
      <x:c r="K299" s="183">
        <x:v>1</x:v>
      </x:c>
      <x:c r="L299" s="183">
        <x:v>1</x:v>
      </x:c>
      <x:c r="M299" s="183">
        <x:v>2</x:v>
      </x:c>
      <x:c r="N299" s="183">
        <x:v>0</x:v>
      </x:c>
      <x:c r="O299" s="183">
        <x:v>0</x:v>
      </x:c>
      <x:c r="P299" s="183">
        <x:v>0</x:v>
      </x:c>
      <x:c r="Q299" s="185">
        <x:v>0</x:v>
      </x:c>
    </x:row>
    <x:row r="300" spans="1:17" ht="38.25" hidden="1" outlineLevel="1" x14ac:dyDescent="0.35">
      <x:c r="A300" s="333"/>
      <x:c r="B300" s="339"/>
      <x:c r="C300" s="180" t="s">
        <x:v>202</x:v>
      </x:c>
      <x:c r="D300" s="182">
        <x:v>0</x:v>
      </x:c>
      <x:c r="E300" s="183">
        <x:v>2</x:v>
      </x:c>
      <x:c r="F300" s="183">
        <x:v>0</x:v>
      </x:c>
      <x:c r="G300" s="183">
        <x:v>0</x:v>
      </x:c>
      <x:c r="H300" s="183">
        <x:v>6</x:v>
      </x:c>
      <x:c r="I300" s="183">
        <x:v>2</x:v>
      </x:c>
      <x:c r="J300" s="183">
        <x:v>2</x:v>
      </x:c>
      <x:c r="K300" s="183">
        <x:v>0</x:v>
      </x:c>
      <x:c r="L300" s="183">
        <x:v>4</x:v>
      </x:c>
      <x:c r="M300" s="183">
        <x:v>0</x:v>
      </x:c>
      <x:c r="N300" s="183">
        <x:v>0</x:v>
      </x:c>
      <x:c r="O300" s="183">
        <x:v>2</x:v>
      </x:c>
      <x:c r="P300" s="183">
        <x:v>0</x:v>
      </x:c>
      <x:c r="Q300" s="185">
        <x:v>0</x:v>
      </x:c>
    </x:row>
    <x:row r="301" spans="1:17" ht="38.25" hidden="1" outlineLevel="1" x14ac:dyDescent="0.35">
      <x:c r="A301" s="333"/>
      <x:c r="B301" s="339"/>
      <x:c r="C301" s="180" t="s">
        <x:v>208</x:v>
      </x:c>
      <x:c r="D301" s="182">
        <x:v>2</x:v>
      </x:c>
      <x:c r="E301" s="183">
        <x:v>2</x:v>
      </x:c>
      <x:c r="F301" s="183">
        <x:v>0</x:v>
      </x:c>
      <x:c r="G301" s="183">
        <x:v>0</x:v>
      </x:c>
      <x:c r="H301" s="183">
        <x:v>3</x:v>
      </x:c>
      <x:c r="I301" s="183">
        <x:v>0</x:v>
      </x:c>
      <x:c r="J301" s="183">
        <x:v>0</x:v>
      </x:c>
      <x:c r="K301" s="183">
        <x:v>2</x:v>
      </x:c>
      <x:c r="L301" s="183">
        <x:v>0</x:v>
      </x:c>
      <x:c r="M301" s="183">
        <x:v>0</x:v>
      </x:c>
      <x:c r="N301" s="183">
        <x:v>2</x:v>
      </x:c>
      <x:c r="O301" s="183">
        <x:v>0</x:v>
      </x:c>
      <x:c r="P301" s="183">
        <x:v>0</x:v>
      </x:c>
      <x:c r="Q301" s="185">
        <x:v>0</x:v>
      </x:c>
    </x:row>
    <x:row r="302" spans="1:17" ht="38.25" hidden="1" outlineLevel="1" x14ac:dyDescent="0.35">
      <x:c r="A302" s="333"/>
      <x:c r="B302" s="339"/>
      <x:c r="C302" s="180" t="s">
        <x:v>212</x:v>
      </x:c>
      <x:c r="D302" s="182">
        <x:v>2</x:v>
      </x:c>
      <x:c r="E302" s="183">
        <x:v>2</x:v>
      </x:c>
      <x:c r="F302" s="183">
        <x:v>0</x:v>
      </x:c>
      <x:c r="G302" s="183">
        <x:v>0</x:v>
      </x:c>
      <x:c r="H302" s="183">
        <x:v>6</x:v>
      </x:c>
      <x:c r="I302" s="183">
        <x:v>0</x:v>
      </x:c>
      <x:c r="J302" s="183">
        <x:v>0</x:v>
      </x:c>
      <x:c r="K302" s="183">
        <x:v>0</x:v>
      </x:c>
      <x:c r="L302" s="183">
        <x:v>4</x:v>
      </x:c>
      <x:c r="M302" s="183">
        <x:v>0</x:v>
      </x:c>
      <x:c r="N302" s="183">
        <x:v>0</x:v>
      </x:c>
      <x:c r="O302" s="183">
        <x:v>2</x:v>
      </x:c>
      <x:c r="P302" s="183">
        <x:v>0</x:v>
      </x:c>
      <x:c r="Q302" s="185">
        <x:v>0</x:v>
      </x:c>
    </x:row>
    <x:row r="303" spans="1:17" ht="38.25" hidden="1" outlineLevel="1" x14ac:dyDescent="0.35">
      <x:c r="A303" s="333"/>
      <x:c r="B303" s="339"/>
      <x:c r="C303" s="180" t="s">
        <x:v>218</x:v>
      </x:c>
      <x:c r="D303" s="182">
        <x:v>2</x:v>
      </x:c>
      <x:c r="E303" s="183">
        <x:v>0</x:v>
      </x:c>
      <x:c r="F303" s="183">
        <x:v>0</x:v>
      </x:c>
      <x:c r="G303" s="183">
        <x:v>0</x:v>
      </x:c>
      <x:c r="H303" s="183">
        <x:v>3</x:v>
      </x:c>
      <x:c r="I303" s="183">
        <x:v>1</x:v>
      </x:c>
      <x:c r="J303" s="183">
        <x:v>0</x:v>
      </x:c>
      <x:c r="K303" s="183">
        <x:v>0</x:v>
      </x:c>
      <x:c r="L303" s="183">
        <x:v>0</x:v>
      </x:c>
      <x:c r="M303" s="183">
        <x:v>0</x:v>
      </x:c>
      <x:c r="N303" s="183">
        <x:v>1</x:v>
      </x:c>
      <x:c r="O303" s="183">
        <x:v>0</x:v>
      </x:c>
      <x:c r="P303" s="183">
        <x:v>0</x:v>
      </x:c>
      <x:c r="Q303" s="185">
        <x:v>0</x:v>
      </x:c>
    </x:row>
    <x:row r="304" spans="1:17" ht="38.25" hidden="1" outlineLevel="1" x14ac:dyDescent="0.35">
      <x:c r="A304" s="333"/>
      <x:c r="B304" s="339"/>
      <x:c r="C304" s="180" t="s">
        <x:v>222</x:v>
      </x:c>
      <x:c r="D304" s="182">
        <x:v>2</x:v>
      </x:c>
      <x:c r="E304" s="183">
        <x:v>0</x:v>
      </x:c>
      <x:c r="F304" s="183">
        <x:v>0</x:v>
      </x:c>
      <x:c r="G304" s="183">
        <x:v>0</x:v>
      </x:c>
      <x:c r="H304" s="183">
        <x:v>3</x:v>
      </x:c>
      <x:c r="I304" s="183">
        <x:v>1</x:v>
      </x:c>
      <x:c r="J304" s="183">
        <x:v>0</x:v>
      </x:c>
      <x:c r="K304" s="183">
        <x:v>0</x:v>
      </x:c>
      <x:c r="L304" s="183">
        <x:v>0</x:v>
      </x:c>
      <x:c r="M304" s="183">
        <x:v>0</x:v>
      </x:c>
      <x:c r="N304" s="183">
        <x:v>2</x:v>
      </x:c>
      <x:c r="O304" s="183">
        <x:v>0</x:v>
      </x:c>
      <x:c r="P304" s="183">
        <x:v>0</x:v>
      </x:c>
      <x:c r="Q304" s="185">
        <x:v>0</x:v>
      </x:c>
    </x:row>
    <x:row r="305" spans="1:19" ht="38.25" hidden="1" outlineLevel="1" x14ac:dyDescent="0.35">
      <x:c r="A305" s="333"/>
      <x:c r="B305" s="339"/>
      <x:c r="C305" s="180" t="s">
        <x:v>228</x:v>
      </x:c>
      <x:c r="D305" s="182">
        <x:v>2</x:v>
      </x:c>
      <x:c r="E305" s="183">
        <x:v>0</x:v>
      </x:c>
      <x:c r="F305" s="183">
        <x:v>0</x:v>
      </x:c>
      <x:c r="G305" s="183">
        <x:v>0</x:v>
      </x:c>
      <x:c r="H305" s="183">
        <x:v>3</x:v>
      </x:c>
      <x:c r="I305" s="183">
        <x:v>0</x:v>
      </x:c>
      <x:c r="J305" s="183">
        <x:v>0</x:v>
      </x:c>
      <x:c r="K305" s="183">
        <x:v>0</x:v>
      </x:c>
      <x:c r="L305" s="183">
        <x:v>0</x:v>
      </x:c>
      <x:c r="M305" s="183">
        <x:v>0</x:v>
      </x:c>
      <x:c r="N305" s="183">
        <x:v>1</x:v>
      </x:c>
      <x:c r="O305" s="183">
        <x:v>0</x:v>
      </x:c>
      <x:c r="P305" s="183">
        <x:v>0</x:v>
      </x:c>
      <x:c r="Q305" s="185">
        <x:v>0</x:v>
      </x:c>
    </x:row>
    <x:row r="306" spans="1:19" hidden="1" outlineLevel="1" x14ac:dyDescent="0.35">
      <x:c r="A306" s="333"/>
      <x:c r="B306" s="339"/>
      <x:c r="C306" s="180" t="s">
        <x:v>230</x:v>
      </x:c>
      <x:c r="D306" s="182">
        <x:v>0</x:v>
      </x:c>
      <x:c r="E306" s="183">
        <x:v>0</x:v>
      </x:c>
      <x:c r="F306" s="183">
        <x:v>0</x:v>
      </x:c>
      <x:c r="G306" s="183">
        <x:v>4</x:v>
      </x:c>
      <x:c r="H306" s="183">
        <x:v>2</x:v>
      </x:c>
      <x:c r="I306" s="183">
        <x:v>0</x:v>
      </x:c>
      <x:c r="J306" s="183">
        <x:v>0</x:v>
      </x:c>
      <x:c r="K306" s="183">
        <x:v>0</x:v>
      </x:c>
      <x:c r="L306" s="183">
        <x:v>0</x:v>
      </x:c>
      <x:c r="M306" s="183">
        <x:v>0</x:v>
      </x:c>
      <x:c r="N306" s="183">
        <x:v>0</x:v>
      </x:c>
      <x:c r="O306" s="183">
        <x:v>0</x:v>
      </x:c>
      <x:c r="P306" s="183">
        <x:v>0</x:v>
      </x:c>
      <x:c r="Q306" s="185">
        <x:v>0</x:v>
      </x:c>
    </x:row>
    <x:row r="307" spans="1:19" hidden="1" outlineLevel="1" x14ac:dyDescent="0.35">
      <x:c r="A307" s="333"/>
      <x:c r="B307" s="339"/>
      <x:c r="C307" s="180" t="s">
        <x:v>232</x:v>
      </x:c>
      <x:c r="D307" s="182">
        <x:v>0</x:v>
      </x:c>
      <x:c r="E307" s="183">
        <x:v>0</x:v>
      </x:c>
      <x:c r="F307" s="183">
        <x:v>0</x:v>
      </x:c>
      <x:c r="G307" s="183">
        <x:v>0</x:v>
      </x:c>
      <x:c r="H307" s="183">
        <x:v>0</x:v>
      </x:c>
      <x:c r="I307" s="183">
        <x:v>0</x:v>
      </x:c>
      <x:c r="J307" s="183">
        <x:v>0</x:v>
      </x:c>
      <x:c r="K307" s="183">
        <x:v>0</x:v>
      </x:c>
      <x:c r="L307" s="183">
        <x:v>0</x:v>
      </x:c>
      <x:c r="M307" s="183">
        <x:v>0</x:v>
      </x:c>
      <x:c r="N307" s="183">
        <x:v>0</x:v>
      </x:c>
      <x:c r="O307" s="183">
        <x:v>0</x:v>
      </x:c>
      <x:c r="P307" s="183">
        <x:v>0</x:v>
      </x:c>
      <x:c r="Q307" s="185">
        <x:v>0</x:v>
      </x:c>
    </x:row>
    <x:row r="308" spans="1:19" ht="13.15" hidden="1" outlineLevel="1" thickBot="1" x14ac:dyDescent="0.4">
      <x:c r="A308" s="334"/>
      <x:c r="B308" s="340"/>
      <x:c r="C308" s="181" t="s">
        <x:v>234</x:v>
      </x:c>
      <x:c r="D308" s="182">
        <x:v>0</x:v>
      </x:c>
      <x:c r="E308" s="183">
        <x:v>0</x:v>
      </x:c>
      <x:c r="F308" s="183">
        <x:v>0</x:v>
      </x:c>
      <x:c r="G308" s="183">
        <x:v>4</x:v>
      </x:c>
      <x:c r="H308" s="183">
        <x:v>0</x:v>
      </x:c>
      <x:c r="I308" s="183">
        <x:v>0</x:v>
      </x:c>
      <x:c r="J308" s="183">
        <x:v>0</x:v>
      </x:c>
      <x:c r="K308" s="183">
        <x:v>0</x:v>
      </x:c>
      <x:c r="L308" s="183">
        <x:v>0</x:v>
      </x:c>
      <x:c r="M308" s="183">
        <x:v>0</x:v>
      </x:c>
      <x:c r="N308" s="183">
        <x:v>0</x:v>
      </x:c>
      <x:c r="O308" s="183">
        <x:v>0</x:v>
      </x:c>
      <x:c r="P308" s="183">
        <x:v>0</x:v>
      </x:c>
      <x:c r="Q308" s="185">
        <x:v>0</x:v>
      </x:c>
    </x:row>
    <x:row r="309" spans="1:19" ht="13.15" collapsed="1" thickBot="1" x14ac:dyDescent="0.4">
      <x:c r="A309" s="335" t="s">
        <x:v>70</x:v>
      </x:c>
      <x:c r="B309" s="338" t="s">
        <x:v>71</x:v>
      </x:c>
      <x:c r="C309" s="178"/>
      <x:c r="D309" s="184">
        <x:v>2</x:v>
      </x:c>
      <x:c r="E309" s="184">
        <x:v>4</x:v>
      </x:c>
      <x:c r="F309" s="184">
        <x:v>4</x:v>
      </x:c>
      <x:c r="G309" s="184">
        <x:v>4</x:v>
      </x:c>
      <x:c r="H309" s="184">
        <x:v>6</x:v>
      </x:c>
      <x:c r="I309" s="184">
        <x:v>4</x:v>
      </x:c>
      <x:c r="J309" s="184">
        <x:v>4</x:v>
      </x:c>
      <x:c r="K309" s="184">
        <x:v>2</x:v>
      </x:c>
      <x:c r="L309" s="184">
        <x:v>4</x:v>
      </x:c>
      <x:c r="M309" s="184">
        <x:v>4</x:v>
      </x:c>
      <x:c r="N309" s="184">
        <x:v>2</x:v>
      </x:c>
      <x:c r="O309" s="184">
        <x:v>2</x:v>
      </x:c>
      <x:c r="P309" s="184">
        <x:v>4</x:v>
      </x:c>
      <x:c r="Q309" s="199">
        <x:v>2</x:v>
      </x:c>
      <x:c r="S309" s="213" t="s">
        <x:v>256</x:v>
      </x:c>
    </x:row>
    <x:row r="310" spans="1:19" hidden="1" outlineLevel="1" x14ac:dyDescent="0.35">
      <x:c r="A310" s="336"/>
      <x:c r="B310" s="339"/>
      <x:c r="C310" s="179" t="s">
        <x:v>123</x:v>
      </x:c>
      <x:c r="D310" s="182">
        <x:v>0</x:v>
      </x:c>
      <x:c r="E310" s="183">
        <x:v>0</x:v>
      </x:c>
      <x:c r="F310" s="183">
        <x:v>0</x:v>
      </x:c>
      <x:c r="G310" s="183">
        <x:v>0</x:v>
      </x:c>
      <x:c r="H310" s="183">
        <x:v>3</x:v>
      </x:c>
      <x:c r="I310" s="183">
        <x:v>1</x:v>
      </x:c>
      <x:c r="J310" s="183">
        <x:v>1</x:v>
      </x:c>
      <x:c r="K310" s="183">
        <x:v>2</x:v>
      </x:c>
      <x:c r="L310" s="183">
        <x:v>1</x:v>
      </x:c>
      <x:c r="M310" s="183">
        <x:v>0</x:v>
      </x:c>
      <x:c r="N310" s="183">
        <x:v>0</x:v>
      </x:c>
      <x:c r="O310" s="183">
        <x:v>0</x:v>
      </x:c>
      <x:c r="P310" s="183">
        <x:v>0</x:v>
      </x:c>
      <x:c r="Q310" s="185">
        <x:v>0</x:v>
      </x:c>
    </x:row>
    <x:row r="311" spans="1:19" hidden="1" outlineLevel="1" x14ac:dyDescent="0.35">
      <x:c r="A311" s="336"/>
      <x:c r="B311" s="339"/>
      <x:c r="C311" s="180" t="s">
        <x:v>126</x:v>
      </x:c>
      <x:c r="D311" s="182">
        <x:v>0</x:v>
      </x:c>
      <x:c r="E311" s="183">
        <x:v>2</x:v>
      </x:c>
      <x:c r="F311" s="183">
        <x:v>1</x:v>
      </x:c>
      <x:c r="G311" s="183">
        <x:v>0</x:v>
      </x:c>
      <x:c r="H311" s="183">
        <x:v>3</x:v>
      </x:c>
      <x:c r="I311" s="183">
        <x:v>1</x:v>
      </x:c>
      <x:c r="J311" s="183">
        <x:v>0</x:v>
      </x:c>
      <x:c r="K311" s="183">
        <x:v>1</x:v>
      </x:c>
      <x:c r="L311" s="183">
        <x:v>0</x:v>
      </x:c>
      <x:c r="M311" s="183">
        <x:v>0</x:v>
      </x:c>
      <x:c r="N311" s="183">
        <x:v>1</x:v>
      </x:c>
      <x:c r="O311" s="183">
        <x:v>0</x:v>
      </x:c>
      <x:c r="P311" s="183">
        <x:v>0</x:v>
      </x:c>
      <x:c r="Q311" s="185">
        <x:v>0</x:v>
      </x:c>
    </x:row>
    <x:row r="312" spans="1:19" ht="51" hidden="1" outlineLevel="1" x14ac:dyDescent="0.35">
      <x:c r="A312" s="336"/>
      <x:c r="B312" s="339"/>
      <x:c r="C312" s="180" t="s">
        <x:v>130</x:v>
      </x:c>
      <x:c r="D312" s="182">
        <x:v>0</x:v>
      </x:c>
      <x:c r="E312" s="183">
        <x:v>0</x:v>
      </x:c>
      <x:c r="F312" s="183">
        <x:v>0</x:v>
      </x:c>
      <x:c r="G312" s="183">
        <x:v>1</x:v>
      </x:c>
      <x:c r="H312" s="183">
        <x:v>3</x:v>
      </x:c>
      <x:c r="I312" s="183">
        <x:v>0</x:v>
      </x:c>
      <x:c r="J312" s="183">
        <x:v>0</x:v>
      </x:c>
      <x:c r="K312" s="183">
        <x:v>0</x:v>
      </x:c>
      <x:c r="L312" s="183">
        <x:v>0</x:v>
      </x:c>
      <x:c r="M312" s="183">
        <x:v>0</x:v>
      </x:c>
      <x:c r="N312" s="183">
        <x:v>0</x:v>
      </x:c>
      <x:c r="O312" s="183">
        <x:v>0</x:v>
      </x:c>
      <x:c r="P312" s="183">
        <x:v>0</x:v>
      </x:c>
      <x:c r="Q312" s="185">
        <x:v>0</x:v>
      </x:c>
    </x:row>
    <x:row r="313" spans="1:19" ht="38.25" hidden="1" outlineLevel="1" x14ac:dyDescent="0.35">
      <x:c r="A313" s="336"/>
      <x:c r="B313" s="339"/>
      <x:c r="C313" s="180" t="s">
        <x:v>134</x:v>
      </x:c>
      <x:c r="D313" s="182">
        <x:v>0</x:v>
      </x:c>
      <x:c r="E313" s="183">
        <x:v>0</x:v>
      </x:c>
      <x:c r="F313" s="183">
        <x:v>0</x:v>
      </x:c>
      <x:c r="G313" s="183">
        <x:v>2</x:v>
      </x:c>
      <x:c r="H313" s="183">
        <x:v>3</x:v>
      </x:c>
      <x:c r="I313" s="183">
        <x:v>0</x:v>
      </x:c>
      <x:c r="J313" s="183">
        <x:v>0</x:v>
      </x:c>
      <x:c r="K313" s="183">
        <x:v>0</x:v>
      </x:c>
      <x:c r="L313" s="183">
        <x:v>0</x:v>
      </x:c>
      <x:c r="M313" s="183">
        <x:v>0</x:v>
      </x:c>
      <x:c r="N313" s="183">
        <x:v>0</x:v>
      </x:c>
      <x:c r="O313" s="183">
        <x:v>0</x:v>
      </x:c>
      <x:c r="P313" s="183">
        <x:v>0</x:v>
      </x:c>
      <x:c r="Q313" s="185">
        <x:v>0</x:v>
      </x:c>
    </x:row>
    <x:row r="314" spans="1:19" ht="38.25" hidden="1" outlineLevel="1" x14ac:dyDescent="0.35">
      <x:c r="A314" s="336"/>
      <x:c r="B314" s="339"/>
      <x:c r="C314" s="180" t="s">
        <x:v>137</x:v>
      </x:c>
      <x:c r="D314" s="182">
        <x:v>0</x:v>
      </x:c>
      <x:c r="E314" s="183">
        <x:v>1</x:v>
      </x:c>
      <x:c r="F314" s="183">
        <x:v>1</x:v>
      </x:c>
      <x:c r="G314" s="183">
        <x:v>0</x:v>
      </x:c>
      <x:c r="H314" s="183">
        <x:v>3</x:v>
      </x:c>
      <x:c r="I314" s="183">
        <x:v>0</x:v>
      </x:c>
      <x:c r="J314" s="183">
        <x:v>0</x:v>
      </x:c>
      <x:c r="K314" s="183">
        <x:v>0</x:v>
      </x:c>
      <x:c r="L314" s="183">
        <x:v>0</x:v>
      </x:c>
      <x:c r="M314" s="183">
        <x:v>0</x:v>
      </x:c>
      <x:c r="N314" s="183">
        <x:v>0</x:v>
      </x:c>
      <x:c r="O314" s="183">
        <x:v>0</x:v>
      </x:c>
      <x:c r="P314" s="183">
        <x:v>2</x:v>
      </x:c>
      <x:c r="Q314" s="185">
        <x:v>1</x:v>
      </x:c>
    </x:row>
    <x:row r="315" spans="1:19" ht="38.25" hidden="1" outlineLevel="1" x14ac:dyDescent="0.35">
      <x:c r="A315" s="336"/>
      <x:c r="B315" s="339"/>
      <x:c r="C315" s="180" t="s">
        <x:v>140</x:v>
      </x:c>
      <x:c r="D315" s="182">
        <x:v>0</x:v>
      </x:c>
      <x:c r="E315" s="183">
        <x:v>0</x:v>
      </x:c>
      <x:c r="F315" s="183">
        <x:v>0</x:v>
      </x:c>
      <x:c r="G315" s="183">
        <x:v>2</x:v>
      </x:c>
      <x:c r="H315" s="183">
        <x:v>3</x:v>
      </x:c>
      <x:c r="I315" s="183">
        <x:v>0</x:v>
      </x:c>
      <x:c r="J315" s="183">
        <x:v>0</x:v>
      </x:c>
      <x:c r="K315" s="183">
        <x:v>0</x:v>
      </x:c>
      <x:c r="L315" s="183">
        <x:v>0</x:v>
      </x:c>
      <x:c r="M315" s="183">
        <x:v>0</x:v>
      </x:c>
      <x:c r="N315" s="183">
        <x:v>0</x:v>
      </x:c>
      <x:c r="O315" s="183">
        <x:v>0</x:v>
      </x:c>
      <x:c r="P315" s="183">
        <x:v>0</x:v>
      </x:c>
      <x:c r="Q315" s="185">
        <x:v>1</x:v>
      </x:c>
    </x:row>
    <x:row r="316" spans="1:19" ht="38.25" hidden="1" outlineLevel="1" x14ac:dyDescent="0.35">
      <x:c r="A316" s="336"/>
      <x:c r="B316" s="339"/>
      <x:c r="C316" s="180" t="s">
        <x:v>144</x:v>
      </x:c>
      <x:c r="D316" s="182">
        <x:v>0</x:v>
      </x:c>
      <x:c r="E316" s="183">
        <x:v>0</x:v>
      </x:c>
      <x:c r="F316" s="183">
        <x:v>0</x:v>
      </x:c>
      <x:c r="G316" s="183">
        <x:v>0</x:v>
      </x:c>
      <x:c r="H316" s="183">
        <x:v>3</x:v>
      </x:c>
      <x:c r="I316" s="183">
        <x:v>0</x:v>
      </x:c>
      <x:c r="J316" s="183">
        <x:v>0</x:v>
      </x:c>
      <x:c r="K316" s="183">
        <x:v>0</x:v>
      </x:c>
      <x:c r="L316" s="183">
        <x:v>1</x:v>
      </x:c>
      <x:c r="M316" s="183">
        <x:v>0</x:v>
      </x:c>
      <x:c r="N316" s="183">
        <x:v>0</x:v>
      </x:c>
      <x:c r="O316" s="183">
        <x:v>2</x:v>
      </x:c>
      <x:c r="P316" s="183">
        <x:v>0</x:v>
      </x:c>
      <x:c r="Q316" s="185">
        <x:v>0</x:v>
      </x:c>
    </x:row>
    <x:row r="317" spans="1:19" ht="38.25" hidden="1" outlineLevel="1" x14ac:dyDescent="0.35">
      <x:c r="A317" s="336"/>
      <x:c r="B317" s="339"/>
      <x:c r="C317" s="180" t="s">
        <x:v>148</x:v>
      </x:c>
      <x:c r="D317" s="182">
        <x:v>0</x:v>
      </x:c>
      <x:c r="E317" s="183">
        <x:v>0</x:v>
      </x:c>
      <x:c r="F317" s="183">
        <x:v>0</x:v>
      </x:c>
      <x:c r="G317" s="183">
        <x:v>2</x:v>
      </x:c>
      <x:c r="H317" s="183">
        <x:v>3</x:v>
      </x:c>
      <x:c r="I317" s="183">
        <x:v>0</x:v>
      </x:c>
      <x:c r="J317" s="183">
        <x:v>0</x:v>
      </x:c>
      <x:c r="K317" s="183">
        <x:v>0</x:v>
      </x:c>
      <x:c r="L317" s="183">
        <x:v>0</x:v>
      </x:c>
      <x:c r="M317" s="183">
        <x:v>0</x:v>
      </x:c>
      <x:c r="N317" s="183">
        <x:v>0</x:v>
      </x:c>
      <x:c r="O317" s="183">
        <x:v>0</x:v>
      </x:c>
      <x:c r="P317" s="183">
        <x:v>0</x:v>
      </x:c>
      <x:c r="Q317" s="185">
        <x:v>0</x:v>
      </x:c>
    </x:row>
    <x:row r="318" spans="1:19" ht="38.25" hidden="1" outlineLevel="1" x14ac:dyDescent="0.35">
      <x:c r="A318" s="336"/>
      <x:c r="B318" s="339"/>
      <x:c r="C318" s="180" t="s">
        <x:v>153</x:v>
      </x:c>
      <x:c r="D318" s="182">
        <x:v>0</x:v>
      </x:c>
      <x:c r="E318" s="183">
        <x:v>0</x:v>
      </x:c>
      <x:c r="F318" s="183">
        <x:v>4</x:v>
      </x:c>
      <x:c r="G318" s="183">
        <x:v>0</x:v>
      </x:c>
      <x:c r="H318" s="183">
        <x:v>6</x:v>
      </x:c>
      <x:c r="I318" s="183">
        <x:v>0</x:v>
      </x:c>
      <x:c r="J318" s="183">
        <x:v>0</x:v>
      </x:c>
      <x:c r="K318" s="183">
        <x:v>0</x:v>
      </x:c>
      <x:c r="L318" s="183">
        <x:v>0</x:v>
      </x:c>
      <x:c r="M318" s="183">
        <x:v>0</x:v>
      </x:c>
      <x:c r="N318" s="183">
        <x:v>0</x:v>
      </x:c>
      <x:c r="O318" s="183">
        <x:v>0</x:v>
      </x:c>
      <x:c r="P318" s="183">
        <x:v>0</x:v>
      </x:c>
      <x:c r="Q318" s="185">
        <x:v>0</x:v>
      </x:c>
    </x:row>
    <x:row r="319" spans="1:19" ht="38.25" hidden="1" outlineLevel="1" x14ac:dyDescent="0.35">
      <x:c r="A319" s="336"/>
      <x:c r="B319" s="339"/>
      <x:c r="C319" s="180" t="s">
        <x:v>156</x:v>
      </x:c>
      <x:c r="D319" s="182">
        <x:v>0</x:v>
      </x:c>
      <x:c r="E319" s="183">
        <x:v>0</x:v>
      </x:c>
      <x:c r="F319" s="183">
        <x:v>4</x:v>
      </x:c>
      <x:c r="G319" s="183">
        <x:v>0</x:v>
      </x:c>
      <x:c r="H319" s="183">
        <x:v>6</x:v>
      </x:c>
      <x:c r="I319" s="183">
        <x:v>0</x:v>
      </x:c>
      <x:c r="J319" s="183">
        <x:v>0</x:v>
      </x:c>
      <x:c r="K319" s="183">
        <x:v>0</x:v>
      </x:c>
      <x:c r="L319" s="183">
        <x:v>0</x:v>
      </x:c>
      <x:c r="M319" s="183">
        <x:v>0</x:v>
      </x:c>
      <x:c r="N319" s="183">
        <x:v>0</x:v>
      </x:c>
      <x:c r="O319" s="183">
        <x:v>0</x:v>
      </x:c>
      <x:c r="P319" s="183">
        <x:v>0</x:v>
      </x:c>
      <x:c r="Q319" s="185">
        <x:v>2</x:v>
      </x:c>
    </x:row>
    <x:row r="320" spans="1:19" ht="38.25" hidden="1" outlineLevel="1" x14ac:dyDescent="0.35">
      <x:c r="A320" s="336"/>
      <x:c r="B320" s="339"/>
      <x:c r="C320" s="180" t="s">
        <x:v>160</x:v>
      </x:c>
      <x:c r="D320" s="182">
        <x:v>0</x:v>
      </x:c>
      <x:c r="E320" s="183">
        <x:v>2</x:v>
      </x:c>
      <x:c r="F320" s="183">
        <x:v>2</x:v>
      </x:c>
      <x:c r="G320" s="183">
        <x:v>0</x:v>
      </x:c>
      <x:c r="H320" s="183">
        <x:v>3</x:v>
      </x:c>
      <x:c r="I320" s="183">
        <x:v>2</x:v>
      </x:c>
      <x:c r="J320" s="183">
        <x:v>1</x:v>
      </x:c>
      <x:c r="K320" s="183">
        <x:v>1</x:v>
      </x:c>
      <x:c r="L320" s="183">
        <x:v>1</x:v>
      </x:c>
      <x:c r="M320" s="183">
        <x:v>0</x:v>
      </x:c>
      <x:c r="N320" s="183">
        <x:v>0</x:v>
      </x:c>
      <x:c r="O320" s="183">
        <x:v>0</x:v>
      </x:c>
      <x:c r="P320" s="183">
        <x:v>1</x:v>
      </x:c>
      <x:c r="Q320" s="185">
        <x:v>2</x:v>
      </x:c>
    </x:row>
    <x:row r="321" spans="1:17" ht="25.5" hidden="1" outlineLevel="1" x14ac:dyDescent="0.35">
      <x:c r="A321" s="336"/>
      <x:c r="B321" s="339"/>
      <x:c r="C321" s="180" t="s">
        <x:v>163</x:v>
      </x:c>
      <x:c r="D321" s="182">
        <x:v>0</x:v>
      </x:c>
      <x:c r="E321" s="183">
        <x:v>1</x:v>
      </x:c>
      <x:c r="F321" s="183">
        <x:v>2</x:v>
      </x:c>
      <x:c r="G321" s="183">
        <x:v>0</x:v>
      </x:c>
      <x:c r="H321" s="183">
        <x:v>3</x:v>
      </x:c>
      <x:c r="I321" s="183">
        <x:v>2</x:v>
      </x:c>
      <x:c r="J321" s="183">
        <x:v>1</x:v>
      </x:c>
      <x:c r="K321" s="183">
        <x:v>1</x:v>
      </x:c>
      <x:c r="L321" s="183">
        <x:v>0</x:v>
      </x:c>
      <x:c r="M321" s="183">
        <x:v>0</x:v>
      </x:c>
      <x:c r="N321" s="183">
        <x:v>0</x:v>
      </x:c>
      <x:c r="O321" s="183">
        <x:v>1</x:v>
      </x:c>
      <x:c r="P321" s="183">
        <x:v>0</x:v>
      </x:c>
      <x:c r="Q321" s="185">
        <x:v>0</x:v>
      </x:c>
    </x:row>
    <x:row r="322" spans="1:17" ht="63.75" hidden="1" outlineLevel="1" x14ac:dyDescent="0.35">
      <x:c r="A322" s="336"/>
      <x:c r="B322" s="339"/>
      <x:c r="C322" s="180" t="s">
        <x:v>166</x:v>
      </x:c>
      <x:c r="D322" s="182">
        <x:v>0</x:v>
      </x:c>
      <x:c r="E322" s="183">
        <x:v>1</x:v>
      </x:c>
      <x:c r="F322" s="183">
        <x:v>2</x:v>
      </x:c>
      <x:c r="G322" s="183">
        <x:v>0</x:v>
      </x:c>
      <x:c r="H322" s="183">
        <x:v>3</x:v>
      </x:c>
      <x:c r="I322" s="183">
        <x:v>2</x:v>
      </x:c>
      <x:c r="J322" s="183">
        <x:v>1</x:v>
      </x:c>
      <x:c r="K322" s="183">
        <x:v>0</x:v>
      </x:c>
      <x:c r="L322" s="183">
        <x:v>1</x:v>
      </x:c>
      <x:c r="M322" s="183">
        <x:v>0</x:v>
      </x:c>
      <x:c r="N322" s="183">
        <x:v>0</x:v>
      </x:c>
      <x:c r="O322" s="183">
        <x:v>0</x:v>
      </x:c>
      <x:c r="P322" s="183">
        <x:v>0</x:v>
      </x:c>
      <x:c r="Q322" s="185">
        <x:v>0</x:v>
      </x:c>
    </x:row>
    <x:row r="323" spans="1:17" ht="38.25" hidden="1" outlineLevel="1" x14ac:dyDescent="0.35">
      <x:c r="A323" s="336"/>
      <x:c r="B323" s="339"/>
      <x:c r="C323" s="180" t="s">
        <x:v>169</x:v>
      </x:c>
      <x:c r="D323" s="182">
        <x:v>0</x:v>
      </x:c>
      <x:c r="E323" s="183">
        <x:v>1</x:v>
      </x:c>
      <x:c r="F323" s="183">
        <x:v>2</x:v>
      </x:c>
      <x:c r="G323" s="183">
        <x:v>0</x:v>
      </x:c>
      <x:c r="H323" s="183">
        <x:v>3</x:v>
      </x:c>
      <x:c r="I323" s="183">
        <x:v>1</x:v>
      </x:c>
      <x:c r="J323" s="183">
        <x:v>1</x:v>
      </x:c>
      <x:c r="K323" s="183">
        <x:v>0</x:v>
      </x:c>
      <x:c r="L323" s="183">
        <x:v>1</x:v>
      </x:c>
      <x:c r="M323" s="183">
        <x:v>0</x:v>
      </x:c>
      <x:c r="N323" s="183">
        <x:v>0</x:v>
      </x:c>
      <x:c r="O323" s="183">
        <x:v>0</x:v>
      </x:c>
      <x:c r="P323" s="183">
        <x:v>0</x:v>
      </x:c>
      <x:c r="Q323" s="185">
        <x:v>0</x:v>
      </x:c>
    </x:row>
    <x:row r="324" spans="1:17" hidden="1" outlineLevel="1" x14ac:dyDescent="0.35">
      <x:c r="A324" s="336"/>
      <x:c r="B324" s="339"/>
      <x:c r="C324" s="180" t="s">
        <x:v>172</x:v>
      </x:c>
      <x:c r="D324" s="182">
        <x:v>0</x:v>
      </x:c>
      <x:c r="E324" s="183">
        <x:v>0</x:v>
      </x:c>
      <x:c r="F324" s="183">
        <x:v>0</x:v>
      </x:c>
      <x:c r="G324" s="183">
        <x:v>0</x:v>
      </x:c>
      <x:c r="H324" s="183">
        <x:v>0</x:v>
      </x:c>
      <x:c r="I324" s="183">
        <x:v>0</x:v>
      </x:c>
      <x:c r="J324" s="183">
        <x:v>0</x:v>
      </x:c>
      <x:c r="K324" s="183">
        <x:v>0</x:v>
      </x:c>
      <x:c r="L324" s="183">
        <x:v>0</x:v>
      </x:c>
      <x:c r="M324" s="183">
        <x:v>0</x:v>
      </x:c>
      <x:c r="N324" s="183">
        <x:v>0</x:v>
      </x:c>
      <x:c r="O324" s="183">
        <x:v>0</x:v>
      </x:c>
      <x:c r="P324" s="183">
        <x:v>0</x:v>
      </x:c>
      <x:c r="Q324" s="185">
        <x:v>0</x:v>
      </x:c>
    </x:row>
    <x:row r="325" spans="1:17" ht="38.25" hidden="1" outlineLevel="1" x14ac:dyDescent="0.35">
      <x:c r="A325" s="336"/>
      <x:c r="B325" s="339"/>
      <x:c r="C325" s="180" t="s">
        <x:v>173</x:v>
      </x:c>
      <x:c r="D325" s="182">
        <x:v>0</x:v>
      </x:c>
      <x:c r="E325" s="183">
        <x:v>1</x:v>
      </x:c>
      <x:c r="F325" s="183">
        <x:v>1</x:v>
      </x:c>
      <x:c r="G325" s="183">
        <x:v>0</x:v>
      </x:c>
      <x:c r="H325" s="183">
        <x:v>3</x:v>
      </x:c>
      <x:c r="I325" s="183">
        <x:v>0</x:v>
      </x:c>
      <x:c r="J325" s="183">
        <x:v>0</x:v>
      </x:c>
      <x:c r="K325" s="183">
        <x:v>0</x:v>
      </x:c>
      <x:c r="L325" s="183">
        <x:v>2</x:v>
      </x:c>
      <x:c r="M325" s="183">
        <x:v>0</x:v>
      </x:c>
      <x:c r="N325" s="183">
        <x:v>0</x:v>
      </x:c>
      <x:c r="O325" s="183">
        <x:v>2</x:v>
      </x:c>
      <x:c r="P325" s="183">
        <x:v>0</x:v>
      </x:c>
      <x:c r="Q325" s="185">
        <x:v>0</x:v>
      </x:c>
    </x:row>
    <x:row r="326" spans="1:17" ht="51" hidden="1" outlineLevel="1" x14ac:dyDescent="0.35">
      <x:c r="A326" s="336"/>
      <x:c r="B326" s="339"/>
      <x:c r="C326" s="180" t="s">
        <x:v>176</x:v>
      </x:c>
      <x:c r="D326" s="182">
        <x:v>0</x:v>
      </x:c>
      <x:c r="E326" s="183">
        <x:v>4</x:v>
      </x:c>
      <x:c r="F326" s="183">
        <x:v>0</x:v>
      </x:c>
      <x:c r="G326" s="183">
        <x:v>0</x:v>
      </x:c>
      <x:c r="H326" s="183">
        <x:v>6</x:v>
      </x:c>
      <x:c r="I326" s="183">
        <x:v>0</x:v>
      </x:c>
      <x:c r="J326" s="183">
        <x:v>0</x:v>
      </x:c>
      <x:c r="K326" s="183">
        <x:v>0</x:v>
      </x:c>
      <x:c r="L326" s="183">
        <x:v>0</x:v>
      </x:c>
      <x:c r="M326" s="183">
        <x:v>0</x:v>
      </x:c>
      <x:c r="N326" s="183">
        <x:v>0</x:v>
      </x:c>
      <x:c r="O326" s="183">
        <x:v>0</x:v>
      </x:c>
      <x:c r="P326" s="183">
        <x:v>4</x:v>
      </x:c>
      <x:c r="Q326" s="185">
        <x:v>2</x:v>
      </x:c>
    </x:row>
    <x:row r="327" spans="1:17" ht="63.75" hidden="1" outlineLevel="1" x14ac:dyDescent="0.35">
      <x:c r="A327" s="336"/>
      <x:c r="B327" s="339"/>
      <x:c r="C327" s="180" t="s">
        <x:v>178</x:v>
      </x:c>
      <x:c r="D327" s="182">
        <x:v>0</x:v>
      </x:c>
      <x:c r="E327" s="183">
        <x:v>4</x:v>
      </x:c>
      <x:c r="F327" s="183">
        <x:v>0</x:v>
      </x:c>
      <x:c r="G327" s="183">
        <x:v>0</x:v>
      </x:c>
      <x:c r="H327" s="183">
        <x:v>6</x:v>
      </x:c>
      <x:c r="I327" s="183">
        <x:v>2</x:v>
      </x:c>
      <x:c r="J327" s="183">
        <x:v>0</x:v>
      </x:c>
      <x:c r="K327" s="183">
        <x:v>0</x:v>
      </x:c>
      <x:c r="L327" s="183">
        <x:v>2</x:v>
      </x:c>
      <x:c r="M327" s="183">
        <x:v>0</x:v>
      </x:c>
      <x:c r="N327" s="183">
        <x:v>0</x:v>
      </x:c>
      <x:c r="O327" s="183">
        <x:v>0</x:v>
      </x:c>
      <x:c r="P327" s="183">
        <x:v>0</x:v>
      </x:c>
      <x:c r="Q327" s="185">
        <x:v>0</x:v>
      </x:c>
    </x:row>
    <x:row r="328" spans="1:17" ht="63.75" hidden="1" outlineLevel="1" x14ac:dyDescent="0.35">
      <x:c r="A328" s="336"/>
      <x:c r="B328" s="339"/>
      <x:c r="C328" s="180" t="s">
        <x:v>184</x:v>
      </x:c>
      <x:c r="D328" s="182">
        <x:v>0</x:v>
      </x:c>
      <x:c r="E328" s="183">
        <x:v>4</x:v>
      </x:c>
      <x:c r="F328" s="183">
        <x:v>0</x:v>
      </x:c>
      <x:c r="G328" s="183">
        <x:v>0</x:v>
      </x:c>
      <x:c r="H328" s="183">
        <x:v>6</x:v>
      </x:c>
      <x:c r="I328" s="183">
        <x:v>4</x:v>
      </x:c>
      <x:c r="J328" s="183">
        <x:v>2</x:v>
      </x:c>
      <x:c r="K328" s="183">
        <x:v>0</x:v>
      </x:c>
      <x:c r="L328" s="183">
        <x:v>2</x:v>
      </x:c>
      <x:c r="M328" s="183">
        <x:v>0</x:v>
      </x:c>
      <x:c r="N328" s="183">
        <x:v>0</x:v>
      </x:c>
      <x:c r="O328" s="183">
        <x:v>0</x:v>
      </x:c>
      <x:c r="P328" s="183">
        <x:v>0</x:v>
      </x:c>
      <x:c r="Q328" s="185">
        <x:v>0</x:v>
      </x:c>
    </x:row>
    <x:row r="329" spans="1:17" ht="51" hidden="1" outlineLevel="1" x14ac:dyDescent="0.35">
      <x:c r="A329" s="336"/>
      <x:c r="B329" s="339"/>
      <x:c r="C329" s="180" t="s">
        <x:v>186</x:v>
      </x:c>
      <x:c r="D329" s="182">
        <x:v>0</x:v>
      </x:c>
      <x:c r="E329" s="183">
        <x:v>2</x:v>
      </x:c>
      <x:c r="F329" s="183">
        <x:v>0</x:v>
      </x:c>
      <x:c r="G329" s="183">
        <x:v>0</x:v>
      </x:c>
      <x:c r="H329" s="183">
        <x:v>6</x:v>
      </x:c>
      <x:c r="I329" s="183">
        <x:v>4</x:v>
      </x:c>
      <x:c r="J329" s="183">
        <x:v>2</x:v>
      </x:c>
      <x:c r="K329" s="183">
        <x:v>0</x:v>
      </x:c>
      <x:c r="L329" s="183">
        <x:v>0</x:v>
      </x:c>
      <x:c r="M329" s="183">
        <x:v>0</x:v>
      </x:c>
      <x:c r="N329" s="183">
        <x:v>0</x:v>
      </x:c>
      <x:c r="O329" s="183">
        <x:v>0</x:v>
      </x:c>
      <x:c r="P329" s="183">
        <x:v>0</x:v>
      </x:c>
      <x:c r="Q329" s="185">
        <x:v>0</x:v>
      </x:c>
    </x:row>
    <x:row r="330" spans="1:17" ht="38.25" hidden="1" outlineLevel="1" x14ac:dyDescent="0.35">
      <x:c r="A330" s="336"/>
      <x:c r="B330" s="339"/>
      <x:c r="C330" s="180" t="s">
        <x:v>188</x:v>
      </x:c>
      <x:c r="D330" s="182">
        <x:v>0</x:v>
      </x:c>
      <x:c r="E330" s="183">
        <x:v>2</x:v>
      </x:c>
      <x:c r="F330" s="183">
        <x:v>0</x:v>
      </x:c>
      <x:c r="G330" s="183">
        <x:v>0</x:v>
      </x:c>
      <x:c r="H330" s="183">
        <x:v>6</x:v>
      </x:c>
      <x:c r="I330" s="183">
        <x:v>4</x:v>
      </x:c>
      <x:c r="J330" s="183">
        <x:v>4</x:v>
      </x:c>
      <x:c r="K330" s="183">
        <x:v>0</x:v>
      </x:c>
      <x:c r="L330" s="183">
        <x:v>0</x:v>
      </x:c>
      <x:c r="M330" s="183">
        <x:v>0</x:v>
      </x:c>
      <x:c r="N330" s="183">
        <x:v>0</x:v>
      </x:c>
      <x:c r="O330" s="183">
        <x:v>0</x:v>
      </x:c>
      <x:c r="P330" s="183">
        <x:v>0</x:v>
      </x:c>
      <x:c r="Q330" s="185">
        <x:v>0</x:v>
      </x:c>
    </x:row>
    <x:row r="331" spans="1:17" ht="38.25" hidden="1" outlineLevel="1" x14ac:dyDescent="0.35">
      <x:c r="A331" s="336"/>
      <x:c r="B331" s="339"/>
      <x:c r="C331" s="180" t="s">
        <x:v>190</x:v>
      </x:c>
      <x:c r="D331" s="182">
        <x:v>0</x:v>
      </x:c>
      <x:c r="E331" s="183">
        <x:v>0</x:v>
      </x:c>
      <x:c r="F331" s="183">
        <x:v>0</x:v>
      </x:c>
      <x:c r="G331" s="183">
        <x:v>0</x:v>
      </x:c>
      <x:c r="H331" s="183">
        <x:v>6</x:v>
      </x:c>
      <x:c r="I331" s="183">
        <x:v>2</x:v>
      </x:c>
      <x:c r="J331" s="183">
        <x:v>0</x:v>
      </x:c>
      <x:c r="K331" s="183">
        <x:v>0</x:v>
      </x:c>
      <x:c r="L331" s="183">
        <x:v>4</x:v>
      </x:c>
      <x:c r="M331" s="183">
        <x:v>0</x:v>
      </x:c>
      <x:c r="N331" s="183">
        <x:v>0</x:v>
      </x:c>
      <x:c r="O331" s="183">
        <x:v>0</x:v>
      </x:c>
      <x:c r="P331" s="183">
        <x:v>0</x:v>
      </x:c>
      <x:c r="Q331" s="185">
        <x:v>0</x:v>
      </x:c>
    </x:row>
    <x:row r="332" spans="1:17" ht="38.25" hidden="1" outlineLevel="1" x14ac:dyDescent="0.35">
      <x:c r="A332" s="336"/>
      <x:c r="B332" s="339"/>
      <x:c r="C332" s="180" t="s">
        <x:v>194</x:v>
      </x:c>
      <x:c r="D332" s="182">
        <x:v>0</x:v>
      </x:c>
      <x:c r="E332" s="183">
        <x:v>0</x:v>
      </x:c>
      <x:c r="F332" s="183">
        <x:v>0</x:v>
      </x:c>
      <x:c r="G332" s="183">
        <x:v>0</x:v>
      </x:c>
      <x:c r="H332" s="183">
        <x:v>3</x:v>
      </x:c>
      <x:c r="I332" s="183">
        <x:v>0</x:v>
      </x:c>
      <x:c r="J332" s="183">
        <x:v>2</x:v>
      </x:c>
      <x:c r="K332" s="183">
        <x:v>2</x:v>
      </x:c>
      <x:c r="L332" s="183">
        <x:v>0</x:v>
      </x:c>
      <x:c r="M332" s="183">
        <x:v>2</x:v>
      </x:c>
      <x:c r="N332" s="183">
        <x:v>0</x:v>
      </x:c>
      <x:c r="O332" s="183">
        <x:v>0</x:v>
      </x:c>
      <x:c r="P332" s="183">
        <x:v>0</x:v>
      </x:c>
      <x:c r="Q332" s="185">
        <x:v>0</x:v>
      </x:c>
    </x:row>
    <x:row r="333" spans="1:17" ht="38.25" hidden="1" outlineLevel="1" x14ac:dyDescent="0.35">
      <x:c r="A333" s="336"/>
      <x:c r="B333" s="339"/>
      <x:c r="C333" s="180" t="s">
        <x:v>199</x:v>
      </x:c>
      <x:c r="D333" s="182">
        <x:v>0</x:v>
      </x:c>
      <x:c r="E333" s="183">
        <x:v>2</x:v>
      </x:c>
      <x:c r="F333" s="183">
        <x:v>0</x:v>
      </x:c>
      <x:c r="G333" s="183">
        <x:v>0</x:v>
      </x:c>
      <x:c r="H333" s="183">
        <x:v>6</x:v>
      </x:c>
      <x:c r="I333" s="183">
        <x:v>0</x:v>
      </x:c>
      <x:c r="J333" s="183">
        <x:v>0</x:v>
      </x:c>
      <x:c r="K333" s="183">
        <x:v>2</x:v>
      </x:c>
      <x:c r="L333" s="183">
        <x:v>2</x:v>
      </x:c>
      <x:c r="M333" s="183">
        <x:v>4</x:v>
      </x:c>
      <x:c r="N333" s="183">
        <x:v>0</x:v>
      </x:c>
      <x:c r="O333" s="183">
        <x:v>0</x:v>
      </x:c>
      <x:c r="P333" s="183">
        <x:v>0</x:v>
      </x:c>
      <x:c r="Q333" s="185">
        <x:v>0</x:v>
      </x:c>
    </x:row>
    <x:row r="334" spans="1:17" ht="38.25" hidden="1" outlineLevel="1" x14ac:dyDescent="0.35">
      <x:c r="A334" s="336"/>
      <x:c r="B334" s="339"/>
      <x:c r="C334" s="180" t="s">
        <x:v>202</x:v>
      </x:c>
      <x:c r="D334" s="182">
        <x:v>0</x:v>
      </x:c>
      <x:c r="E334" s="183">
        <x:v>2</x:v>
      </x:c>
      <x:c r="F334" s="183">
        <x:v>0</x:v>
      </x:c>
      <x:c r="G334" s="183">
        <x:v>0</x:v>
      </x:c>
      <x:c r="H334" s="183">
        <x:v>6</x:v>
      </x:c>
      <x:c r="I334" s="183">
        <x:v>2</x:v>
      </x:c>
      <x:c r="J334" s="183">
        <x:v>2</x:v>
      </x:c>
      <x:c r="K334" s="183">
        <x:v>0</x:v>
      </x:c>
      <x:c r="L334" s="183">
        <x:v>4</x:v>
      </x:c>
      <x:c r="M334" s="183">
        <x:v>0</x:v>
      </x:c>
      <x:c r="N334" s="183">
        <x:v>0</x:v>
      </x:c>
      <x:c r="O334" s="183">
        <x:v>2</x:v>
      </x:c>
      <x:c r="P334" s="183">
        <x:v>0</x:v>
      </x:c>
      <x:c r="Q334" s="185">
        <x:v>0</x:v>
      </x:c>
    </x:row>
    <x:row r="335" spans="1:17" ht="38.25" hidden="1" outlineLevel="1" x14ac:dyDescent="0.35">
      <x:c r="A335" s="336"/>
      <x:c r="B335" s="339"/>
      <x:c r="C335" s="180" t="s">
        <x:v>208</x:v>
      </x:c>
      <x:c r="D335" s="182">
        <x:v>2</x:v>
      </x:c>
      <x:c r="E335" s="183">
        <x:v>2</x:v>
      </x:c>
      <x:c r="F335" s="183">
        <x:v>0</x:v>
      </x:c>
      <x:c r="G335" s="183">
        <x:v>0</x:v>
      </x:c>
      <x:c r="H335" s="183">
        <x:v>3</x:v>
      </x:c>
      <x:c r="I335" s="183">
        <x:v>0</x:v>
      </x:c>
      <x:c r="J335" s="183">
        <x:v>0</x:v>
      </x:c>
      <x:c r="K335" s="183">
        <x:v>2</x:v>
      </x:c>
      <x:c r="L335" s="183">
        <x:v>0</x:v>
      </x:c>
      <x:c r="M335" s="183">
        <x:v>0</x:v>
      </x:c>
      <x:c r="N335" s="183">
        <x:v>2</x:v>
      </x:c>
      <x:c r="O335" s="183">
        <x:v>0</x:v>
      </x:c>
      <x:c r="P335" s="183">
        <x:v>0</x:v>
      </x:c>
      <x:c r="Q335" s="185">
        <x:v>0</x:v>
      </x:c>
    </x:row>
    <x:row r="336" spans="1:17" ht="38.25" hidden="1" outlineLevel="1" x14ac:dyDescent="0.35">
      <x:c r="A336" s="336"/>
      <x:c r="B336" s="339"/>
      <x:c r="C336" s="180" t="s">
        <x:v>212</x:v>
      </x:c>
      <x:c r="D336" s="182">
        <x:v>2</x:v>
      </x:c>
      <x:c r="E336" s="183">
        <x:v>2</x:v>
      </x:c>
      <x:c r="F336" s="183">
        <x:v>0</x:v>
      </x:c>
      <x:c r="G336" s="183">
        <x:v>0</x:v>
      </x:c>
      <x:c r="H336" s="183">
        <x:v>6</x:v>
      </x:c>
      <x:c r="I336" s="183">
        <x:v>0</x:v>
      </x:c>
      <x:c r="J336" s="183">
        <x:v>0</x:v>
      </x:c>
      <x:c r="K336" s="183">
        <x:v>0</x:v>
      </x:c>
      <x:c r="L336" s="183">
        <x:v>4</x:v>
      </x:c>
      <x:c r="M336" s="183">
        <x:v>0</x:v>
      </x:c>
      <x:c r="N336" s="183">
        <x:v>0</x:v>
      </x:c>
      <x:c r="O336" s="183">
        <x:v>2</x:v>
      </x:c>
      <x:c r="P336" s="183">
        <x:v>0</x:v>
      </x:c>
      <x:c r="Q336" s="185">
        <x:v>0</x:v>
      </x:c>
    </x:row>
    <x:row r="337" spans="1:19" ht="38.25" hidden="1" outlineLevel="1" x14ac:dyDescent="0.35">
      <x:c r="A337" s="336"/>
      <x:c r="B337" s="339"/>
      <x:c r="C337" s="180" t="s">
        <x:v>218</x:v>
      </x:c>
      <x:c r="D337" s="182">
        <x:v>2</x:v>
      </x:c>
      <x:c r="E337" s="183">
        <x:v>0</x:v>
      </x:c>
      <x:c r="F337" s="183">
        <x:v>0</x:v>
      </x:c>
      <x:c r="G337" s="183">
        <x:v>0</x:v>
      </x:c>
      <x:c r="H337" s="183">
        <x:v>3</x:v>
      </x:c>
      <x:c r="I337" s="183">
        <x:v>1</x:v>
      </x:c>
      <x:c r="J337" s="183">
        <x:v>0</x:v>
      </x:c>
      <x:c r="K337" s="183">
        <x:v>0</x:v>
      </x:c>
      <x:c r="L337" s="183">
        <x:v>0</x:v>
      </x:c>
      <x:c r="M337" s="183">
        <x:v>0</x:v>
      </x:c>
      <x:c r="N337" s="183">
        <x:v>1</x:v>
      </x:c>
      <x:c r="O337" s="183">
        <x:v>0</x:v>
      </x:c>
      <x:c r="P337" s="183">
        <x:v>0</x:v>
      </x:c>
      <x:c r="Q337" s="185">
        <x:v>0</x:v>
      </x:c>
    </x:row>
    <x:row r="338" spans="1:19" ht="38.25" hidden="1" outlineLevel="1" x14ac:dyDescent="0.35">
      <x:c r="A338" s="336"/>
      <x:c r="B338" s="339"/>
      <x:c r="C338" s="180" t="s">
        <x:v>222</x:v>
      </x:c>
      <x:c r="D338" s="182">
        <x:v>2</x:v>
      </x:c>
      <x:c r="E338" s="183">
        <x:v>0</x:v>
      </x:c>
      <x:c r="F338" s="183">
        <x:v>0</x:v>
      </x:c>
      <x:c r="G338" s="183">
        <x:v>0</x:v>
      </x:c>
      <x:c r="H338" s="183">
        <x:v>3</x:v>
      </x:c>
      <x:c r="I338" s="183">
        <x:v>1</x:v>
      </x:c>
      <x:c r="J338" s="183">
        <x:v>0</x:v>
      </x:c>
      <x:c r="K338" s="183">
        <x:v>0</x:v>
      </x:c>
      <x:c r="L338" s="183">
        <x:v>0</x:v>
      </x:c>
      <x:c r="M338" s="183">
        <x:v>0</x:v>
      </x:c>
      <x:c r="N338" s="183">
        <x:v>2</x:v>
      </x:c>
      <x:c r="O338" s="183">
        <x:v>0</x:v>
      </x:c>
      <x:c r="P338" s="183">
        <x:v>0</x:v>
      </x:c>
      <x:c r="Q338" s="185">
        <x:v>0</x:v>
      </x:c>
    </x:row>
    <x:row r="339" spans="1:19" ht="38.25" hidden="1" outlineLevel="1" x14ac:dyDescent="0.35">
      <x:c r="A339" s="336"/>
      <x:c r="B339" s="339"/>
      <x:c r="C339" s="180" t="s">
        <x:v>228</x:v>
      </x:c>
      <x:c r="D339" s="182">
        <x:v>2</x:v>
      </x:c>
      <x:c r="E339" s="183">
        <x:v>0</x:v>
      </x:c>
      <x:c r="F339" s="183">
        <x:v>0</x:v>
      </x:c>
      <x:c r="G339" s="183">
        <x:v>0</x:v>
      </x:c>
      <x:c r="H339" s="183">
        <x:v>3</x:v>
      </x:c>
      <x:c r="I339" s="183">
        <x:v>0</x:v>
      </x:c>
      <x:c r="J339" s="183">
        <x:v>0</x:v>
      </x:c>
      <x:c r="K339" s="183">
        <x:v>0</x:v>
      </x:c>
      <x:c r="L339" s="183">
        <x:v>0</x:v>
      </x:c>
      <x:c r="M339" s="183">
        <x:v>0</x:v>
      </x:c>
      <x:c r="N339" s="183">
        <x:v>1</x:v>
      </x:c>
      <x:c r="O339" s="183">
        <x:v>0</x:v>
      </x:c>
      <x:c r="P339" s="183">
        <x:v>0</x:v>
      </x:c>
      <x:c r="Q339" s="185">
        <x:v>0</x:v>
      </x:c>
    </x:row>
    <x:row r="340" spans="1:19" hidden="1" outlineLevel="1" x14ac:dyDescent="0.35">
      <x:c r="A340" s="336"/>
      <x:c r="B340" s="339"/>
      <x:c r="C340" s="180" t="s">
        <x:v>230</x:v>
      </x:c>
      <x:c r="D340" s="182">
        <x:v>0</x:v>
      </x:c>
      <x:c r="E340" s="183">
        <x:v>0</x:v>
      </x:c>
      <x:c r="F340" s="183">
        <x:v>0</x:v>
      </x:c>
      <x:c r="G340" s="183">
        <x:v>2</x:v>
      </x:c>
      <x:c r="H340" s="183">
        <x:v>1</x:v>
      </x:c>
      <x:c r="I340" s="183">
        <x:v>0</x:v>
      </x:c>
      <x:c r="J340" s="183">
        <x:v>0</x:v>
      </x:c>
      <x:c r="K340" s="183">
        <x:v>0</x:v>
      </x:c>
      <x:c r="L340" s="183">
        <x:v>0</x:v>
      </x:c>
      <x:c r="M340" s="183">
        <x:v>0</x:v>
      </x:c>
      <x:c r="N340" s="183">
        <x:v>0</x:v>
      </x:c>
      <x:c r="O340" s="183">
        <x:v>0</x:v>
      </x:c>
      <x:c r="P340" s="183">
        <x:v>0</x:v>
      </x:c>
      <x:c r="Q340" s="185">
        <x:v>0</x:v>
      </x:c>
    </x:row>
    <x:row r="341" spans="1:19" hidden="1" outlineLevel="1" x14ac:dyDescent="0.35">
      <x:c r="A341" s="336"/>
      <x:c r="B341" s="339"/>
      <x:c r="C341" s="180" t="s">
        <x:v>232</x:v>
      </x:c>
      <x:c r="D341" s="182">
        <x:v>0</x:v>
      </x:c>
      <x:c r="E341" s="183">
        <x:v>0</x:v>
      </x:c>
      <x:c r="F341" s="183">
        <x:v>4</x:v>
      </x:c>
      <x:c r="G341" s="183">
        <x:v>4</x:v>
      </x:c>
      <x:c r="H341" s="183">
        <x:v>0</x:v>
      </x:c>
      <x:c r="I341" s="183">
        <x:v>4</x:v>
      </x:c>
      <x:c r="J341" s="183">
        <x:v>2</x:v>
      </x:c>
      <x:c r="K341" s="183">
        <x:v>0</x:v>
      </x:c>
      <x:c r="L341" s="183">
        <x:v>2</x:v>
      </x:c>
      <x:c r="M341" s="183">
        <x:v>0</x:v>
      </x:c>
      <x:c r="N341" s="183">
        <x:v>0</x:v>
      </x:c>
      <x:c r="O341" s="183">
        <x:v>0</x:v>
      </x:c>
      <x:c r="P341" s="183">
        <x:v>0</x:v>
      </x:c>
      <x:c r="Q341" s="185">
        <x:v>0</x:v>
      </x:c>
    </x:row>
    <x:row r="342" spans="1:19" ht="13.15" hidden="1" outlineLevel="1" thickBot="1" x14ac:dyDescent="0.4">
      <x:c r="A342" s="336"/>
      <x:c r="B342" s="340"/>
      <x:c r="C342" s="181" t="s">
        <x:v>234</x:v>
      </x:c>
      <x:c r="D342" s="182">
        <x:v>0</x:v>
      </x:c>
      <x:c r="E342" s="183">
        <x:v>0</x:v>
      </x:c>
      <x:c r="F342" s="183">
        <x:v>0</x:v>
      </x:c>
      <x:c r="G342" s="183">
        <x:v>4</x:v>
      </x:c>
      <x:c r="H342" s="183">
        <x:v>0</x:v>
      </x:c>
      <x:c r="I342" s="183">
        <x:v>0</x:v>
      </x:c>
      <x:c r="J342" s="183">
        <x:v>0</x:v>
      </x:c>
      <x:c r="K342" s="183">
        <x:v>0</x:v>
      </x:c>
      <x:c r="L342" s="183">
        <x:v>0</x:v>
      </x:c>
      <x:c r="M342" s="183">
        <x:v>0</x:v>
      </x:c>
      <x:c r="N342" s="183">
        <x:v>0</x:v>
      </x:c>
      <x:c r="O342" s="183">
        <x:v>0</x:v>
      </x:c>
      <x:c r="P342" s="183">
        <x:v>0</x:v>
      </x:c>
      <x:c r="Q342" s="185">
        <x:v>0</x:v>
      </x:c>
    </x:row>
    <x:row r="343" spans="1:19" ht="12.6" customHeight="1" collapsed="1" thickBot="1" x14ac:dyDescent="0.4">
      <x:c r="A343" s="336"/>
      <x:c r="B343" s="338" t="s">
        <x:v>74</x:v>
      </x:c>
      <x:c r="C343" s="178"/>
      <x:c r="D343" s="184">
        <x:v>4</x:v>
      </x:c>
      <x:c r="E343" s="184">
        <x:v>4</x:v>
      </x:c>
      <x:c r="F343" s="184">
        <x:v>4</x:v>
      </x:c>
      <x:c r="G343" s="184">
        <x:v>4</x:v>
      </x:c>
      <x:c r="H343" s="184">
        <x:v>6</x:v>
      </x:c>
      <x:c r="I343" s="184">
        <x:v>4</x:v>
      </x:c>
      <x:c r="J343" s="184">
        <x:v>2</x:v>
      </x:c>
      <x:c r="K343" s="184">
        <x:v>4</x:v>
      </x:c>
      <x:c r="L343" s="184">
        <x:v>2</x:v>
      </x:c>
      <x:c r="M343" s="184">
        <x:v>4</x:v>
      </x:c>
      <x:c r="N343" s="184">
        <x:v>4</x:v>
      </x:c>
      <x:c r="O343" s="184">
        <x:v>2</x:v>
      </x:c>
      <x:c r="P343" s="184">
        <x:v>4</x:v>
      </x:c>
      <x:c r="Q343" s="199">
        <x:v>2</x:v>
      </x:c>
      <x:c r="S343">
        <x:v>1</x:v>
      </x:c>
    </x:row>
    <x:row r="344" spans="1:19" outlineLevel="1" x14ac:dyDescent="0.35">
      <x:c r="A344" s="336"/>
      <x:c r="B344" s="339"/>
      <x:c r="C344" s="179" t="s">
        <x:v>123</x:v>
      </x:c>
      <x:c r="D344" s="182">
        <x:v>0</x:v>
      </x:c>
      <x:c r="E344" s="183">
        <x:v>0</x:v>
      </x:c>
      <x:c r="F344" s="183">
        <x:v>0</x:v>
      </x:c>
      <x:c r="G344" s="183">
        <x:v>0</x:v>
      </x:c>
      <x:c r="H344" s="183">
        <x:v>6</x:v>
      </x:c>
      <x:c r="I344" s="183">
        <x:v>2</x:v>
      </x:c>
      <x:c r="J344" s="183">
        <x:v>2</x:v>
      </x:c>
      <x:c r="K344" s="183">
        <x:v>4</x:v>
      </x:c>
      <x:c r="L344" s="183">
        <x:v>2</x:v>
      </x:c>
      <x:c r="M344" s="183">
        <x:v>0</x:v>
      </x:c>
      <x:c r="N344" s="183">
        <x:v>0</x:v>
      </x:c>
      <x:c r="O344" s="183">
        <x:v>0</x:v>
      </x:c>
      <x:c r="P344" s="183">
        <x:v>0</x:v>
      </x:c>
      <x:c r="Q344" s="185">
        <x:v>0</x:v>
      </x:c>
    </x:row>
    <x:row r="345" spans="1:19" outlineLevel="1" x14ac:dyDescent="0.35">
      <x:c r="A345" s="336"/>
      <x:c r="B345" s="339"/>
      <x:c r="C345" s="180" t="s">
        <x:v>126</x:v>
      </x:c>
      <x:c r="D345" s="182">
        <x:v>0</x:v>
      </x:c>
      <x:c r="E345" s="183">
        <x:v>4</x:v>
      </x:c>
      <x:c r="F345" s="183">
        <x:v>2</x:v>
      </x:c>
      <x:c r="G345" s="183">
        <x:v>0</x:v>
      </x:c>
      <x:c r="H345" s="183">
        <x:v>6</x:v>
      </x:c>
      <x:c r="I345" s="183">
        <x:v>2</x:v>
      </x:c>
      <x:c r="J345" s="183">
        <x:v>0</x:v>
      </x:c>
      <x:c r="K345" s="183">
        <x:v>2</x:v>
      </x:c>
      <x:c r="L345" s="183">
        <x:v>0</x:v>
      </x:c>
      <x:c r="M345" s="183">
        <x:v>0</x:v>
      </x:c>
      <x:c r="N345" s="183">
        <x:v>2</x:v>
      </x:c>
      <x:c r="O345" s="183">
        <x:v>0</x:v>
      </x:c>
      <x:c r="P345" s="183">
        <x:v>0</x:v>
      </x:c>
      <x:c r="Q345" s="185">
        <x:v>0</x:v>
      </x:c>
    </x:row>
    <x:row r="346" spans="1:19" ht="51" outlineLevel="1" x14ac:dyDescent="0.35">
      <x:c r="A346" s="336"/>
      <x:c r="B346" s="339"/>
      <x:c r="C346" s="180" t="s">
        <x:v>130</x:v>
      </x:c>
      <x:c r="D346" s="182">
        <x:v>0</x:v>
      </x:c>
      <x:c r="E346" s="183">
        <x:v>0</x:v>
      </x:c>
      <x:c r="F346" s="183">
        <x:v>0</x:v>
      </x:c>
      <x:c r="G346" s="183">
        <x:v>0</x:v>
      </x:c>
      <x:c r="H346" s="183">
        <x:v>0</x:v>
      </x:c>
      <x:c r="I346" s="183">
        <x:v>0</x:v>
      </x:c>
      <x:c r="J346" s="183">
        <x:v>0</x:v>
      </x:c>
      <x:c r="K346" s="183">
        <x:v>0</x:v>
      </x:c>
      <x:c r="L346" s="183">
        <x:v>0</x:v>
      </x:c>
      <x:c r="M346" s="183">
        <x:v>0</x:v>
      </x:c>
      <x:c r="N346" s="183">
        <x:v>0</x:v>
      </x:c>
      <x:c r="O346" s="183">
        <x:v>0</x:v>
      </x:c>
      <x:c r="P346" s="183">
        <x:v>0</x:v>
      </x:c>
      <x:c r="Q346" s="185">
        <x:v>0</x:v>
      </x:c>
    </x:row>
    <x:row r="347" spans="1:19" ht="38.25" outlineLevel="1" x14ac:dyDescent="0.35">
      <x:c r="A347" s="336"/>
      <x:c r="B347" s="339"/>
      <x:c r="C347" s="180" t="s">
        <x:v>134</x:v>
      </x:c>
      <x:c r="D347" s="182">
        <x:v>0</x:v>
      </x:c>
      <x:c r="E347" s="183">
        <x:v>0</x:v>
      </x:c>
      <x:c r="F347" s="183">
        <x:v>0</x:v>
      </x:c>
      <x:c r="G347" s="183">
        <x:v>2</x:v>
      </x:c>
      <x:c r="H347" s="183">
        <x:v>3</x:v>
      </x:c>
      <x:c r="I347" s="183">
        <x:v>0</x:v>
      </x:c>
      <x:c r="J347" s="183">
        <x:v>0</x:v>
      </x:c>
      <x:c r="K347" s="183">
        <x:v>0</x:v>
      </x:c>
      <x:c r="L347" s="183">
        <x:v>0</x:v>
      </x:c>
      <x:c r="M347" s="183">
        <x:v>0</x:v>
      </x:c>
      <x:c r="N347" s="183">
        <x:v>0</x:v>
      </x:c>
      <x:c r="O347" s="183">
        <x:v>0</x:v>
      </x:c>
      <x:c r="P347" s="183">
        <x:v>0</x:v>
      </x:c>
      <x:c r="Q347" s="185">
        <x:v>0</x:v>
      </x:c>
    </x:row>
    <x:row r="348" spans="1:19" ht="38.25" outlineLevel="1" x14ac:dyDescent="0.35">
      <x:c r="A348" s="336"/>
      <x:c r="B348" s="339"/>
      <x:c r="C348" s="180" t="s">
        <x:v>137</x:v>
      </x:c>
      <x:c r="D348" s="182">
        <x:v>0</x:v>
      </x:c>
      <x:c r="E348" s="183">
        <x:v>1</x:v>
      </x:c>
      <x:c r="F348" s="183">
        <x:v>1</x:v>
      </x:c>
      <x:c r="G348" s="183">
        <x:v>0</x:v>
      </x:c>
      <x:c r="H348" s="183">
        <x:v>3</x:v>
      </x:c>
      <x:c r="I348" s="183">
        <x:v>0</x:v>
      </x:c>
      <x:c r="J348" s="183">
        <x:v>0</x:v>
      </x:c>
      <x:c r="K348" s="183">
        <x:v>0</x:v>
      </x:c>
      <x:c r="L348" s="183">
        <x:v>0</x:v>
      </x:c>
      <x:c r="M348" s="183">
        <x:v>0</x:v>
      </x:c>
      <x:c r="N348" s="183">
        <x:v>0</x:v>
      </x:c>
      <x:c r="O348" s="183">
        <x:v>0</x:v>
      </x:c>
      <x:c r="P348" s="183">
        <x:v>2</x:v>
      </x:c>
      <x:c r="Q348" s="185">
        <x:v>1</x:v>
      </x:c>
    </x:row>
    <x:row r="349" spans="1:19" ht="38.25" outlineLevel="1" x14ac:dyDescent="0.35">
      <x:c r="A349" s="336"/>
      <x:c r="B349" s="339"/>
      <x:c r="C349" s="180" t="s">
        <x:v>140</x:v>
      </x:c>
      <x:c r="D349" s="182">
        <x:v>0</x:v>
      </x:c>
      <x:c r="E349" s="183">
        <x:v>0</x:v>
      </x:c>
      <x:c r="F349" s="183">
        <x:v>0</x:v>
      </x:c>
      <x:c r="G349" s="183">
        <x:v>2</x:v>
      </x:c>
      <x:c r="H349" s="183">
        <x:v>3</x:v>
      </x:c>
      <x:c r="I349" s="183">
        <x:v>0</x:v>
      </x:c>
      <x:c r="J349" s="183">
        <x:v>0</x:v>
      </x:c>
      <x:c r="K349" s="183">
        <x:v>0</x:v>
      </x:c>
      <x:c r="L349" s="183">
        <x:v>0</x:v>
      </x:c>
      <x:c r="M349" s="183">
        <x:v>0</x:v>
      </x:c>
      <x:c r="N349" s="183">
        <x:v>0</x:v>
      </x:c>
      <x:c r="O349" s="183">
        <x:v>0</x:v>
      </x:c>
      <x:c r="P349" s="183">
        <x:v>0</x:v>
      </x:c>
      <x:c r="Q349" s="185">
        <x:v>1</x:v>
      </x:c>
    </x:row>
    <x:row r="350" spans="1:19" ht="38.25" outlineLevel="1" x14ac:dyDescent="0.35">
      <x:c r="A350" s="336"/>
      <x:c r="B350" s="339"/>
      <x:c r="C350" s="180" t="s">
        <x:v>144</x:v>
      </x:c>
      <x:c r="D350" s="182">
        <x:v>0</x:v>
      </x:c>
      <x:c r="E350" s="183">
        <x:v>0</x:v>
      </x:c>
      <x:c r="F350" s="183">
        <x:v>0</x:v>
      </x:c>
      <x:c r="G350" s="183">
        <x:v>0</x:v>
      </x:c>
      <x:c r="H350" s="183">
        <x:v>3</x:v>
      </x:c>
      <x:c r="I350" s="183">
        <x:v>0</x:v>
      </x:c>
      <x:c r="J350" s="183">
        <x:v>0</x:v>
      </x:c>
      <x:c r="K350" s="183">
        <x:v>0</x:v>
      </x:c>
      <x:c r="L350" s="183">
        <x:v>1</x:v>
      </x:c>
      <x:c r="M350" s="183">
        <x:v>0</x:v>
      </x:c>
      <x:c r="N350" s="183">
        <x:v>0</x:v>
      </x:c>
      <x:c r="O350" s="183">
        <x:v>2</x:v>
      </x:c>
      <x:c r="P350" s="183">
        <x:v>0</x:v>
      </x:c>
      <x:c r="Q350" s="185">
        <x:v>0</x:v>
      </x:c>
    </x:row>
    <x:row r="351" spans="1:19" ht="38.25" outlineLevel="1" x14ac:dyDescent="0.35">
      <x:c r="A351" s="336"/>
      <x:c r="B351" s="339"/>
      <x:c r="C351" s="180" t="s">
        <x:v>148</x:v>
      </x:c>
      <x:c r="D351" s="182">
        <x:v>0</x:v>
      </x:c>
      <x:c r="E351" s="183">
        <x:v>0</x:v>
      </x:c>
      <x:c r="F351" s="183">
        <x:v>0</x:v>
      </x:c>
      <x:c r="G351" s="183">
        <x:v>2</x:v>
      </x:c>
      <x:c r="H351" s="183">
        <x:v>3</x:v>
      </x:c>
      <x:c r="I351" s="183">
        <x:v>0</x:v>
      </x:c>
      <x:c r="J351" s="183">
        <x:v>0</x:v>
      </x:c>
      <x:c r="K351" s="183">
        <x:v>0</x:v>
      </x:c>
      <x:c r="L351" s="183">
        <x:v>0</x:v>
      </x:c>
      <x:c r="M351" s="183">
        <x:v>0</x:v>
      </x:c>
      <x:c r="N351" s="183">
        <x:v>0</x:v>
      </x:c>
      <x:c r="O351" s="183">
        <x:v>0</x:v>
      </x:c>
      <x:c r="P351" s="183">
        <x:v>0</x:v>
      </x:c>
      <x:c r="Q351" s="185">
        <x:v>0</x:v>
      </x:c>
    </x:row>
    <x:row r="352" spans="1:19" ht="38.25" outlineLevel="1" x14ac:dyDescent="0.35">
      <x:c r="A352" s="336"/>
      <x:c r="B352" s="339"/>
      <x:c r="C352" s="180" t="s">
        <x:v>153</x:v>
      </x:c>
      <x:c r="D352" s="182">
        <x:v>0</x:v>
      </x:c>
      <x:c r="E352" s="183">
        <x:v>0</x:v>
      </x:c>
      <x:c r="F352" s="183">
        <x:v>4</x:v>
      </x:c>
      <x:c r="G352" s="183">
        <x:v>0</x:v>
      </x:c>
      <x:c r="H352" s="183">
        <x:v>6</x:v>
      </x:c>
      <x:c r="I352" s="183">
        <x:v>0</x:v>
      </x:c>
      <x:c r="J352" s="183">
        <x:v>0</x:v>
      </x:c>
      <x:c r="K352" s="183">
        <x:v>0</x:v>
      </x:c>
      <x:c r="L352" s="183">
        <x:v>0</x:v>
      </x:c>
      <x:c r="M352" s="183">
        <x:v>0</x:v>
      </x:c>
      <x:c r="N352" s="183">
        <x:v>0</x:v>
      </x:c>
      <x:c r="O352" s="183">
        <x:v>0</x:v>
      </x:c>
      <x:c r="P352" s="183">
        <x:v>0</x:v>
      </x:c>
      <x:c r="Q352" s="185">
        <x:v>0</x:v>
      </x:c>
    </x:row>
    <x:row r="353" spans="1:17" ht="38.25" outlineLevel="1" x14ac:dyDescent="0.35">
      <x:c r="A353" s="336"/>
      <x:c r="B353" s="339"/>
      <x:c r="C353" s="180" t="s">
        <x:v>156</x:v>
      </x:c>
      <x:c r="D353" s="182">
        <x:v>0</x:v>
      </x:c>
      <x:c r="E353" s="183">
        <x:v>0</x:v>
      </x:c>
      <x:c r="F353" s="183">
        <x:v>4</x:v>
      </x:c>
      <x:c r="G353" s="183">
        <x:v>0</x:v>
      </x:c>
      <x:c r="H353" s="183">
        <x:v>6</x:v>
      </x:c>
      <x:c r="I353" s="183">
        <x:v>0</x:v>
      </x:c>
      <x:c r="J353" s="183">
        <x:v>0</x:v>
      </x:c>
      <x:c r="K353" s="183">
        <x:v>0</x:v>
      </x:c>
      <x:c r="L353" s="183">
        <x:v>0</x:v>
      </x:c>
      <x:c r="M353" s="183">
        <x:v>0</x:v>
      </x:c>
      <x:c r="N353" s="183">
        <x:v>0</x:v>
      </x:c>
      <x:c r="O353" s="183">
        <x:v>0</x:v>
      </x:c>
      <x:c r="P353" s="183">
        <x:v>0</x:v>
      </x:c>
      <x:c r="Q353" s="185">
        <x:v>2</x:v>
      </x:c>
    </x:row>
    <x:row r="354" spans="1:17" ht="38.25" outlineLevel="1" x14ac:dyDescent="0.35">
      <x:c r="A354" s="336"/>
      <x:c r="B354" s="339"/>
      <x:c r="C354" s="180" t="s">
        <x:v>160</x:v>
      </x:c>
      <x:c r="D354" s="182">
        <x:v>0</x:v>
      </x:c>
      <x:c r="E354" s="183">
        <x:v>2</x:v>
      </x:c>
      <x:c r="F354" s="183">
        <x:v>2</x:v>
      </x:c>
      <x:c r="G354" s="183">
        <x:v>0</x:v>
      </x:c>
      <x:c r="H354" s="183">
        <x:v>3</x:v>
      </x:c>
      <x:c r="I354" s="183">
        <x:v>2</x:v>
      </x:c>
      <x:c r="J354" s="183">
        <x:v>1</x:v>
      </x:c>
      <x:c r="K354" s="183">
        <x:v>1</x:v>
      </x:c>
      <x:c r="L354" s="183">
        <x:v>1</x:v>
      </x:c>
      <x:c r="M354" s="183">
        <x:v>0</x:v>
      </x:c>
      <x:c r="N354" s="183">
        <x:v>0</x:v>
      </x:c>
      <x:c r="O354" s="183">
        <x:v>0</x:v>
      </x:c>
      <x:c r="P354" s="183">
        <x:v>1</x:v>
      </x:c>
      <x:c r="Q354" s="185">
        <x:v>2</x:v>
      </x:c>
    </x:row>
    <x:row r="355" spans="1:17" ht="25.5" outlineLevel="1" x14ac:dyDescent="0.35">
      <x:c r="A355" s="336"/>
      <x:c r="B355" s="339"/>
      <x:c r="C355" s="180" t="s">
        <x:v>163</x:v>
      </x:c>
      <x:c r="D355" s="182">
        <x:v>0</x:v>
      </x:c>
      <x:c r="E355" s="183">
        <x:v>1</x:v>
      </x:c>
      <x:c r="F355" s="183">
        <x:v>2</x:v>
      </x:c>
      <x:c r="G355" s="183">
        <x:v>0</x:v>
      </x:c>
      <x:c r="H355" s="183">
        <x:v>3</x:v>
      </x:c>
      <x:c r="I355" s="183">
        <x:v>2</x:v>
      </x:c>
      <x:c r="J355" s="183">
        <x:v>1</x:v>
      </x:c>
      <x:c r="K355" s="183">
        <x:v>1</x:v>
      </x:c>
      <x:c r="L355" s="183">
        <x:v>0</x:v>
      </x:c>
      <x:c r="M355" s="183">
        <x:v>0</x:v>
      </x:c>
      <x:c r="N355" s="183">
        <x:v>0</x:v>
      </x:c>
      <x:c r="O355" s="183">
        <x:v>1</x:v>
      </x:c>
      <x:c r="P355" s="183">
        <x:v>0</x:v>
      </x:c>
      <x:c r="Q355" s="185">
        <x:v>0</x:v>
      </x:c>
    </x:row>
    <x:row r="356" spans="1:17" ht="63.75" outlineLevel="1" x14ac:dyDescent="0.35">
      <x:c r="A356" s="336"/>
      <x:c r="B356" s="339"/>
      <x:c r="C356" s="180" t="s">
        <x:v>166</x:v>
      </x:c>
      <x:c r="D356" s="182">
        <x:v>0</x:v>
      </x:c>
      <x:c r="E356" s="183">
        <x:v>1</x:v>
      </x:c>
      <x:c r="F356" s="183">
        <x:v>2</x:v>
      </x:c>
      <x:c r="G356" s="183">
        <x:v>0</x:v>
      </x:c>
      <x:c r="H356" s="183">
        <x:v>3</x:v>
      </x:c>
      <x:c r="I356" s="183">
        <x:v>2</x:v>
      </x:c>
      <x:c r="J356" s="183">
        <x:v>1</x:v>
      </x:c>
      <x:c r="K356" s="183">
        <x:v>0</x:v>
      </x:c>
      <x:c r="L356" s="183">
        <x:v>1</x:v>
      </x:c>
      <x:c r="M356" s="183">
        <x:v>0</x:v>
      </x:c>
      <x:c r="N356" s="183">
        <x:v>0</x:v>
      </x:c>
      <x:c r="O356" s="183">
        <x:v>0</x:v>
      </x:c>
      <x:c r="P356" s="183">
        <x:v>0</x:v>
      </x:c>
      <x:c r="Q356" s="185">
        <x:v>0</x:v>
      </x:c>
    </x:row>
    <x:row r="357" spans="1:17" ht="38.25" outlineLevel="1" x14ac:dyDescent="0.35">
      <x:c r="A357" s="336"/>
      <x:c r="B357" s="339"/>
      <x:c r="C357" s="180" t="s">
        <x:v>169</x:v>
      </x:c>
      <x:c r="D357" s="182">
        <x:v>0</x:v>
      </x:c>
      <x:c r="E357" s="183">
        <x:v>1</x:v>
      </x:c>
      <x:c r="F357" s="183">
        <x:v>2</x:v>
      </x:c>
      <x:c r="G357" s="183">
        <x:v>0</x:v>
      </x:c>
      <x:c r="H357" s="183">
        <x:v>3</x:v>
      </x:c>
      <x:c r="I357" s="183">
        <x:v>1</x:v>
      </x:c>
      <x:c r="J357" s="183">
        <x:v>1</x:v>
      </x:c>
      <x:c r="K357" s="183">
        <x:v>0</x:v>
      </x:c>
      <x:c r="L357" s="183">
        <x:v>1</x:v>
      </x:c>
      <x:c r="M357" s="183">
        <x:v>0</x:v>
      </x:c>
      <x:c r="N357" s="183">
        <x:v>0</x:v>
      </x:c>
      <x:c r="O357" s="183">
        <x:v>0</x:v>
      </x:c>
      <x:c r="P357" s="183">
        <x:v>0</x:v>
      </x:c>
      <x:c r="Q357" s="185">
        <x:v>0</x:v>
      </x:c>
    </x:row>
    <x:row r="358" spans="1:17" outlineLevel="1" x14ac:dyDescent="0.35">
      <x:c r="A358" s="336"/>
      <x:c r="B358" s="339"/>
      <x:c r="C358" s="180" t="s">
        <x:v>172</x:v>
      </x:c>
      <x:c r="D358" s="182">
        <x:v>0</x:v>
      </x:c>
      <x:c r="E358" s="183">
        <x:v>0</x:v>
      </x:c>
      <x:c r="F358" s="183">
        <x:v>0</x:v>
      </x:c>
      <x:c r="G358" s="183">
        <x:v>0</x:v>
      </x:c>
      <x:c r="H358" s="183">
        <x:v>0</x:v>
      </x:c>
      <x:c r="I358" s="183">
        <x:v>0</x:v>
      </x:c>
      <x:c r="J358" s="183">
        <x:v>0</x:v>
      </x:c>
      <x:c r="K358" s="183">
        <x:v>0</x:v>
      </x:c>
      <x:c r="L358" s="183">
        <x:v>0</x:v>
      </x:c>
      <x:c r="M358" s="183">
        <x:v>0</x:v>
      </x:c>
      <x:c r="N358" s="183">
        <x:v>0</x:v>
      </x:c>
      <x:c r="O358" s="183">
        <x:v>0</x:v>
      </x:c>
      <x:c r="P358" s="183">
        <x:v>0</x:v>
      </x:c>
      <x:c r="Q358" s="185">
        <x:v>0</x:v>
      </x:c>
    </x:row>
    <x:row r="359" spans="1:17" ht="38.25" outlineLevel="1" x14ac:dyDescent="0.35">
      <x:c r="A359" s="336"/>
      <x:c r="B359" s="339"/>
      <x:c r="C359" s="180" t="s">
        <x:v>173</x:v>
      </x:c>
      <x:c r="D359" s="182">
        <x:v>0</x:v>
      </x:c>
      <x:c r="E359" s="183">
        <x:v>1</x:v>
      </x:c>
      <x:c r="F359" s="183">
        <x:v>1</x:v>
      </x:c>
      <x:c r="G359" s="183">
        <x:v>0</x:v>
      </x:c>
      <x:c r="H359" s="183">
        <x:v>3</x:v>
      </x:c>
      <x:c r="I359" s="183">
        <x:v>0</x:v>
      </x:c>
      <x:c r="J359" s="183">
        <x:v>0</x:v>
      </x:c>
      <x:c r="K359" s="183">
        <x:v>0</x:v>
      </x:c>
      <x:c r="L359" s="183">
        <x:v>2</x:v>
      </x:c>
      <x:c r="M359" s="183">
        <x:v>0</x:v>
      </x:c>
      <x:c r="N359" s="183">
        <x:v>0</x:v>
      </x:c>
      <x:c r="O359" s="183">
        <x:v>2</x:v>
      </x:c>
      <x:c r="P359" s="183">
        <x:v>0</x:v>
      </x:c>
      <x:c r="Q359" s="185">
        <x:v>0</x:v>
      </x:c>
    </x:row>
    <x:row r="360" spans="1:17" ht="51" outlineLevel="1" x14ac:dyDescent="0.35">
      <x:c r="A360" s="336"/>
      <x:c r="B360" s="339"/>
      <x:c r="C360" s="180" t="s">
        <x:v>176</x:v>
      </x:c>
      <x:c r="D360" s="182">
        <x:v>0</x:v>
      </x:c>
      <x:c r="E360" s="183">
        <x:v>4</x:v>
      </x:c>
      <x:c r="F360" s="183">
        <x:v>0</x:v>
      </x:c>
      <x:c r="G360" s="183">
        <x:v>0</x:v>
      </x:c>
      <x:c r="H360" s="183">
        <x:v>6</x:v>
      </x:c>
      <x:c r="I360" s="183">
        <x:v>0</x:v>
      </x:c>
      <x:c r="J360" s="183">
        <x:v>0</x:v>
      </x:c>
      <x:c r="K360" s="183">
        <x:v>0</x:v>
      </x:c>
      <x:c r="L360" s="183">
        <x:v>0</x:v>
      </x:c>
      <x:c r="M360" s="183">
        <x:v>0</x:v>
      </x:c>
      <x:c r="N360" s="183">
        <x:v>0</x:v>
      </x:c>
      <x:c r="O360" s="183">
        <x:v>0</x:v>
      </x:c>
      <x:c r="P360" s="183">
        <x:v>4</x:v>
      </x:c>
      <x:c r="Q360" s="185">
        <x:v>2</x:v>
      </x:c>
    </x:row>
    <x:row r="361" spans="1:17" ht="63.75" outlineLevel="1" x14ac:dyDescent="0.35">
      <x:c r="A361" s="336"/>
      <x:c r="B361" s="339"/>
      <x:c r="C361" s="180" t="s">
        <x:v>178</x:v>
      </x:c>
      <x:c r="D361" s="182">
        <x:v>0</x:v>
      </x:c>
      <x:c r="E361" s="183">
        <x:v>4</x:v>
      </x:c>
      <x:c r="F361" s="183">
        <x:v>0</x:v>
      </x:c>
      <x:c r="G361" s="183">
        <x:v>0</x:v>
      </x:c>
      <x:c r="H361" s="183">
        <x:v>6</x:v>
      </x:c>
      <x:c r="I361" s="183">
        <x:v>2</x:v>
      </x:c>
      <x:c r="J361" s="183">
        <x:v>0</x:v>
      </x:c>
      <x:c r="K361" s="183">
        <x:v>0</x:v>
      </x:c>
      <x:c r="L361" s="183">
        <x:v>2</x:v>
      </x:c>
      <x:c r="M361" s="183">
        <x:v>0</x:v>
      </x:c>
      <x:c r="N361" s="183">
        <x:v>0</x:v>
      </x:c>
      <x:c r="O361" s="183">
        <x:v>0</x:v>
      </x:c>
      <x:c r="P361" s="183">
        <x:v>0</x:v>
      </x:c>
      <x:c r="Q361" s="185">
        <x:v>0</x:v>
      </x:c>
    </x:row>
    <x:row r="362" spans="1:17" ht="63.75" outlineLevel="1" x14ac:dyDescent="0.35">
      <x:c r="A362" s="336"/>
      <x:c r="B362" s="339"/>
      <x:c r="C362" s="180" t="s">
        <x:v>184</x:v>
      </x:c>
      <x:c r="D362" s="182">
        <x:v>0</x:v>
      </x:c>
      <x:c r="E362" s="183">
        <x:v>4</x:v>
      </x:c>
      <x:c r="F362" s="183">
        <x:v>0</x:v>
      </x:c>
      <x:c r="G362" s="183">
        <x:v>0</x:v>
      </x:c>
      <x:c r="H362" s="183">
        <x:v>6</x:v>
      </x:c>
      <x:c r="I362" s="183">
        <x:v>4</x:v>
      </x:c>
      <x:c r="J362" s="183">
        <x:v>2</x:v>
      </x:c>
      <x:c r="K362" s="183">
        <x:v>0</x:v>
      </x:c>
      <x:c r="L362" s="183">
        <x:v>2</x:v>
      </x:c>
      <x:c r="M362" s="183">
        <x:v>0</x:v>
      </x:c>
      <x:c r="N362" s="183">
        <x:v>0</x:v>
      </x:c>
      <x:c r="O362" s="183">
        <x:v>0</x:v>
      </x:c>
      <x:c r="P362" s="183">
        <x:v>0</x:v>
      </x:c>
      <x:c r="Q362" s="185">
        <x:v>0</x:v>
      </x:c>
    </x:row>
    <x:row r="363" spans="1:17" ht="51" outlineLevel="1" x14ac:dyDescent="0.35">
      <x:c r="A363" s="336"/>
      <x:c r="B363" s="339"/>
      <x:c r="C363" s="180" t="s">
        <x:v>186</x:v>
      </x:c>
      <x:c r="D363" s="182">
        <x:v>0</x:v>
      </x:c>
      <x:c r="E363" s="183">
        <x:v>2</x:v>
      </x:c>
      <x:c r="F363" s="183">
        <x:v>0</x:v>
      </x:c>
      <x:c r="G363" s="183">
        <x:v>0</x:v>
      </x:c>
      <x:c r="H363" s="183">
        <x:v>6</x:v>
      </x:c>
      <x:c r="I363" s="183">
        <x:v>4</x:v>
      </x:c>
      <x:c r="J363" s="183">
        <x:v>2</x:v>
      </x:c>
      <x:c r="K363" s="183">
        <x:v>0</x:v>
      </x:c>
      <x:c r="L363" s="183">
        <x:v>0</x:v>
      </x:c>
      <x:c r="M363" s="183">
        <x:v>0</x:v>
      </x:c>
      <x:c r="N363" s="183">
        <x:v>0</x:v>
      </x:c>
      <x:c r="O363" s="183">
        <x:v>0</x:v>
      </x:c>
      <x:c r="P363" s="183">
        <x:v>0</x:v>
      </x:c>
      <x:c r="Q363" s="185">
        <x:v>0</x:v>
      </x:c>
    </x:row>
    <x:row r="364" spans="1:17" ht="38.25" outlineLevel="1" x14ac:dyDescent="0.35">
      <x:c r="A364" s="336"/>
      <x:c r="B364" s="339"/>
      <x:c r="C364" s="180" t="s">
        <x:v>188</x:v>
      </x:c>
      <x:c r="D364" s="182">
        <x:v>0</x:v>
      </x:c>
      <x:c r="E364" s="183">
        <x:v>1</x:v>
      </x:c>
      <x:c r="F364" s="183">
        <x:v>0</x:v>
      </x:c>
      <x:c r="G364" s="183">
        <x:v>0</x:v>
      </x:c>
      <x:c r="H364" s="183">
        <x:v>3</x:v>
      </x:c>
      <x:c r="I364" s="183">
        <x:v>2</x:v>
      </x:c>
      <x:c r="J364" s="183">
        <x:v>2</x:v>
      </x:c>
      <x:c r="K364" s="183">
        <x:v>0</x:v>
      </x:c>
      <x:c r="L364" s="183">
        <x:v>0</x:v>
      </x:c>
      <x:c r="M364" s="183">
        <x:v>0</x:v>
      </x:c>
      <x:c r="N364" s="183">
        <x:v>0</x:v>
      </x:c>
      <x:c r="O364" s="183">
        <x:v>0</x:v>
      </x:c>
      <x:c r="P364" s="183">
        <x:v>0</x:v>
      </x:c>
      <x:c r="Q364" s="185">
        <x:v>0</x:v>
      </x:c>
    </x:row>
    <x:row r="365" spans="1:17" ht="38.25" outlineLevel="1" x14ac:dyDescent="0.35">
      <x:c r="A365" s="336"/>
      <x:c r="B365" s="339"/>
      <x:c r="C365" s="180" t="s">
        <x:v>190</x:v>
      </x:c>
      <x:c r="D365" s="182">
        <x:v>0</x:v>
      </x:c>
      <x:c r="E365" s="183">
        <x:v>0</x:v>
      </x:c>
      <x:c r="F365" s="183">
        <x:v>0</x:v>
      </x:c>
      <x:c r="G365" s="183">
        <x:v>0</x:v>
      </x:c>
      <x:c r="H365" s="183">
        <x:v>3</x:v>
      </x:c>
      <x:c r="I365" s="183">
        <x:v>1</x:v>
      </x:c>
      <x:c r="J365" s="183">
        <x:v>0</x:v>
      </x:c>
      <x:c r="K365" s="183">
        <x:v>0</x:v>
      </x:c>
      <x:c r="L365" s="183">
        <x:v>2</x:v>
      </x:c>
      <x:c r="M365" s="183">
        <x:v>0</x:v>
      </x:c>
      <x:c r="N365" s="183">
        <x:v>0</x:v>
      </x:c>
      <x:c r="O365" s="183">
        <x:v>0</x:v>
      </x:c>
      <x:c r="P365" s="183">
        <x:v>0</x:v>
      </x:c>
      <x:c r="Q365" s="185">
        <x:v>0</x:v>
      </x:c>
    </x:row>
    <x:row r="366" spans="1:17" ht="38.25" outlineLevel="1" x14ac:dyDescent="0.35">
      <x:c r="A366" s="336"/>
      <x:c r="B366" s="339"/>
      <x:c r="C366" s="180" t="s">
        <x:v>194</x:v>
      </x:c>
      <x:c r="D366" s="182">
        <x:v>0</x:v>
      </x:c>
      <x:c r="E366" s="183">
        <x:v>0</x:v>
      </x:c>
      <x:c r="F366" s="183">
        <x:v>0</x:v>
      </x:c>
      <x:c r="G366" s="183">
        <x:v>0</x:v>
      </x:c>
      <x:c r="H366" s="183">
        <x:v>3</x:v>
      </x:c>
      <x:c r="I366" s="183">
        <x:v>0</x:v>
      </x:c>
      <x:c r="J366" s="183">
        <x:v>2</x:v>
      </x:c>
      <x:c r="K366" s="183">
        <x:v>2</x:v>
      </x:c>
      <x:c r="L366" s="183">
        <x:v>0</x:v>
      </x:c>
      <x:c r="M366" s="183">
        <x:v>2</x:v>
      </x:c>
      <x:c r="N366" s="183">
        <x:v>0</x:v>
      </x:c>
      <x:c r="O366" s="183">
        <x:v>0</x:v>
      </x:c>
      <x:c r="P366" s="183">
        <x:v>0</x:v>
      </x:c>
      <x:c r="Q366" s="185">
        <x:v>0</x:v>
      </x:c>
    </x:row>
    <x:row r="367" spans="1:17" ht="38.25" outlineLevel="1" x14ac:dyDescent="0.35">
      <x:c r="A367" s="336"/>
      <x:c r="B367" s="339"/>
      <x:c r="C367" s="180" t="s">
        <x:v>199</x:v>
      </x:c>
      <x:c r="D367" s="182">
        <x:v>0</x:v>
      </x:c>
      <x:c r="E367" s="183">
        <x:v>2</x:v>
      </x:c>
      <x:c r="F367" s="183">
        <x:v>0</x:v>
      </x:c>
      <x:c r="G367" s="183">
        <x:v>0</x:v>
      </x:c>
      <x:c r="H367" s="183">
        <x:v>6</x:v>
      </x:c>
      <x:c r="I367" s="183">
        <x:v>0</x:v>
      </x:c>
      <x:c r="J367" s="183">
        <x:v>0</x:v>
      </x:c>
      <x:c r="K367" s="183">
        <x:v>2</x:v>
      </x:c>
      <x:c r="L367" s="183">
        <x:v>2</x:v>
      </x:c>
      <x:c r="M367" s="183">
        <x:v>4</x:v>
      </x:c>
      <x:c r="N367" s="183">
        <x:v>0</x:v>
      </x:c>
      <x:c r="O367" s="183">
        <x:v>0</x:v>
      </x:c>
      <x:c r="P367" s="183">
        <x:v>0</x:v>
      </x:c>
      <x:c r="Q367" s="185">
        <x:v>0</x:v>
      </x:c>
    </x:row>
    <x:row r="368" spans="1:17" ht="38.25" outlineLevel="1" x14ac:dyDescent="0.35">
      <x:c r="A368" s="336"/>
      <x:c r="B368" s="339"/>
      <x:c r="C368" s="180" t="s">
        <x:v>202</x:v>
      </x:c>
      <x:c r="D368" s="182">
        <x:v>0</x:v>
      </x:c>
      <x:c r="E368" s="183">
        <x:v>1</x:v>
      </x:c>
      <x:c r="F368" s="183">
        <x:v>0</x:v>
      </x:c>
      <x:c r="G368" s="183">
        <x:v>0</x:v>
      </x:c>
      <x:c r="H368" s="183">
        <x:v>3</x:v>
      </x:c>
      <x:c r="I368" s="183">
        <x:v>1</x:v>
      </x:c>
      <x:c r="J368" s="183">
        <x:v>1</x:v>
      </x:c>
      <x:c r="K368" s="183">
        <x:v>0</x:v>
      </x:c>
      <x:c r="L368" s="183">
        <x:v>2</x:v>
      </x:c>
      <x:c r="M368" s="183">
        <x:v>0</x:v>
      </x:c>
      <x:c r="N368" s="183">
        <x:v>0</x:v>
      </x:c>
      <x:c r="O368" s="183">
        <x:v>1</x:v>
      </x:c>
      <x:c r="P368" s="183">
        <x:v>0</x:v>
      </x:c>
      <x:c r="Q368" s="185">
        <x:v>0</x:v>
      </x:c>
    </x:row>
    <x:row r="369" spans="1:19" ht="38.25" outlineLevel="1" x14ac:dyDescent="0.35">
      <x:c r="A369" s="336"/>
      <x:c r="B369" s="339"/>
      <x:c r="C369" s="180" t="s">
        <x:v>208</x:v>
      </x:c>
      <x:c r="D369" s="182">
        <x:v>4</x:v>
      </x:c>
      <x:c r="E369" s="183">
        <x:v>4</x:v>
      </x:c>
      <x:c r="F369" s="183">
        <x:v>0</x:v>
      </x:c>
      <x:c r="G369" s="183">
        <x:v>0</x:v>
      </x:c>
      <x:c r="H369" s="183">
        <x:v>6</x:v>
      </x:c>
      <x:c r="I369" s="183">
        <x:v>0</x:v>
      </x:c>
      <x:c r="J369" s="183">
        <x:v>0</x:v>
      </x:c>
      <x:c r="K369" s="183">
        <x:v>4</x:v>
      </x:c>
      <x:c r="L369" s="183">
        <x:v>0</x:v>
      </x:c>
      <x:c r="M369" s="183">
        <x:v>0</x:v>
      </x:c>
      <x:c r="N369" s="183">
        <x:v>4</x:v>
      </x:c>
      <x:c r="O369" s="183">
        <x:v>0</x:v>
      </x:c>
      <x:c r="P369" s="183">
        <x:v>0</x:v>
      </x:c>
      <x:c r="Q369" s="185">
        <x:v>0</x:v>
      </x:c>
    </x:row>
    <x:row r="370" spans="1:19" ht="38.25" outlineLevel="1" x14ac:dyDescent="0.35">
      <x:c r="A370" s="336"/>
      <x:c r="B370" s="339"/>
      <x:c r="C370" s="180" t="s">
        <x:v>212</x:v>
      </x:c>
      <x:c r="D370" s="182">
        <x:v>1</x:v>
      </x:c>
      <x:c r="E370" s="183">
        <x:v>1</x:v>
      </x:c>
      <x:c r="F370" s="183">
        <x:v>0</x:v>
      </x:c>
      <x:c r="G370" s="183">
        <x:v>0</x:v>
      </x:c>
      <x:c r="H370" s="183">
        <x:v>3</x:v>
      </x:c>
      <x:c r="I370" s="183">
        <x:v>0</x:v>
      </x:c>
      <x:c r="J370" s="183">
        <x:v>0</x:v>
      </x:c>
      <x:c r="K370" s="183">
        <x:v>0</x:v>
      </x:c>
      <x:c r="L370" s="183">
        <x:v>2</x:v>
      </x:c>
      <x:c r="M370" s="183">
        <x:v>0</x:v>
      </x:c>
      <x:c r="N370" s="183">
        <x:v>0</x:v>
      </x:c>
      <x:c r="O370" s="183">
        <x:v>1</x:v>
      </x:c>
      <x:c r="P370" s="183">
        <x:v>0</x:v>
      </x:c>
      <x:c r="Q370" s="185">
        <x:v>0</x:v>
      </x:c>
    </x:row>
    <x:row r="371" spans="1:19" ht="38.25" outlineLevel="1" x14ac:dyDescent="0.35">
      <x:c r="A371" s="336"/>
      <x:c r="B371" s="339"/>
      <x:c r="C371" s="180" t="s">
        <x:v>218</x:v>
      </x:c>
      <x:c r="D371" s="182">
        <x:v>2</x:v>
      </x:c>
      <x:c r="E371" s="183">
        <x:v>0</x:v>
      </x:c>
      <x:c r="F371" s="183">
        <x:v>0</x:v>
      </x:c>
      <x:c r="G371" s="183">
        <x:v>0</x:v>
      </x:c>
      <x:c r="H371" s="183">
        <x:v>3</x:v>
      </x:c>
      <x:c r="I371" s="183">
        <x:v>1</x:v>
      </x:c>
      <x:c r="J371" s="183">
        <x:v>0</x:v>
      </x:c>
      <x:c r="K371" s="183">
        <x:v>0</x:v>
      </x:c>
      <x:c r="L371" s="183">
        <x:v>0</x:v>
      </x:c>
      <x:c r="M371" s="183">
        <x:v>0</x:v>
      </x:c>
      <x:c r="N371" s="183">
        <x:v>1</x:v>
      </x:c>
      <x:c r="O371" s="183">
        <x:v>0</x:v>
      </x:c>
      <x:c r="P371" s="183">
        <x:v>0</x:v>
      </x:c>
      <x:c r="Q371" s="185">
        <x:v>0</x:v>
      </x:c>
    </x:row>
    <x:row r="372" spans="1:19" ht="38.25" outlineLevel="1" x14ac:dyDescent="0.35">
      <x:c r="A372" s="336"/>
      <x:c r="B372" s="339"/>
      <x:c r="C372" s="180" t="s">
        <x:v>222</x:v>
      </x:c>
      <x:c r="D372" s="182">
        <x:v>2</x:v>
      </x:c>
      <x:c r="E372" s="183">
        <x:v>0</x:v>
      </x:c>
      <x:c r="F372" s="183">
        <x:v>0</x:v>
      </x:c>
      <x:c r="G372" s="183">
        <x:v>0</x:v>
      </x:c>
      <x:c r="H372" s="183">
        <x:v>3</x:v>
      </x:c>
      <x:c r="I372" s="183">
        <x:v>1</x:v>
      </x:c>
      <x:c r="J372" s="183">
        <x:v>0</x:v>
      </x:c>
      <x:c r="K372" s="183">
        <x:v>0</x:v>
      </x:c>
      <x:c r="L372" s="183">
        <x:v>0</x:v>
      </x:c>
      <x:c r="M372" s="183">
        <x:v>0</x:v>
      </x:c>
      <x:c r="N372" s="183">
        <x:v>2</x:v>
      </x:c>
      <x:c r="O372" s="183">
        <x:v>0</x:v>
      </x:c>
      <x:c r="P372" s="183">
        <x:v>0</x:v>
      </x:c>
      <x:c r="Q372" s="185">
        <x:v>0</x:v>
      </x:c>
    </x:row>
    <x:row r="373" spans="1:19" ht="38.25" outlineLevel="1" x14ac:dyDescent="0.35">
      <x:c r="A373" s="336"/>
      <x:c r="B373" s="339"/>
      <x:c r="C373" s="180" t="s">
        <x:v>228</x:v>
      </x:c>
      <x:c r="D373" s="182">
        <x:v>2</x:v>
      </x:c>
      <x:c r="E373" s="183">
        <x:v>0</x:v>
      </x:c>
      <x:c r="F373" s="183">
        <x:v>0</x:v>
      </x:c>
      <x:c r="G373" s="183">
        <x:v>0</x:v>
      </x:c>
      <x:c r="H373" s="183">
        <x:v>3</x:v>
      </x:c>
      <x:c r="I373" s="183">
        <x:v>0</x:v>
      </x:c>
      <x:c r="J373" s="183">
        <x:v>0</x:v>
      </x:c>
      <x:c r="K373" s="183">
        <x:v>0</x:v>
      </x:c>
      <x:c r="L373" s="183">
        <x:v>0</x:v>
      </x:c>
      <x:c r="M373" s="183">
        <x:v>0</x:v>
      </x:c>
      <x:c r="N373" s="183">
        <x:v>1</x:v>
      </x:c>
      <x:c r="O373" s="183">
        <x:v>0</x:v>
      </x:c>
      <x:c r="P373" s="183">
        <x:v>0</x:v>
      </x:c>
      <x:c r="Q373" s="185">
        <x:v>0</x:v>
      </x:c>
    </x:row>
    <x:row r="374" spans="1:19" outlineLevel="1" x14ac:dyDescent="0.35">
      <x:c r="A374" s="336"/>
      <x:c r="B374" s="339"/>
      <x:c r="C374" s="180" t="s">
        <x:v>230</x:v>
      </x:c>
      <x:c r="D374" s="182">
        <x:v>0</x:v>
      </x:c>
      <x:c r="E374" s="183">
        <x:v>0</x:v>
      </x:c>
      <x:c r="F374" s="183">
        <x:v>0</x:v>
      </x:c>
      <x:c r="G374" s="183">
        <x:v>4</x:v>
      </x:c>
      <x:c r="H374" s="183">
        <x:v>2</x:v>
      </x:c>
      <x:c r="I374" s="183">
        <x:v>0</x:v>
      </x:c>
      <x:c r="J374" s="183">
        <x:v>0</x:v>
      </x:c>
      <x:c r="K374" s="183">
        <x:v>0</x:v>
      </x:c>
      <x:c r="L374" s="183">
        <x:v>0</x:v>
      </x:c>
      <x:c r="M374" s="183">
        <x:v>0</x:v>
      </x:c>
      <x:c r="N374" s="183">
        <x:v>0</x:v>
      </x:c>
      <x:c r="O374" s="183">
        <x:v>0</x:v>
      </x:c>
      <x:c r="P374" s="183">
        <x:v>0</x:v>
      </x:c>
      <x:c r="Q374" s="185">
        <x:v>0</x:v>
      </x:c>
    </x:row>
    <x:row r="375" spans="1:19" outlineLevel="1" x14ac:dyDescent="0.35">
      <x:c r="A375" s="336"/>
      <x:c r="B375" s="339"/>
      <x:c r="C375" s="180" t="s">
        <x:v>232</x:v>
      </x:c>
      <x:c r="D375" s="182">
        <x:v>0</x:v>
      </x:c>
      <x:c r="E375" s="183">
        <x:v>0</x:v>
      </x:c>
      <x:c r="F375" s="183">
        <x:v>4</x:v>
      </x:c>
      <x:c r="G375" s="183">
        <x:v>4</x:v>
      </x:c>
      <x:c r="H375" s="183">
        <x:v>0</x:v>
      </x:c>
      <x:c r="I375" s="183">
        <x:v>4</x:v>
      </x:c>
      <x:c r="J375" s="183">
        <x:v>2</x:v>
      </x:c>
      <x:c r="K375" s="183">
        <x:v>0</x:v>
      </x:c>
      <x:c r="L375" s="183">
        <x:v>2</x:v>
      </x:c>
      <x:c r="M375" s="183">
        <x:v>0</x:v>
      </x:c>
      <x:c r="N375" s="183">
        <x:v>0</x:v>
      </x:c>
      <x:c r="O375" s="183">
        <x:v>0</x:v>
      </x:c>
      <x:c r="P375" s="183">
        <x:v>0</x:v>
      </x:c>
      <x:c r="Q375" s="185">
        <x:v>0</x:v>
      </x:c>
    </x:row>
    <x:row r="376" spans="1:19" ht="13.15" outlineLevel="1" thickBot="1" x14ac:dyDescent="0.4">
      <x:c r="A376" s="336"/>
      <x:c r="B376" s="340"/>
      <x:c r="C376" s="181" t="s">
        <x:v>234</x:v>
      </x:c>
      <x:c r="D376" s="182">
        <x:v>0</x:v>
      </x:c>
      <x:c r="E376" s="183">
        <x:v>0</x:v>
      </x:c>
      <x:c r="F376" s="183">
        <x:v>0</x:v>
      </x:c>
      <x:c r="G376" s="183">
        <x:v>4</x:v>
      </x:c>
      <x:c r="H376" s="183">
        <x:v>0</x:v>
      </x:c>
      <x:c r="I376" s="183">
        <x:v>0</x:v>
      </x:c>
      <x:c r="J376" s="183">
        <x:v>0</x:v>
      </x:c>
      <x:c r="K376" s="183">
        <x:v>0</x:v>
      </x:c>
      <x:c r="L376" s="183">
        <x:v>0</x:v>
      </x:c>
      <x:c r="M376" s="183">
        <x:v>0</x:v>
      </x:c>
      <x:c r="N376" s="183">
        <x:v>0</x:v>
      </x:c>
      <x:c r="O376" s="183">
        <x:v>0</x:v>
      </x:c>
      <x:c r="P376" s="183">
        <x:v>0</x:v>
      </x:c>
      <x:c r="Q376" s="185">
        <x:v>0</x:v>
      </x:c>
    </x:row>
    <x:row r="377" spans="1:19" ht="13.15" thickBot="1" x14ac:dyDescent="0.4">
      <x:c r="A377" s="336"/>
      <x:c r="B377" s="338" t="s">
        <x:v>77</x:v>
      </x:c>
      <x:c r="C377" s="178"/>
      <x:c r="D377" s="184">
        <x:v>1</x:v>
      </x:c>
      <x:c r="E377" s="184">
        <x:v>2</x:v>
      </x:c>
      <x:c r="F377" s="184">
        <x:v>4</x:v>
      </x:c>
      <x:c r="G377" s="184">
        <x:v>4</x:v>
      </x:c>
      <x:c r="H377" s="184">
        <x:v>6</x:v>
      </x:c>
      <x:c r="I377" s="184">
        <x:v>4</x:v>
      </x:c>
      <x:c r="J377" s="184">
        <x:v>2</x:v>
      </x:c>
      <x:c r="K377" s="184">
        <x:v>2</x:v>
      </x:c>
      <x:c r="L377" s="184">
        <x:v>2</x:v>
      </x:c>
      <x:c r="M377" s="184">
        <x:v>2</x:v>
      </x:c>
      <x:c r="N377" s="184">
        <x:v>0</x:v>
      </x:c>
      <x:c r="O377" s="184">
        <x:v>2</x:v>
      </x:c>
      <x:c r="P377" s="184">
        <x:v>4</x:v>
      </x:c>
      <x:c r="Q377" s="199">
        <x:v>2</x:v>
      </x:c>
      <x:c r="S377" s="213" t="s">
        <x:v>256</x:v>
      </x:c>
    </x:row>
    <x:row r="378" spans="1:19" hidden="1" outlineLevel="1" x14ac:dyDescent="0.35">
      <x:c r="A378" s="336"/>
      <x:c r="B378" s="339"/>
      <x:c r="C378" s="179" t="s">
        <x:v>123</x:v>
      </x:c>
      <x:c r="D378" s="182">
        <x:v>0</x:v>
      </x:c>
      <x:c r="E378" s="183">
        <x:v>0</x:v>
      </x:c>
      <x:c r="F378" s="183">
        <x:v>0</x:v>
      </x:c>
      <x:c r="G378" s="183">
        <x:v>0</x:v>
      </x:c>
      <x:c r="H378" s="183">
        <x:v>0</x:v>
      </x:c>
      <x:c r="I378" s="183">
        <x:v>0</x:v>
      </x:c>
      <x:c r="J378" s="183">
        <x:v>0</x:v>
      </x:c>
      <x:c r="K378" s="183">
        <x:v>0</x:v>
      </x:c>
      <x:c r="L378" s="183">
        <x:v>0</x:v>
      </x:c>
      <x:c r="M378" s="183">
        <x:v>0</x:v>
      </x:c>
      <x:c r="N378" s="183">
        <x:v>0</x:v>
      </x:c>
      <x:c r="O378" s="183">
        <x:v>0</x:v>
      </x:c>
      <x:c r="P378" s="183">
        <x:v>0</x:v>
      </x:c>
      <x:c r="Q378" s="185">
        <x:v>0</x:v>
      </x:c>
    </x:row>
    <x:row r="379" spans="1:19" hidden="1" outlineLevel="1" x14ac:dyDescent="0.35">
      <x:c r="A379" s="336"/>
      <x:c r="B379" s="339"/>
      <x:c r="C379" s="180" t="s">
        <x:v>126</x:v>
      </x:c>
      <x:c r="D379" s="182">
        <x:v>0</x:v>
      </x:c>
      <x:c r="E379" s="183">
        <x:v>0</x:v>
      </x:c>
      <x:c r="F379" s="183">
        <x:v>0</x:v>
      </x:c>
      <x:c r="G379" s="183">
        <x:v>0</x:v>
      </x:c>
      <x:c r="H379" s="183">
        <x:v>0</x:v>
      </x:c>
      <x:c r="I379" s="183">
        <x:v>0</x:v>
      </x:c>
      <x:c r="J379" s="183">
        <x:v>0</x:v>
      </x:c>
      <x:c r="K379" s="183">
        <x:v>0</x:v>
      </x:c>
      <x:c r="L379" s="183">
        <x:v>0</x:v>
      </x:c>
      <x:c r="M379" s="183">
        <x:v>0</x:v>
      </x:c>
      <x:c r="N379" s="183">
        <x:v>0</x:v>
      </x:c>
      <x:c r="O379" s="183">
        <x:v>0</x:v>
      </x:c>
      <x:c r="P379" s="183">
        <x:v>0</x:v>
      </x:c>
      <x:c r="Q379" s="185">
        <x:v>0</x:v>
      </x:c>
    </x:row>
    <x:row r="380" spans="1:19" ht="51" hidden="1" outlineLevel="1" x14ac:dyDescent="0.35">
      <x:c r="A380" s="336"/>
      <x:c r="B380" s="339"/>
      <x:c r="C380" s="180" t="s">
        <x:v>130</x:v>
      </x:c>
      <x:c r="D380" s="182">
        <x:v>0</x:v>
      </x:c>
      <x:c r="E380" s="183">
        <x:v>0</x:v>
      </x:c>
      <x:c r="F380" s="183">
        <x:v>0</x:v>
      </x:c>
      <x:c r="G380" s="183">
        <x:v>0</x:v>
      </x:c>
      <x:c r="H380" s="183">
        <x:v>0</x:v>
      </x:c>
      <x:c r="I380" s="183">
        <x:v>0</x:v>
      </x:c>
      <x:c r="J380" s="183">
        <x:v>0</x:v>
      </x:c>
      <x:c r="K380" s="183">
        <x:v>0</x:v>
      </x:c>
      <x:c r="L380" s="183">
        <x:v>0</x:v>
      </x:c>
      <x:c r="M380" s="183">
        <x:v>0</x:v>
      </x:c>
      <x:c r="N380" s="183">
        <x:v>0</x:v>
      </x:c>
      <x:c r="O380" s="183">
        <x:v>0</x:v>
      </x:c>
      <x:c r="P380" s="183">
        <x:v>0</x:v>
      </x:c>
      <x:c r="Q380" s="185">
        <x:v>0</x:v>
      </x:c>
    </x:row>
    <x:row r="381" spans="1:19" ht="38.25" hidden="1" outlineLevel="1" x14ac:dyDescent="0.35">
      <x:c r="A381" s="336"/>
      <x:c r="B381" s="339"/>
      <x:c r="C381" s="180" t="s">
        <x:v>134</x:v>
      </x:c>
      <x:c r="D381" s="182">
        <x:v>0</x:v>
      </x:c>
      <x:c r="E381" s="183">
        <x:v>0</x:v>
      </x:c>
      <x:c r="F381" s="183">
        <x:v>0</x:v>
      </x:c>
      <x:c r="G381" s="183">
        <x:v>2</x:v>
      </x:c>
      <x:c r="H381" s="183">
        <x:v>3</x:v>
      </x:c>
      <x:c r="I381" s="183">
        <x:v>0</x:v>
      </x:c>
      <x:c r="J381" s="183">
        <x:v>0</x:v>
      </x:c>
      <x:c r="K381" s="183">
        <x:v>0</x:v>
      </x:c>
      <x:c r="L381" s="183">
        <x:v>0</x:v>
      </x:c>
      <x:c r="M381" s="183">
        <x:v>0</x:v>
      </x:c>
      <x:c r="N381" s="183">
        <x:v>0</x:v>
      </x:c>
      <x:c r="O381" s="183">
        <x:v>0</x:v>
      </x:c>
      <x:c r="P381" s="183">
        <x:v>0</x:v>
      </x:c>
      <x:c r="Q381" s="185">
        <x:v>0</x:v>
      </x:c>
    </x:row>
    <x:row r="382" spans="1:19" ht="38.25" hidden="1" outlineLevel="1" x14ac:dyDescent="0.35">
      <x:c r="A382" s="336"/>
      <x:c r="B382" s="339"/>
      <x:c r="C382" s="180" t="s">
        <x:v>137</x:v>
      </x:c>
      <x:c r="D382" s="182">
        <x:v>0</x:v>
      </x:c>
      <x:c r="E382" s="183">
        <x:v>2</x:v>
      </x:c>
      <x:c r="F382" s="183">
        <x:v>2</x:v>
      </x:c>
      <x:c r="G382" s="183">
        <x:v>0</x:v>
      </x:c>
      <x:c r="H382" s="183">
        <x:v>6</x:v>
      </x:c>
      <x:c r="I382" s="183">
        <x:v>0</x:v>
      </x:c>
      <x:c r="J382" s="183">
        <x:v>0</x:v>
      </x:c>
      <x:c r="K382" s="183">
        <x:v>0</x:v>
      </x:c>
      <x:c r="L382" s="183">
        <x:v>0</x:v>
      </x:c>
      <x:c r="M382" s="183">
        <x:v>0</x:v>
      </x:c>
      <x:c r="N382" s="183">
        <x:v>0</x:v>
      </x:c>
      <x:c r="O382" s="183">
        <x:v>0</x:v>
      </x:c>
      <x:c r="P382" s="183">
        <x:v>4</x:v>
      </x:c>
      <x:c r="Q382" s="185">
        <x:v>2</x:v>
      </x:c>
    </x:row>
    <x:row r="383" spans="1:19" ht="38.25" hidden="1" outlineLevel="1" x14ac:dyDescent="0.35">
      <x:c r="A383" s="336"/>
      <x:c r="B383" s="339"/>
      <x:c r="C383" s="180" t="s">
        <x:v>140</x:v>
      </x:c>
      <x:c r="D383" s="182">
        <x:v>0</x:v>
      </x:c>
      <x:c r="E383" s="183">
        <x:v>0</x:v>
      </x:c>
      <x:c r="F383" s="183">
        <x:v>0</x:v>
      </x:c>
      <x:c r="G383" s="183">
        <x:v>2</x:v>
      </x:c>
      <x:c r="H383" s="183">
        <x:v>3</x:v>
      </x:c>
      <x:c r="I383" s="183">
        <x:v>0</x:v>
      </x:c>
      <x:c r="J383" s="183">
        <x:v>0</x:v>
      </x:c>
      <x:c r="K383" s="183">
        <x:v>0</x:v>
      </x:c>
      <x:c r="L383" s="183">
        <x:v>0</x:v>
      </x:c>
      <x:c r="M383" s="183">
        <x:v>0</x:v>
      </x:c>
      <x:c r="N383" s="183">
        <x:v>0</x:v>
      </x:c>
      <x:c r="O383" s="183">
        <x:v>0</x:v>
      </x:c>
      <x:c r="P383" s="183">
        <x:v>0</x:v>
      </x:c>
      <x:c r="Q383" s="185">
        <x:v>1</x:v>
      </x:c>
    </x:row>
    <x:row r="384" spans="1:19" ht="38.25" hidden="1" outlineLevel="1" x14ac:dyDescent="0.35">
      <x:c r="A384" s="336"/>
      <x:c r="B384" s="339"/>
      <x:c r="C384" s="180" t="s">
        <x:v>144</x:v>
      </x:c>
      <x:c r="D384" s="182">
        <x:v>0</x:v>
      </x:c>
      <x:c r="E384" s="183">
        <x:v>0</x:v>
      </x:c>
      <x:c r="F384" s="183">
        <x:v>0</x:v>
      </x:c>
      <x:c r="G384" s="183">
        <x:v>0</x:v>
      </x:c>
      <x:c r="H384" s="183">
        <x:v>3</x:v>
      </x:c>
      <x:c r="I384" s="183">
        <x:v>0</x:v>
      </x:c>
      <x:c r="J384" s="183">
        <x:v>0</x:v>
      </x:c>
      <x:c r="K384" s="183">
        <x:v>0</x:v>
      </x:c>
      <x:c r="L384" s="183">
        <x:v>1</x:v>
      </x:c>
      <x:c r="M384" s="183">
        <x:v>0</x:v>
      </x:c>
      <x:c r="N384" s="183">
        <x:v>0</x:v>
      </x:c>
      <x:c r="O384" s="183">
        <x:v>2</x:v>
      </x:c>
      <x:c r="P384" s="183">
        <x:v>0</x:v>
      </x:c>
      <x:c r="Q384" s="185">
        <x:v>0</x:v>
      </x:c>
    </x:row>
    <x:row r="385" spans="1:17" ht="38.25" hidden="1" outlineLevel="1" x14ac:dyDescent="0.35">
      <x:c r="A385" s="336"/>
      <x:c r="B385" s="339"/>
      <x:c r="C385" s="180" t="s">
        <x:v>148</x:v>
      </x:c>
      <x:c r="D385" s="182">
        <x:v>0</x:v>
      </x:c>
      <x:c r="E385" s="183">
        <x:v>0</x:v>
      </x:c>
      <x:c r="F385" s="183">
        <x:v>0</x:v>
      </x:c>
      <x:c r="G385" s="183">
        <x:v>2</x:v>
      </x:c>
      <x:c r="H385" s="183">
        <x:v>3</x:v>
      </x:c>
      <x:c r="I385" s="183">
        <x:v>0</x:v>
      </x:c>
      <x:c r="J385" s="183">
        <x:v>0</x:v>
      </x:c>
      <x:c r="K385" s="183">
        <x:v>0</x:v>
      </x:c>
      <x:c r="L385" s="183">
        <x:v>0</x:v>
      </x:c>
      <x:c r="M385" s="183">
        <x:v>0</x:v>
      </x:c>
      <x:c r="N385" s="183">
        <x:v>0</x:v>
      </x:c>
      <x:c r="O385" s="183">
        <x:v>0</x:v>
      </x:c>
      <x:c r="P385" s="183">
        <x:v>0</x:v>
      </x:c>
      <x:c r="Q385" s="185">
        <x:v>0</x:v>
      </x:c>
    </x:row>
    <x:row r="386" spans="1:17" ht="38.25" hidden="1" outlineLevel="1" x14ac:dyDescent="0.35">
      <x:c r="A386" s="336"/>
      <x:c r="B386" s="339"/>
      <x:c r="C386" s="180" t="s">
        <x:v>153</x:v>
      </x:c>
      <x:c r="D386" s="182">
        <x:v>0</x:v>
      </x:c>
      <x:c r="E386" s="183">
        <x:v>0</x:v>
      </x:c>
      <x:c r="F386" s="183">
        <x:v>4</x:v>
      </x:c>
      <x:c r="G386" s="183">
        <x:v>0</x:v>
      </x:c>
      <x:c r="H386" s="183">
        <x:v>6</x:v>
      </x:c>
      <x:c r="I386" s="183">
        <x:v>0</x:v>
      </x:c>
      <x:c r="J386" s="183">
        <x:v>0</x:v>
      </x:c>
      <x:c r="K386" s="183">
        <x:v>0</x:v>
      </x:c>
      <x:c r="L386" s="183">
        <x:v>0</x:v>
      </x:c>
      <x:c r="M386" s="183">
        <x:v>0</x:v>
      </x:c>
      <x:c r="N386" s="183">
        <x:v>0</x:v>
      </x:c>
      <x:c r="O386" s="183">
        <x:v>0</x:v>
      </x:c>
      <x:c r="P386" s="183">
        <x:v>0</x:v>
      </x:c>
      <x:c r="Q386" s="185">
        <x:v>0</x:v>
      </x:c>
    </x:row>
    <x:row r="387" spans="1:17" ht="38.25" hidden="1" outlineLevel="1" x14ac:dyDescent="0.35">
      <x:c r="A387" s="336"/>
      <x:c r="B387" s="339"/>
      <x:c r="C387" s="180" t="s">
        <x:v>156</x:v>
      </x:c>
      <x:c r="D387" s="182">
        <x:v>0</x:v>
      </x:c>
      <x:c r="E387" s="183">
        <x:v>0</x:v>
      </x:c>
      <x:c r="F387" s="183">
        <x:v>4</x:v>
      </x:c>
      <x:c r="G387" s="183">
        <x:v>0</x:v>
      </x:c>
      <x:c r="H387" s="183">
        <x:v>6</x:v>
      </x:c>
      <x:c r="I387" s="183">
        <x:v>0</x:v>
      </x:c>
      <x:c r="J387" s="183">
        <x:v>0</x:v>
      </x:c>
      <x:c r="K387" s="183">
        <x:v>0</x:v>
      </x:c>
      <x:c r="L387" s="183">
        <x:v>0</x:v>
      </x:c>
      <x:c r="M387" s="183">
        <x:v>0</x:v>
      </x:c>
      <x:c r="N387" s="183">
        <x:v>0</x:v>
      </x:c>
      <x:c r="O387" s="183">
        <x:v>0</x:v>
      </x:c>
      <x:c r="P387" s="183">
        <x:v>0</x:v>
      </x:c>
      <x:c r="Q387" s="185">
        <x:v>2</x:v>
      </x:c>
    </x:row>
    <x:row r="388" spans="1:17" ht="38.25" hidden="1" outlineLevel="1" x14ac:dyDescent="0.35">
      <x:c r="A388" s="336"/>
      <x:c r="B388" s="339"/>
      <x:c r="C388" s="180" t="s">
        <x:v>160</x:v>
      </x:c>
      <x:c r="D388" s="182">
        <x:v>0</x:v>
      </x:c>
      <x:c r="E388" s="183">
        <x:v>2</x:v>
      </x:c>
      <x:c r="F388" s="183">
        <x:v>2</x:v>
      </x:c>
      <x:c r="G388" s="183">
        <x:v>0</x:v>
      </x:c>
      <x:c r="H388" s="183">
        <x:v>3</x:v>
      </x:c>
      <x:c r="I388" s="183">
        <x:v>2</x:v>
      </x:c>
      <x:c r="J388" s="183">
        <x:v>1</x:v>
      </x:c>
      <x:c r="K388" s="183">
        <x:v>1</x:v>
      </x:c>
      <x:c r="L388" s="183">
        <x:v>1</x:v>
      </x:c>
      <x:c r="M388" s="183">
        <x:v>0</x:v>
      </x:c>
      <x:c r="N388" s="183">
        <x:v>0</x:v>
      </x:c>
      <x:c r="O388" s="183">
        <x:v>0</x:v>
      </x:c>
      <x:c r="P388" s="183">
        <x:v>1</x:v>
      </x:c>
      <x:c r="Q388" s="185">
        <x:v>2</x:v>
      </x:c>
    </x:row>
    <x:row r="389" spans="1:17" ht="25.5" hidden="1" outlineLevel="1" x14ac:dyDescent="0.35">
      <x:c r="A389" s="336"/>
      <x:c r="B389" s="339"/>
      <x:c r="C389" s="180" t="s">
        <x:v>163</x:v>
      </x:c>
      <x:c r="D389" s="182">
        <x:v>0</x:v>
      </x:c>
      <x:c r="E389" s="183">
        <x:v>1</x:v>
      </x:c>
      <x:c r="F389" s="183">
        <x:v>2</x:v>
      </x:c>
      <x:c r="G389" s="183">
        <x:v>0</x:v>
      </x:c>
      <x:c r="H389" s="183">
        <x:v>3</x:v>
      </x:c>
      <x:c r="I389" s="183">
        <x:v>2</x:v>
      </x:c>
      <x:c r="J389" s="183">
        <x:v>1</x:v>
      </x:c>
      <x:c r="K389" s="183">
        <x:v>1</x:v>
      </x:c>
      <x:c r="L389" s="183">
        <x:v>0</x:v>
      </x:c>
      <x:c r="M389" s="183">
        <x:v>0</x:v>
      </x:c>
      <x:c r="N389" s="183">
        <x:v>0</x:v>
      </x:c>
      <x:c r="O389" s="183">
        <x:v>1</x:v>
      </x:c>
      <x:c r="P389" s="183">
        <x:v>0</x:v>
      </x:c>
      <x:c r="Q389" s="185">
        <x:v>0</x:v>
      </x:c>
    </x:row>
    <x:row r="390" spans="1:17" ht="63.75" hidden="1" outlineLevel="1" x14ac:dyDescent="0.35">
      <x:c r="A390" s="336"/>
      <x:c r="B390" s="339"/>
      <x:c r="C390" s="180" t="s">
        <x:v>166</x:v>
      </x:c>
      <x:c r="D390" s="182">
        <x:v>0</x:v>
      </x:c>
      <x:c r="E390" s="183">
        <x:v>1</x:v>
      </x:c>
      <x:c r="F390" s="183">
        <x:v>2</x:v>
      </x:c>
      <x:c r="G390" s="183">
        <x:v>0</x:v>
      </x:c>
      <x:c r="H390" s="183">
        <x:v>3</x:v>
      </x:c>
      <x:c r="I390" s="183">
        <x:v>2</x:v>
      </x:c>
      <x:c r="J390" s="183">
        <x:v>1</x:v>
      </x:c>
      <x:c r="K390" s="183">
        <x:v>0</x:v>
      </x:c>
      <x:c r="L390" s="183">
        <x:v>1</x:v>
      </x:c>
      <x:c r="M390" s="183">
        <x:v>0</x:v>
      </x:c>
      <x:c r="N390" s="183">
        <x:v>0</x:v>
      </x:c>
      <x:c r="O390" s="183">
        <x:v>0</x:v>
      </x:c>
      <x:c r="P390" s="183">
        <x:v>0</x:v>
      </x:c>
      <x:c r="Q390" s="185">
        <x:v>0</x:v>
      </x:c>
    </x:row>
    <x:row r="391" spans="1:17" ht="38.25" hidden="1" outlineLevel="1" x14ac:dyDescent="0.35">
      <x:c r="A391" s="336"/>
      <x:c r="B391" s="339"/>
      <x:c r="C391" s="180" t="s">
        <x:v>169</x:v>
      </x:c>
      <x:c r="D391" s="182">
        <x:v>0</x:v>
      </x:c>
      <x:c r="E391" s="183">
        <x:v>1</x:v>
      </x:c>
      <x:c r="F391" s="183">
        <x:v>2</x:v>
      </x:c>
      <x:c r="G391" s="183">
        <x:v>0</x:v>
      </x:c>
      <x:c r="H391" s="183">
        <x:v>3</x:v>
      </x:c>
      <x:c r="I391" s="183">
        <x:v>1</x:v>
      </x:c>
      <x:c r="J391" s="183">
        <x:v>1</x:v>
      </x:c>
      <x:c r="K391" s="183">
        <x:v>0</x:v>
      </x:c>
      <x:c r="L391" s="183">
        <x:v>1</x:v>
      </x:c>
      <x:c r="M391" s="183">
        <x:v>0</x:v>
      </x:c>
      <x:c r="N391" s="183">
        <x:v>0</x:v>
      </x:c>
      <x:c r="O391" s="183">
        <x:v>0</x:v>
      </x:c>
      <x:c r="P391" s="183">
        <x:v>0</x:v>
      </x:c>
      <x:c r="Q391" s="185">
        <x:v>0</x:v>
      </x:c>
    </x:row>
    <x:row r="392" spans="1:17" hidden="1" outlineLevel="1" x14ac:dyDescent="0.35">
      <x:c r="A392" s="336"/>
      <x:c r="B392" s="339"/>
      <x:c r="C392" s="180" t="s">
        <x:v>172</x:v>
      </x:c>
      <x:c r="D392" s="182">
        <x:v>0</x:v>
      </x:c>
      <x:c r="E392" s="183">
        <x:v>0</x:v>
      </x:c>
      <x:c r="F392" s="183">
        <x:v>0</x:v>
      </x:c>
      <x:c r="G392" s="183">
        <x:v>0</x:v>
      </x:c>
      <x:c r="H392" s="183">
        <x:v>0</x:v>
      </x:c>
      <x:c r="I392" s="183">
        <x:v>0</x:v>
      </x:c>
      <x:c r="J392" s="183">
        <x:v>0</x:v>
      </x:c>
      <x:c r="K392" s="183">
        <x:v>0</x:v>
      </x:c>
      <x:c r="L392" s="183">
        <x:v>0</x:v>
      </x:c>
      <x:c r="M392" s="183">
        <x:v>0</x:v>
      </x:c>
      <x:c r="N392" s="183">
        <x:v>0</x:v>
      </x:c>
      <x:c r="O392" s="183">
        <x:v>0</x:v>
      </x:c>
      <x:c r="P392" s="183">
        <x:v>0</x:v>
      </x:c>
      <x:c r="Q392" s="185">
        <x:v>0</x:v>
      </x:c>
    </x:row>
    <x:row r="393" spans="1:17" ht="38.25" hidden="1" outlineLevel="1" x14ac:dyDescent="0.35">
      <x:c r="A393" s="336"/>
      <x:c r="B393" s="339"/>
      <x:c r="C393" s="180" t="s">
        <x:v>173</x:v>
      </x:c>
      <x:c r="D393" s="182">
        <x:v>0</x:v>
      </x:c>
      <x:c r="E393" s="183">
        <x:v>1</x:v>
      </x:c>
      <x:c r="F393" s="183">
        <x:v>1</x:v>
      </x:c>
      <x:c r="G393" s="183">
        <x:v>0</x:v>
      </x:c>
      <x:c r="H393" s="183">
        <x:v>3</x:v>
      </x:c>
      <x:c r="I393" s="183">
        <x:v>0</x:v>
      </x:c>
      <x:c r="J393" s="183">
        <x:v>0</x:v>
      </x:c>
      <x:c r="K393" s="183">
        <x:v>0</x:v>
      </x:c>
      <x:c r="L393" s="183">
        <x:v>2</x:v>
      </x:c>
      <x:c r="M393" s="183">
        <x:v>0</x:v>
      </x:c>
      <x:c r="N393" s="183">
        <x:v>0</x:v>
      </x:c>
      <x:c r="O393" s="183">
        <x:v>2</x:v>
      </x:c>
      <x:c r="P393" s="183">
        <x:v>0</x:v>
      </x:c>
      <x:c r="Q393" s="185">
        <x:v>0</x:v>
      </x:c>
    </x:row>
    <x:row r="394" spans="1:17" ht="51" hidden="1" outlineLevel="1" x14ac:dyDescent="0.35">
      <x:c r="A394" s="336"/>
      <x:c r="B394" s="339"/>
      <x:c r="C394" s="180" t="s">
        <x:v>176</x:v>
      </x:c>
      <x:c r="D394" s="182">
        <x:v>0</x:v>
      </x:c>
      <x:c r="E394" s="183">
        <x:v>2</x:v>
      </x:c>
      <x:c r="F394" s="183">
        <x:v>0</x:v>
      </x:c>
      <x:c r="G394" s="183">
        <x:v>0</x:v>
      </x:c>
      <x:c r="H394" s="183">
        <x:v>3</x:v>
      </x:c>
      <x:c r="I394" s="183">
        <x:v>0</x:v>
      </x:c>
      <x:c r="J394" s="183">
        <x:v>0</x:v>
      </x:c>
      <x:c r="K394" s="183">
        <x:v>0</x:v>
      </x:c>
      <x:c r="L394" s="183">
        <x:v>0</x:v>
      </x:c>
      <x:c r="M394" s="183">
        <x:v>0</x:v>
      </x:c>
      <x:c r="N394" s="183">
        <x:v>0</x:v>
      </x:c>
      <x:c r="O394" s="183">
        <x:v>0</x:v>
      </x:c>
      <x:c r="P394" s="183">
        <x:v>2</x:v>
      </x:c>
      <x:c r="Q394" s="185">
        <x:v>1</x:v>
      </x:c>
    </x:row>
    <x:row r="395" spans="1:17" ht="63.75" hidden="1" outlineLevel="1" x14ac:dyDescent="0.35">
      <x:c r="A395" s="336"/>
      <x:c r="B395" s="339"/>
      <x:c r="C395" s="180" t="s">
        <x:v>178</x:v>
      </x:c>
      <x:c r="D395" s="182">
        <x:v>0</x:v>
      </x:c>
      <x:c r="E395" s="183">
        <x:v>2</x:v>
      </x:c>
      <x:c r="F395" s="183">
        <x:v>0</x:v>
      </x:c>
      <x:c r="G395" s="183">
        <x:v>0</x:v>
      </x:c>
      <x:c r="H395" s="183">
        <x:v>3</x:v>
      </x:c>
      <x:c r="I395" s="183">
        <x:v>1</x:v>
      </x:c>
      <x:c r="J395" s="183">
        <x:v>0</x:v>
      </x:c>
      <x:c r="K395" s="183">
        <x:v>0</x:v>
      </x:c>
      <x:c r="L395" s="183">
        <x:v>1</x:v>
      </x:c>
      <x:c r="M395" s="183">
        <x:v>0</x:v>
      </x:c>
      <x:c r="N395" s="183">
        <x:v>0</x:v>
      </x:c>
      <x:c r="O395" s="183">
        <x:v>0</x:v>
      </x:c>
      <x:c r="P395" s="183">
        <x:v>0</x:v>
      </x:c>
      <x:c r="Q395" s="185">
        <x:v>0</x:v>
      </x:c>
    </x:row>
    <x:row r="396" spans="1:17" ht="63.75" hidden="1" outlineLevel="1" x14ac:dyDescent="0.35">
      <x:c r="A396" s="336"/>
      <x:c r="B396" s="339"/>
      <x:c r="C396" s="180" t="s">
        <x:v>184</x:v>
      </x:c>
      <x:c r="D396" s="182">
        <x:v>0</x:v>
      </x:c>
      <x:c r="E396" s="183">
        <x:v>2</x:v>
      </x:c>
      <x:c r="F396" s="183">
        <x:v>0</x:v>
      </x:c>
      <x:c r="G396" s="183">
        <x:v>0</x:v>
      </x:c>
      <x:c r="H396" s="183">
        <x:v>3</x:v>
      </x:c>
      <x:c r="I396" s="183">
        <x:v>2</x:v>
      </x:c>
      <x:c r="J396" s="183">
        <x:v>1</x:v>
      </x:c>
      <x:c r="K396" s="183">
        <x:v>0</x:v>
      </x:c>
      <x:c r="L396" s="183">
        <x:v>1</x:v>
      </x:c>
      <x:c r="M396" s="183">
        <x:v>0</x:v>
      </x:c>
      <x:c r="N396" s="183">
        <x:v>0</x:v>
      </x:c>
      <x:c r="O396" s="183">
        <x:v>0</x:v>
      </x:c>
      <x:c r="P396" s="183">
        <x:v>0</x:v>
      </x:c>
      <x:c r="Q396" s="185">
        <x:v>0</x:v>
      </x:c>
    </x:row>
    <x:row r="397" spans="1:17" ht="51" hidden="1" outlineLevel="1" x14ac:dyDescent="0.35">
      <x:c r="A397" s="336"/>
      <x:c r="B397" s="339"/>
      <x:c r="C397" s="180" t="s">
        <x:v>186</x:v>
      </x:c>
      <x:c r="D397" s="182">
        <x:v>0</x:v>
      </x:c>
      <x:c r="E397" s="183">
        <x:v>1</x:v>
      </x:c>
      <x:c r="F397" s="183">
        <x:v>0</x:v>
      </x:c>
      <x:c r="G397" s="183">
        <x:v>0</x:v>
      </x:c>
      <x:c r="H397" s="183">
        <x:v>3</x:v>
      </x:c>
      <x:c r="I397" s="183">
        <x:v>2</x:v>
      </x:c>
      <x:c r="J397" s="183">
        <x:v>1</x:v>
      </x:c>
      <x:c r="K397" s="183">
        <x:v>0</x:v>
      </x:c>
      <x:c r="L397" s="183">
        <x:v>0</x:v>
      </x:c>
      <x:c r="M397" s="183">
        <x:v>0</x:v>
      </x:c>
      <x:c r="N397" s="183">
        <x:v>0</x:v>
      </x:c>
      <x:c r="O397" s="183">
        <x:v>0</x:v>
      </x:c>
      <x:c r="P397" s="183">
        <x:v>0</x:v>
      </x:c>
      <x:c r="Q397" s="185">
        <x:v>0</x:v>
      </x:c>
    </x:row>
    <x:row r="398" spans="1:17" ht="38.25" hidden="1" outlineLevel="1" x14ac:dyDescent="0.35">
      <x:c r="A398" s="336"/>
      <x:c r="B398" s="339"/>
      <x:c r="C398" s="180" t="s">
        <x:v>188</x:v>
      </x:c>
      <x:c r="D398" s="182">
        <x:v>0</x:v>
      </x:c>
      <x:c r="E398" s="183">
        <x:v>1</x:v>
      </x:c>
      <x:c r="F398" s="183">
        <x:v>0</x:v>
      </x:c>
      <x:c r="G398" s="183">
        <x:v>0</x:v>
      </x:c>
      <x:c r="H398" s="183">
        <x:v>3</x:v>
      </x:c>
      <x:c r="I398" s="183">
        <x:v>2</x:v>
      </x:c>
      <x:c r="J398" s="183">
        <x:v>2</x:v>
      </x:c>
      <x:c r="K398" s="183">
        <x:v>0</x:v>
      </x:c>
      <x:c r="L398" s="183">
        <x:v>0</x:v>
      </x:c>
      <x:c r="M398" s="183">
        <x:v>0</x:v>
      </x:c>
      <x:c r="N398" s="183">
        <x:v>0</x:v>
      </x:c>
      <x:c r="O398" s="183">
        <x:v>0</x:v>
      </x:c>
      <x:c r="P398" s="183">
        <x:v>0</x:v>
      </x:c>
      <x:c r="Q398" s="185">
        <x:v>0</x:v>
      </x:c>
    </x:row>
    <x:row r="399" spans="1:17" ht="38.25" hidden="1" outlineLevel="1" x14ac:dyDescent="0.35">
      <x:c r="A399" s="336"/>
      <x:c r="B399" s="339"/>
      <x:c r="C399" s="180" t="s">
        <x:v>190</x:v>
      </x:c>
      <x:c r="D399" s="182">
        <x:v>0</x:v>
      </x:c>
      <x:c r="E399" s="183">
        <x:v>0</x:v>
      </x:c>
      <x:c r="F399" s="183">
        <x:v>0</x:v>
      </x:c>
      <x:c r="G399" s="183">
        <x:v>0</x:v>
      </x:c>
      <x:c r="H399" s="183">
        <x:v>3</x:v>
      </x:c>
      <x:c r="I399" s="183">
        <x:v>1</x:v>
      </x:c>
      <x:c r="J399" s="183">
        <x:v>0</x:v>
      </x:c>
      <x:c r="K399" s="183">
        <x:v>0</x:v>
      </x:c>
      <x:c r="L399" s="183">
        <x:v>2</x:v>
      </x:c>
      <x:c r="M399" s="183">
        <x:v>0</x:v>
      </x:c>
      <x:c r="N399" s="183">
        <x:v>0</x:v>
      </x:c>
      <x:c r="O399" s="183">
        <x:v>0</x:v>
      </x:c>
      <x:c r="P399" s="183">
        <x:v>0</x:v>
      </x:c>
      <x:c r="Q399" s="185">
        <x:v>0</x:v>
      </x:c>
    </x:row>
    <x:row r="400" spans="1:17" ht="38.25" hidden="1" outlineLevel="1" x14ac:dyDescent="0.35">
      <x:c r="A400" s="336"/>
      <x:c r="B400" s="339"/>
      <x:c r="C400" s="180" t="s">
        <x:v>194</x:v>
      </x:c>
      <x:c r="D400" s="182">
        <x:v>0</x:v>
      </x:c>
      <x:c r="E400" s="183">
        <x:v>0</x:v>
      </x:c>
      <x:c r="F400" s="183">
        <x:v>0</x:v>
      </x:c>
      <x:c r="G400" s="183">
        <x:v>0</x:v>
      </x:c>
      <x:c r="H400" s="183">
        <x:v>3</x:v>
      </x:c>
      <x:c r="I400" s="183">
        <x:v>0</x:v>
      </x:c>
      <x:c r="J400" s="183">
        <x:v>2</x:v>
      </x:c>
      <x:c r="K400" s="183">
        <x:v>2</x:v>
      </x:c>
      <x:c r="L400" s="183">
        <x:v>0</x:v>
      </x:c>
      <x:c r="M400" s="183">
        <x:v>2</x:v>
      </x:c>
      <x:c r="N400" s="183">
        <x:v>0</x:v>
      </x:c>
      <x:c r="O400" s="183">
        <x:v>0</x:v>
      </x:c>
      <x:c r="P400" s="183">
        <x:v>0</x:v>
      </x:c>
      <x:c r="Q400" s="185">
        <x:v>0</x:v>
      </x:c>
    </x:row>
    <x:row r="401" spans="1:19" ht="38.25" hidden="1" outlineLevel="1" x14ac:dyDescent="0.35">
      <x:c r="A401" s="336"/>
      <x:c r="B401" s="339"/>
      <x:c r="C401" s="180" t="s">
        <x:v>199</x:v>
      </x:c>
      <x:c r="D401" s="182">
        <x:v>0</x:v>
      </x:c>
      <x:c r="E401" s="183">
        <x:v>1</x:v>
      </x:c>
      <x:c r="F401" s="183">
        <x:v>0</x:v>
      </x:c>
      <x:c r="G401" s="183">
        <x:v>0</x:v>
      </x:c>
      <x:c r="H401" s="183">
        <x:v>3</x:v>
      </x:c>
      <x:c r="I401" s="183">
        <x:v>0</x:v>
      </x:c>
      <x:c r="J401" s="183">
        <x:v>0</x:v>
      </x:c>
      <x:c r="K401" s="183">
        <x:v>1</x:v>
      </x:c>
      <x:c r="L401" s="183">
        <x:v>1</x:v>
      </x:c>
      <x:c r="M401" s="183">
        <x:v>2</x:v>
      </x:c>
      <x:c r="N401" s="183">
        <x:v>0</x:v>
      </x:c>
      <x:c r="O401" s="183">
        <x:v>0</x:v>
      </x:c>
      <x:c r="P401" s="183">
        <x:v>0</x:v>
      </x:c>
      <x:c r="Q401" s="185">
        <x:v>0</x:v>
      </x:c>
    </x:row>
    <x:row r="402" spans="1:19" ht="38.25" hidden="1" outlineLevel="1" x14ac:dyDescent="0.35">
      <x:c r="A402" s="336"/>
      <x:c r="B402" s="339"/>
      <x:c r="C402" s="180" t="s">
        <x:v>202</x:v>
      </x:c>
      <x:c r="D402" s="182">
        <x:v>0</x:v>
      </x:c>
      <x:c r="E402" s="183">
        <x:v>1</x:v>
      </x:c>
      <x:c r="F402" s="183">
        <x:v>0</x:v>
      </x:c>
      <x:c r="G402" s="183">
        <x:v>0</x:v>
      </x:c>
      <x:c r="H402" s="183">
        <x:v>3</x:v>
      </x:c>
      <x:c r="I402" s="183">
        <x:v>1</x:v>
      </x:c>
      <x:c r="J402" s="183">
        <x:v>1</x:v>
      </x:c>
      <x:c r="K402" s="183">
        <x:v>0</x:v>
      </x:c>
      <x:c r="L402" s="183">
        <x:v>2</x:v>
      </x:c>
      <x:c r="M402" s="183">
        <x:v>0</x:v>
      </x:c>
      <x:c r="N402" s="183">
        <x:v>0</x:v>
      </x:c>
      <x:c r="O402" s="183">
        <x:v>1</x:v>
      </x:c>
      <x:c r="P402" s="183">
        <x:v>0</x:v>
      </x:c>
      <x:c r="Q402" s="185">
        <x:v>0</x:v>
      </x:c>
    </x:row>
    <x:row r="403" spans="1:19" ht="38.25" hidden="1" outlineLevel="1" x14ac:dyDescent="0.35">
      <x:c r="A403" s="336"/>
      <x:c r="B403" s="339"/>
      <x:c r="C403" s="180" t="s">
        <x:v>208</x:v>
      </x:c>
      <x:c r="D403" s="182">
        <x:v>0</x:v>
      </x:c>
      <x:c r="E403" s="183">
        <x:v>0</x:v>
      </x:c>
      <x:c r="F403" s="183">
        <x:v>0</x:v>
      </x:c>
      <x:c r="G403" s="183">
        <x:v>0</x:v>
      </x:c>
      <x:c r="H403" s="183">
        <x:v>0</x:v>
      </x:c>
      <x:c r="I403" s="183">
        <x:v>0</x:v>
      </x:c>
      <x:c r="J403" s="183">
        <x:v>0</x:v>
      </x:c>
      <x:c r="K403" s="183">
        <x:v>0</x:v>
      </x:c>
      <x:c r="L403" s="183">
        <x:v>0</x:v>
      </x:c>
      <x:c r="M403" s="183">
        <x:v>0</x:v>
      </x:c>
      <x:c r="N403" s="183">
        <x:v>0</x:v>
      </x:c>
      <x:c r="O403" s="183">
        <x:v>0</x:v>
      </x:c>
      <x:c r="P403" s="183">
        <x:v>0</x:v>
      </x:c>
      <x:c r="Q403" s="185">
        <x:v>0</x:v>
      </x:c>
    </x:row>
    <x:row r="404" spans="1:19" ht="38.25" hidden="1" outlineLevel="1" x14ac:dyDescent="0.35">
      <x:c r="A404" s="336"/>
      <x:c r="B404" s="339"/>
      <x:c r="C404" s="180" t="s">
        <x:v>212</x:v>
      </x:c>
      <x:c r="D404" s="182">
        <x:v>1</x:v>
      </x:c>
      <x:c r="E404" s="183">
        <x:v>1</x:v>
      </x:c>
      <x:c r="F404" s="183">
        <x:v>0</x:v>
      </x:c>
      <x:c r="G404" s="183">
        <x:v>0</x:v>
      </x:c>
      <x:c r="H404" s="183">
        <x:v>3</x:v>
      </x:c>
      <x:c r="I404" s="183">
        <x:v>0</x:v>
      </x:c>
      <x:c r="J404" s="183">
        <x:v>0</x:v>
      </x:c>
      <x:c r="K404" s="183">
        <x:v>0</x:v>
      </x:c>
      <x:c r="L404" s="183">
        <x:v>2</x:v>
      </x:c>
      <x:c r="M404" s="183">
        <x:v>0</x:v>
      </x:c>
      <x:c r="N404" s="183">
        <x:v>0</x:v>
      </x:c>
      <x:c r="O404" s="183">
        <x:v>1</x:v>
      </x:c>
      <x:c r="P404" s="183">
        <x:v>0</x:v>
      </x:c>
      <x:c r="Q404" s="185">
        <x:v>0</x:v>
      </x:c>
    </x:row>
    <x:row r="405" spans="1:19" ht="38.25" hidden="1" outlineLevel="1" x14ac:dyDescent="0.35">
      <x:c r="A405" s="336"/>
      <x:c r="B405" s="339"/>
      <x:c r="C405" s="180" t="s">
        <x:v>218</x:v>
      </x:c>
      <x:c r="D405" s="182">
        <x:v>0</x:v>
      </x:c>
      <x:c r="E405" s="183">
        <x:v>0</x:v>
      </x:c>
      <x:c r="F405" s="183">
        <x:v>0</x:v>
      </x:c>
      <x:c r="G405" s="183">
        <x:v>0</x:v>
      </x:c>
      <x:c r="H405" s="183">
        <x:v>0</x:v>
      </x:c>
      <x:c r="I405" s="183">
        <x:v>0</x:v>
      </x:c>
      <x:c r="J405" s="183">
        <x:v>0</x:v>
      </x:c>
      <x:c r="K405" s="183">
        <x:v>0</x:v>
      </x:c>
      <x:c r="L405" s="183">
        <x:v>0</x:v>
      </x:c>
      <x:c r="M405" s="183">
        <x:v>0</x:v>
      </x:c>
      <x:c r="N405" s="183">
        <x:v>0</x:v>
      </x:c>
      <x:c r="O405" s="183">
        <x:v>0</x:v>
      </x:c>
      <x:c r="P405" s="183">
        <x:v>0</x:v>
      </x:c>
      <x:c r="Q405" s="185">
        <x:v>0</x:v>
      </x:c>
    </x:row>
    <x:row r="406" spans="1:19" ht="38.25" hidden="1" outlineLevel="1" x14ac:dyDescent="0.35">
      <x:c r="A406" s="336"/>
      <x:c r="B406" s="339"/>
      <x:c r="C406" s="180" t="s">
        <x:v>222</x:v>
      </x:c>
      <x:c r="D406" s="182">
        <x:v>0</x:v>
      </x:c>
      <x:c r="E406" s="183">
        <x:v>0</x:v>
      </x:c>
      <x:c r="F406" s="183">
        <x:v>0</x:v>
      </x:c>
      <x:c r="G406" s="183">
        <x:v>0</x:v>
      </x:c>
      <x:c r="H406" s="183">
        <x:v>0</x:v>
      </x:c>
      <x:c r="I406" s="183">
        <x:v>0</x:v>
      </x:c>
      <x:c r="J406" s="183">
        <x:v>0</x:v>
      </x:c>
      <x:c r="K406" s="183">
        <x:v>0</x:v>
      </x:c>
      <x:c r="L406" s="183">
        <x:v>0</x:v>
      </x:c>
      <x:c r="M406" s="183">
        <x:v>0</x:v>
      </x:c>
      <x:c r="N406" s="183">
        <x:v>0</x:v>
      </x:c>
      <x:c r="O406" s="183">
        <x:v>0</x:v>
      </x:c>
      <x:c r="P406" s="183">
        <x:v>0</x:v>
      </x:c>
      <x:c r="Q406" s="185">
        <x:v>0</x:v>
      </x:c>
    </x:row>
    <x:row r="407" spans="1:19" ht="38.25" hidden="1" outlineLevel="1" x14ac:dyDescent="0.35">
      <x:c r="A407" s="336"/>
      <x:c r="B407" s="339"/>
      <x:c r="C407" s="180" t="s">
        <x:v>228</x:v>
      </x:c>
      <x:c r="D407" s="182">
        <x:v>0</x:v>
      </x:c>
      <x:c r="E407" s="183">
        <x:v>0</x:v>
      </x:c>
      <x:c r="F407" s="183">
        <x:v>0</x:v>
      </x:c>
      <x:c r="G407" s="183">
        <x:v>0</x:v>
      </x:c>
      <x:c r="H407" s="183">
        <x:v>0</x:v>
      </x:c>
      <x:c r="I407" s="183">
        <x:v>0</x:v>
      </x:c>
      <x:c r="J407" s="183">
        <x:v>0</x:v>
      </x:c>
      <x:c r="K407" s="183">
        <x:v>0</x:v>
      </x:c>
      <x:c r="L407" s="183">
        <x:v>0</x:v>
      </x:c>
      <x:c r="M407" s="183">
        <x:v>0</x:v>
      </x:c>
      <x:c r="N407" s="183">
        <x:v>0</x:v>
      </x:c>
      <x:c r="O407" s="183">
        <x:v>0</x:v>
      </x:c>
      <x:c r="P407" s="183">
        <x:v>0</x:v>
      </x:c>
      <x:c r="Q407" s="185">
        <x:v>0</x:v>
      </x:c>
    </x:row>
    <x:row r="408" spans="1:19" hidden="1" outlineLevel="1" x14ac:dyDescent="0.35">
      <x:c r="A408" s="336"/>
      <x:c r="B408" s="339"/>
      <x:c r="C408" s="180" t="s">
        <x:v>230</x:v>
      </x:c>
      <x:c r="D408" s="182">
        <x:v>0</x:v>
      </x:c>
      <x:c r="E408" s="183">
        <x:v>0</x:v>
      </x:c>
      <x:c r="F408" s="183">
        <x:v>0</x:v>
      </x:c>
      <x:c r="G408" s="183">
        <x:v>2</x:v>
      </x:c>
      <x:c r="H408" s="183">
        <x:v>1</x:v>
      </x:c>
      <x:c r="I408" s="183">
        <x:v>0</x:v>
      </x:c>
      <x:c r="J408" s="183">
        <x:v>0</x:v>
      </x:c>
      <x:c r="K408" s="183">
        <x:v>0</x:v>
      </x:c>
      <x:c r="L408" s="183">
        <x:v>0</x:v>
      </x:c>
      <x:c r="M408" s="183">
        <x:v>0</x:v>
      </x:c>
      <x:c r="N408" s="183">
        <x:v>0</x:v>
      </x:c>
      <x:c r="O408" s="183">
        <x:v>0</x:v>
      </x:c>
      <x:c r="P408" s="183">
        <x:v>0</x:v>
      </x:c>
      <x:c r="Q408" s="185">
        <x:v>0</x:v>
      </x:c>
    </x:row>
    <x:row r="409" spans="1:19" hidden="1" outlineLevel="1" x14ac:dyDescent="0.35">
      <x:c r="A409" s="336"/>
      <x:c r="B409" s="339"/>
      <x:c r="C409" s="180" t="s">
        <x:v>232</x:v>
      </x:c>
      <x:c r="D409" s="182">
        <x:v>0</x:v>
      </x:c>
      <x:c r="E409" s="183">
        <x:v>0</x:v>
      </x:c>
      <x:c r="F409" s="183">
        <x:v>4</x:v>
      </x:c>
      <x:c r="G409" s="183">
        <x:v>4</x:v>
      </x:c>
      <x:c r="H409" s="183">
        <x:v>0</x:v>
      </x:c>
      <x:c r="I409" s="183">
        <x:v>4</x:v>
      </x:c>
      <x:c r="J409" s="183">
        <x:v>2</x:v>
      </x:c>
      <x:c r="K409" s="183">
        <x:v>0</x:v>
      </x:c>
      <x:c r="L409" s="183">
        <x:v>2</x:v>
      </x:c>
      <x:c r="M409" s="183">
        <x:v>0</x:v>
      </x:c>
      <x:c r="N409" s="183">
        <x:v>0</x:v>
      </x:c>
      <x:c r="O409" s="183">
        <x:v>0</x:v>
      </x:c>
      <x:c r="P409" s="183">
        <x:v>0</x:v>
      </x:c>
      <x:c r="Q409" s="185">
        <x:v>0</x:v>
      </x:c>
    </x:row>
    <x:row r="410" spans="1:19" ht="13.15" hidden="1" outlineLevel="1" thickBot="1" x14ac:dyDescent="0.4">
      <x:c r="A410" s="337"/>
      <x:c r="B410" s="340"/>
      <x:c r="C410" s="181" t="s">
        <x:v>234</x:v>
      </x:c>
      <x:c r="D410" s="182">
        <x:v>0</x:v>
      </x:c>
      <x:c r="E410" s="183">
        <x:v>0</x:v>
      </x:c>
      <x:c r="F410" s="183">
        <x:v>0</x:v>
      </x:c>
      <x:c r="G410" s="183">
        <x:v>4</x:v>
      </x:c>
      <x:c r="H410" s="183">
        <x:v>0</x:v>
      </x:c>
      <x:c r="I410" s="183">
        <x:v>0</x:v>
      </x:c>
      <x:c r="J410" s="183">
        <x:v>0</x:v>
      </x:c>
      <x:c r="K410" s="183">
        <x:v>0</x:v>
      </x:c>
      <x:c r="L410" s="183">
        <x:v>0</x:v>
      </x:c>
      <x:c r="M410" s="183">
        <x:v>0</x:v>
      </x:c>
      <x:c r="N410" s="183">
        <x:v>0</x:v>
      </x:c>
      <x:c r="O410" s="183">
        <x:v>0</x:v>
      </x:c>
      <x:c r="P410" s="183">
        <x:v>0</x:v>
      </x:c>
      <x:c r="Q410" s="185">
        <x:v>0</x:v>
      </x:c>
    </x:row>
    <x:row r="411" spans="1:19" ht="13.15" collapsed="1" thickBot="1" x14ac:dyDescent="0.4">
      <x:c r="A411" s="335" t="s">
        <x:v>257</x:v>
      </x:c>
      <x:c r="B411" s="329" t="s">
        <x:v>81</x:v>
      </x:c>
      <x:c r="C411" s="204"/>
      <x:c r="D411" s="184">
        <x:v>0</x:v>
      </x:c>
      <x:c r="E411" s="184">
        <x:v>2</x:v>
      </x:c>
      <x:c r="F411" s="184">
        <x:v>4</x:v>
      </x:c>
      <x:c r="G411" s="184">
        <x:v>4</x:v>
      </x:c>
      <x:c r="H411" s="184">
        <x:v>6</x:v>
      </x:c>
      <x:c r="I411" s="184">
        <x:v>2</x:v>
      </x:c>
      <x:c r="J411" s="184">
        <x:v>2</x:v>
      </x:c>
      <x:c r="K411" s="184">
        <x:v>1</x:v>
      </x:c>
      <x:c r="L411" s="184">
        <x:v>4</x:v>
      </x:c>
      <x:c r="M411" s="184">
        <x:v>0</x:v>
      </x:c>
      <x:c r="N411" s="184">
        <x:v>0</x:v>
      </x:c>
      <x:c r="O411" s="184">
        <x:v>4</x:v>
      </x:c>
      <x:c r="P411" s="184">
        <x:v>2</x:v>
      </x:c>
      <x:c r="Q411" s="199">
        <x:v>2</x:v>
      </x:c>
      <x:c r="S411" s="213">
        <x:v>1</x:v>
      </x:c>
    </x:row>
    <x:row r="412" spans="1:19" ht="13.15" hidden="1" outlineLevel="1" thickBot="1" x14ac:dyDescent="0.4">
      <x:c r="A412" s="336"/>
      <x:c r="B412" s="330"/>
      <x:c r="C412" s="190" t="s">
        <x:v>123</x:v>
      </x:c>
      <x:c r="D412" s="182">
        <x:v>0</x:v>
      </x:c>
      <x:c r="E412" s="183">
        <x:v>0</x:v>
      </x:c>
      <x:c r="F412" s="183">
        <x:v>0</x:v>
      </x:c>
      <x:c r="G412" s="183">
        <x:v>0</x:v>
      </x:c>
      <x:c r="H412" s="183">
        <x:v>0</x:v>
      </x:c>
      <x:c r="I412" s="183">
        <x:v>0</x:v>
      </x:c>
      <x:c r="J412" s="183">
        <x:v>0</x:v>
      </x:c>
      <x:c r="K412" s="183">
        <x:v>0</x:v>
      </x:c>
      <x:c r="L412" s="183">
        <x:v>0</x:v>
      </x:c>
      <x:c r="M412" s="183">
        <x:v>0</x:v>
      </x:c>
      <x:c r="N412" s="183">
        <x:v>0</x:v>
      </x:c>
      <x:c r="O412" s="183">
        <x:v>0</x:v>
      </x:c>
      <x:c r="P412" s="183">
        <x:v>0</x:v>
      </x:c>
      <x:c r="Q412" s="185">
        <x:v>0</x:v>
      </x:c>
    </x:row>
    <x:row r="413" spans="1:19" ht="13.15" hidden="1" outlineLevel="1" thickBot="1" x14ac:dyDescent="0.4">
      <x:c r="A413" s="336"/>
      <x:c r="B413" s="330"/>
      <x:c r="C413" s="205" t="s">
        <x:v>126</x:v>
      </x:c>
      <x:c r="D413" s="182">
        <x:v>0</x:v>
      </x:c>
      <x:c r="E413" s="183">
        <x:v>0</x:v>
      </x:c>
      <x:c r="F413" s="183">
        <x:v>0</x:v>
      </x:c>
      <x:c r="G413" s="183">
        <x:v>0</x:v>
      </x:c>
      <x:c r="H413" s="183">
        <x:v>0</x:v>
      </x:c>
      <x:c r="I413" s="183">
        <x:v>0</x:v>
      </x:c>
      <x:c r="J413" s="183">
        <x:v>0</x:v>
      </x:c>
      <x:c r="K413" s="183">
        <x:v>0</x:v>
      </x:c>
      <x:c r="L413" s="183">
        <x:v>0</x:v>
      </x:c>
      <x:c r="M413" s="183">
        <x:v>0</x:v>
      </x:c>
      <x:c r="N413" s="183">
        <x:v>0</x:v>
      </x:c>
      <x:c r="O413" s="183">
        <x:v>0</x:v>
      </x:c>
      <x:c r="P413" s="183">
        <x:v>0</x:v>
      </x:c>
      <x:c r="Q413" s="185">
        <x:v>0</x:v>
      </x:c>
    </x:row>
    <x:row r="414" spans="1:19" ht="51.4" hidden="1" outlineLevel="1" thickBot="1" x14ac:dyDescent="0.4">
      <x:c r="A414" s="336"/>
      <x:c r="B414" s="330"/>
      <x:c r="C414" s="205" t="s">
        <x:v>130</x:v>
      </x:c>
      <x:c r="D414" s="182">
        <x:v>0</x:v>
      </x:c>
      <x:c r="E414" s="183">
        <x:v>0</x:v>
      </x:c>
      <x:c r="F414" s="183">
        <x:v>0</x:v>
      </x:c>
      <x:c r="G414" s="183">
        <x:v>2</x:v>
      </x:c>
      <x:c r="H414" s="183">
        <x:v>6</x:v>
      </x:c>
      <x:c r="I414" s="183">
        <x:v>0</x:v>
      </x:c>
      <x:c r="J414" s="183">
        <x:v>0</x:v>
      </x:c>
      <x:c r="K414" s="183">
        <x:v>0</x:v>
      </x:c>
      <x:c r="L414" s="183">
        <x:v>0</x:v>
      </x:c>
      <x:c r="M414" s="183">
        <x:v>0</x:v>
      </x:c>
      <x:c r="N414" s="183">
        <x:v>0</x:v>
      </x:c>
      <x:c r="O414" s="183">
        <x:v>0</x:v>
      </x:c>
      <x:c r="P414" s="183">
        <x:v>0</x:v>
      </x:c>
      <x:c r="Q414" s="185">
        <x:v>0</x:v>
      </x:c>
    </x:row>
    <x:row r="415" spans="1:19" ht="38.65" hidden="1" outlineLevel="1" thickBot="1" x14ac:dyDescent="0.4">
      <x:c r="A415" s="336"/>
      <x:c r="B415" s="330"/>
      <x:c r="C415" s="205" t="s">
        <x:v>134</x:v>
      </x:c>
      <x:c r="D415" s="182">
        <x:v>0</x:v>
      </x:c>
      <x:c r="E415" s="183">
        <x:v>0</x:v>
      </x:c>
      <x:c r="F415" s="183">
        <x:v>0</x:v>
      </x:c>
      <x:c r="G415" s="183">
        <x:v>0</x:v>
      </x:c>
      <x:c r="H415" s="183">
        <x:v>0</x:v>
      </x:c>
      <x:c r="I415" s="183">
        <x:v>0</x:v>
      </x:c>
      <x:c r="J415" s="183">
        <x:v>0</x:v>
      </x:c>
      <x:c r="K415" s="183">
        <x:v>0</x:v>
      </x:c>
      <x:c r="L415" s="183">
        <x:v>0</x:v>
      </x:c>
      <x:c r="M415" s="183">
        <x:v>0</x:v>
      </x:c>
      <x:c r="N415" s="183">
        <x:v>0</x:v>
      </x:c>
      <x:c r="O415" s="183">
        <x:v>0</x:v>
      </x:c>
      <x:c r="P415" s="183">
        <x:v>0</x:v>
      </x:c>
      <x:c r="Q415" s="185">
        <x:v>0</x:v>
      </x:c>
    </x:row>
    <x:row r="416" spans="1:19" ht="38.65" hidden="1" outlineLevel="1" thickBot="1" x14ac:dyDescent="0.4">
      <x:c r="A416" s="336"/>
      <x:c r="B416" s="330"/>
      <x:c r="C416" s="205" t="s">
        <x:v>137</x:v>
      </x:c>
      <x:c r="D416" s="182">
        <x:v>0</x:v>
      </x:c>
      <x:c r="E416" s="183">
        <x:v>1</x:v>
      </x:c>
      <x:c r="F416" s="183">
        <x:v>1</x:v>
      </x:c>
      <x:c r="G416" s="183">
        <x:v>0</x:v>
      </x:c>
      <x:c r="H416" s="183">
        <x:v>3</x:v>
      </x:c>
      <x:c r="I416" s="183">
        <x:v>0</x:v>
      </x:c>
      <x:c r="J416" s="183">
        <x:v>0</x:v>
      </x:c>
      <x:c r="K416" s="183">
        <x:v>0</x:v>
      </x:c>
      <x:c r="L416" s="183">
        <x:v>0</x:v>
      </x:c>
      <x:c r="M416" s="183">
        <x:v>0</x:v>
      </x:c>
      <x:c r="N416" s="183">
        <x:v>0</x:v>
      </x:c>
      <x:c r="O416" s="183">
        <x:v>0</x:v>
      </x:c>
      <x:c r="P416" s="183">
        <x:v>2</x:v>
      </x:c>
      <x:c r="Q416" s="185">
        <x:v>1</x:v>
      </x:c>
    </x:row>
    <x:row r="417" spans="1:17" ht="38.65" hidden="1" outlineLevel="1" thickBot="1" x14ac:dyDescent="0.4">
      <x:c r="A417" s="336"/>
      <x:c r="B417" s="330"/>
      <x:c r="C417" s="205" t="s">
        <x:v>140</x:v>
      </x:c>
      <x:c r="D417" s="182">
        <x:v>0</x:v>
      </x:c>
      <x:c r="E417" s="183">
        <x:v>0</x:v>
      </x:c>
      <x:c r="F417" s="183">
        <x:v>0</x:v>
      </x:c>
      <x:c r="G417" s="183">
        <x:v>0</x:v>
      </x:c>
      <x:c r="H417" s="183">
        <x:v>0</x:v>
      </x:c>
      <x:c r="I417" s="183">
        <x:v>0</x:v>
      </x:c>
      <x:c r="J417" s="183">
        <x:v>0</x:v>
      </x:c>
      <x:c r="K417" s="183">
        <x:v>0</x:v>
      </x:c>
      <x:c r="L417" s="183">
        <x:v>0</x:v>
      </x:c>
      <x:c r="M417" s="183">
        <x:v>0</x:v>
      </x:c>
      <x:c r="N417" s="183">
        <x:v>0</x:v>
      </x:c>
      <x:c r="O417" s="183">
        <x:v>0</x:v>
      </x:c>
      <x:c r="P417" s="183">
        <x:v>0</x:v>
      </x:c>
      <x:c r="Q417" s="185">
        <x:v>0</x:v>
      </x:c>
    </x:row>
    <x:row r="418" spans="1:17" ht="38.65" hidden="1" outlineLevel="1" thickBot="1" x14ac:dyDescent="0.4">
      <x:c r="A418" s="336"/>
      <x:c r="B418" s="330"/>
      <x:c r="C418" s="205" t="s">
        <x:v>144</x:v>
      </x:c>
      <x:c r="D418" s="182">
        <x:v>0</x:v>
      </x:c>
      <x:c r="E418" s="183">
        <x:v>0</x:v>
      </x:c>
      <x:c r="F418" s="183">
        <x:v>0</x:v>
      </x:c>
      <x:c r="G418" s="183">
        <x:v>0</x:v>
      </x:c>
      <x:c r="H418" s="183">
        <x:v>6</x:v>
      </x:c>
      <x:c r="I418" s="183">
        <x:v>0</x:v>
      </x:c>
      <x:c r="J418" s="183">
        <x:v>0</x:v>
      </x:c>
      <x:c r="K418" s="183">
        <x:v>0</x:v>
      </x:c>
      <x:c r="L418" s="183">
        <x:v>2</x:v>
      </x:c>
      <x:c r="M418" s="183">
        <x:v>0</x:v>
      </x:c>
      <x:c r="N418" s="183">
        <x:v>0</x:v>
      </x:c>
      <x:c r="O418" s="183">
        <x:v>4</x:v>
      </x:c>
      <x:c r="P418" s="183">
        <x:v>0</x:v>
      </x:c>
      <x:c r="Q418" s="185">
        <x:v>0</x:v>
      </x:c>
    </x:row>
    <x:row r="419" spans="1:17" ht="38.65" hidden="1" outlineLevel="1" thickBot="1" x14ac:dyDescent="0.4">
      <x:c r="A419" s="336"/>
      <x:c r="B419" s="330"/>
      <x:c r="C419" s="205" t="s">
        <x:v>148</x:v>
      </x:c>
      <x:c r="D419" s="182">
        <x:v>0</x:v>
      </x:c>
      <x:c r="E419" s="183">
        <x:v>0</x:v>
      </x:c>
      <x:c r="F419" s="183">
        <x:v>0</x:v>
      </x:c>
      <x:c r="G419" s="183">
        <x:v>0</x:v>
      </x:c>
      <x:c r="H419" s="183">
        <x:v>0</x:v>
      </x:c>
      <x:c r="I419" s="183">
        <x:v>0</x:v>
      </x:c>
      <x:c r="J419" s="183">
        <x:v>0</x:v>
      </x:c>
      <x:c r="K419" s="183">
        <x:v>0</x:v>
      </x:c>
      <x:c r="L419" s="183">
        <x:v>0</x:v>
      </x:c>
      <x:c r="M419" s="183">
        <x:v>0</x:v>
      </x:c>
      <x:c r="N419" s="183">
        <x:v>0</x:v>
      </x:c>
      <x:c r="O419" s="183">
        <x:v>0</x:v>
      </x:c>
      <x:c r="P419" s="183">
        <x:v>0</x:v>
      </x:c>
      <x:c r="Q419" s="185">
        <x:v>0</x:v>
      </x:c>
    </x:row>
    <x:row r="420" spans="1:17" ht="38.65" hidden="1" outlineLevel="1" thickBot="1" x14ac:dyDescent="0.4">
      <x:c r="A420" s="336"/>
      <x:c r="B420" s="330"/>
      <x:c r="C420" s="205" t="s">
        <x:v>153</x:v>
      </x:c>
      <x:c r="D420" s="182">
        <x:v>0</x:v>
      </x:c>
      <x:c r="E420" s="183">
        <x:v>0</x:v>
      </x:c>
      <x:c r="F420" s="183">
        <x:v>4</x:v>
      </x:c>
      <x:c r="G420" s="183">
        <x:v>0</x:v>
      </x:c>
      <x:c r="H420" s="183">
        <x:v>6</x:v>
      </x:c>
      <x:c r="I420" s="183">
        <x:v>0</x:v>
      </x:c>
      <x:c r="J420" s="183">
        <x:v>0</x:v>
      </x:c>
      <x:c r="K420" s="183">
        <x:v>0</x:v>
      </x:c>
      <x:c r="L420" s="183">
        <x:v>0</x:v>
      </x:c>
      <x:c r="M420" s="183">
        <x:v>0</x:v>
      </x:c>
      <x:c r="N420" s="183">
        <x:v>0</x:v>
      </x:c>
      <x:c r="O420" s="183">
        <x:v>0</x:v>
      </x:c>
      <x:c r="P420" s="183">
        <x:v>0</x:v>
      </x:c>
      <x:c r="Q420" s="185">
        <x:v>0</x:v>
      </x:c>
    </x:row>
    <x:row r="421" spans="1:17" ht="38.65" hidden="1" outlineLevel="1" thickBot="1" x14ac:dyDescent="0.4">
      <x:c r="A421" s="336"/>
      <x:c r="B421" s="330"/>
      <x:c r="C421" s="205" t="s">
        <x:v>156</x:v>
      </x:c>
      <x:c r="D421" s="182">
        <x:v>0</x:v>
      </x:c>
      <x:c r="E421" s="183">
        <x:v>0</x:v>
      </x:c>
      <x:c r="F421" s="183">
        <x:v>4</x:v>
      </x:c>
      <x:c r="G421" s="183">
        <x:v>0</x:v>
      </x:c>
      <x:c r="H421" s="183">
        <x:v>6</x:v>
      </x:c>
      <x:c r="I421" s="183">
        <x:v>0</x:v>
      </x:c>
      <x:c r="J421" s="183">
        <x:v>0</x:v>
      </x:c>
      <x:c r="K421" s="183">
        <x:v>0</x:v>
      </x:c>
      <x:c r="L421" s="183">
        <x:v>0</x:v>
      </x:c>
      <x:c r="M421" s="183">
        <x:v>0</x:v>
      </x:c>
      <x:c r="N421" s="183">
        <x:v>0</x:v>
      </x:c>
      <x:c r="O421" s="183">
        <x:v>0</x:v>
      </x:c>
      <x:c r="P421" s="183">
        <x:v>0</x:v>
      </x:c>
      <x:c r="Q421" s="185">
        <x:v>2</x:v>
      </x:c>
    </x:row>
    <x:row r="422" spans="1:17" ht="38.65" hidden="1" outlineLevel="1" thickBot="1" x14ac:dyDescent="0.4">
      <x:c r="A422" s="336"/>
      <x:c r="B422" s="330"/>
      <x:c r="C422" s="205" t="s">
        <x:v>160</x:v>
      </x:c>
      <x:c r="D422" s="182">
        <x:v>0</x:v>
      </x:c>
      <x:c r="E422" s="183">
        <x:v>2</x:v>
      </x:c>
      <x:c r="F422" s="183">
        <x:v>2</x:v>
      </x:c>
      <x:c r="G422" s="183">
        <x:v>0</x:v>
      </x:c>
      <x:c r="H422" s="183">
        <x:v>3</x:v>
      </x:c>
      <x:c r="I422" s="183">
        <x:v>2</x:v>
      </x:c>
      <x:c r="J422" s="183">
        <x:v>1</x:v>
      </x:c>
      <x:c r="K422" s="183">
        <x:v>1</x:v>
      </x:c>
      <x:c r="L422" s="183">
        <x:v>1</x:v>
      </x:c>
      <x:c r="M422" s="183">
        <x:v>0</x:v>
      </x:c>
      <x:c r="N422" s="183">
        <x:v>0</x:v>
      </x:c>
      <x:c r="O422" s="183">
        <x:v>0</x:v>
      </x:c>
      <x:c r="P422" s="183">
        <x:v>1</x:v>
      </x:c>
      <x:c r="Q422" s="185">
        <x:v>2</x:v>
      </x:c>
    </x:row>
    <x:row r="423" spans="1:17" ht="25.9" hidden="1" outlineLevel="1" thickBot="1" x14ac:dyDescent="0.4">
      <x:c r="A423" s="336"/>
      <x:c r="B423" s="330"/>
      <x:c r="C423" s="205" t="s">
        <x:v>163</x:v>
      </x:c>
      <x:c r="D423" s="182">
        <x:v>0</x:v>
      </x:c>
      <x:c r="E423" s="183">
        <x:v>1</x:v>
      </x:c>
      <x:c r="F423" s="183">
        <x:v>2</x:v>
      </x:c>
      <x:c r="G423" s="183">
        <x:v>0</x:v>
      </x:c>
      <x:c r="H423" s="183">
        <x:v>3</x:v>
      </x:c>
      <x:c r="I423" s="183">
        <x:v>2</x:v>
      </x:c>
      <x:c r="J423" s="183">
        <x:v>1</x:v>
      </x:c>
      <x:c r="K423" s="183">
        <x:v>1</x:v>
      </x:c>
      <x:c r="L423" s="183">
        <x:v>0</x:v>
      </x:c>
      <x:c r="M423" s="183">
        <x:v>0</x:v>
      </x:c>
      <x:c r="N423" s="183">
        <x:v>0</x:v>
      </x:c>
      <x:c r="O423" s="183">
        <x:v>1</x:v>
      </x:c>
      <x:c r="P423" s="183">
        <x:v>0</x:v>
      </x:c>
      <x:c r="Q423" s="185">
        <x:v>0</x:v>
      </x:c>
    </x:row>
    <x:row r="424" spans="1:17" ht="64.150000000000006" hidden="1" outlineLevel="1" thickBot="1" x14ac:dyDescent="0.4">
      <x:c r="A424" s="336"/>
      <x:c r="B424" s="330"/>
      <x:c r="C424" s="205" t="s">
        <x:v>166</x:v>
      </x:c>
      <x:c r="D424" s="182">
        <x:v>0</x:v>
      </x:c>
      <x:c r="E424" s="183">
        <x:v>0</x:v>
      </x:c>
      <x:c r="F424" s="183">
        <x:v>0</x:v>
      </x:c>
      <x:c r="G424" s="183">
        <x:v>0</x:v>
      </x:c>
      <x:c r="H424" s="183">
        <x:v>0</x:v>
      </x:c>
      <x:c r="I424" s="183">
        <x:v>0</x:v>
      </x:c>
      <x:c r="J424" s="183">
        <x:v>0</x:v>
      </x:c>
      <x:c r="K424" s="183">
        <x:v>0</x:v>
      </x:c>
      <x:c r="L424" s="183">
        <x:v>0</x:v>
      </x:c>
      <x:c r="M424" s="183">
        <x:v>0</x:v>
      </x:c>
      <x:c r="N424" s="183">
        <x:v>0</x:v>
      </x:c>
      <x:c r="O424" s="183">
        <x:v>0</x:v>
      </x:c>
      <x:c r="P424" s="183">
        <x:v>0</x:v>
      </x:c>
      <x:c r="Q424" s="185">
        <x:v>0</x:v>
      </x:c>
    </x:row>
    <x:row r="425" spans="1:17" ht="38.65" hidden="1" outlineLevel="1" thickBot="1" x14ac:dyDescent="0.4">
      <x:c r="A425" s="336"/>
      <x:c r="B425" s="330"/>
      <x:c r="C425" s="205" t="s">
        <x:v>169</x:v>
      </x:c>
      <x:c r="D425" s="182">
        <x:v>0</x:v>
      </x:c>
      <x:c r="E425" s="183">
        <x:v>0</x:v>
      </x:c>
      <x:c r="F425" s="183">
        <x:v>0</x:v>
      </x:c>
      <x:c r="G425" s="183">
        <x:v>0</x:v>
      </x:c>
      <x:c r="H425" s="183">
        <x:v>0</x:v>
      </x:c>
      <x:c r="I425" s="183">
        <x:v>0</x:v>
      </x:c>
      <x:c r="J425" s="183">
        <x:v>0</x:v>
      </x:c>
      <x:c r="K425" s="183">
        <x:v>0</x:v>
      </x:c>
      <x:c r="L425" s="183">
        <x:v>0</x:v>
      </x:c>
      <x:c r="M425" s="183">
        <x:v>0</x:v>
      </x:c>
      <x:c r="N425" s="183">
        <x:v>0</x:v>
      </x:c>
      <x:c r="O425" s="183">
        <x:v>0</x:v>
      </x:c>
      <x:c r="P425" s="183">
        <x:v>0</x:v>
      </x:c>
      <x:c r="Q425" s="185">
        <x:v>0</x:v>
      </x:c>
    </x:row>
    <x:row r="426" spans="1:17" ht="13.15" hidden="1" outlineLevel="1" thickBot="1" x14ac:dyDescent="0.4">
      <x:c r="A426" s="336"/>
      <x:c r="B426" s="330"/>
      <x:c r="C426" s="205" t="s">
        <x:v>172</x:v>
      </x:c>
      <x:c r="D426" s="182">
        <x:v>0</x:v>
      </x:c>
      <x:c r="E426" s="183">
        <x:v>0</x:v>
      </x:c>
      <x:c r="F426" s="183">
        <x:v>0</x:v>
      </x:c>
      <x:c r="G426" s="183">
        <x:v>0</x:v>
      </x:c>
      <x:c r="H426" s="183">
        <x:v>6</x:v>
      </x:c>
      <x:c r="I426" s="183">
        <x:v>0</x:v>
      </x:c>
      <x:c r="J426" s="183">
        <x:v>2</x:v>
      </x:c>
      <x:c r="K426" s="183">
        <x:v>0</x:v>
      </x:c>
      <x:c r="L426" s="183">
        <x:v>4</x:v>
      </x:c>
      <x:c r="M426" s="183">
        <x:v>0</x:v>
      </x:c>
      <x:c r="N426" s="183">
        <x:v>0</x:v>
      </x:c>
      <x:c r="O426" s="183">
        <x:v>0</x:v>
      </x:c>
      <x:c r="P426" s="183">
        <x:v>0</x:v>
      </x:c>
      <x:c r="Q426" s="185">
        <x:v>0</x:v>
      </x:c>
    </x:row>
    <x:row r="427" spans="1:17" ht="38.65" hidden="1" outlineLevel="1" thickBot="1" x14ac:dyDescent="0.4">
      <x:c r="A427" s="336"/>
      <x:c r="B427" s="330"/>
      <x:c r="C427" s="205" t="s">
        <x:v>173</x:v>
      </x:c>
      <x:c r="D427" s="182">
        <x:v>0</x:v>
      </x:c>
      <x:c r="E427" s="183">
        <x:v>2</x:v>
      </x:c>
      <x:c r="F427" s="183">
        <x:v>2</x:v>
      </x:c>
      <x:c r="G427" s="183">
        <x:v>0</x:v>
      </x:c>
      <x:c r="H427" s="183">
        <x:v>6</x:v>
      </x:c>
      <x:c r="I427" s="183">
        <x:v>0</x:v>
      </x:c>
      <x:c r="J427" s="183">
        <x:v>0</x:v>
      </x:c>
      <x:c r="K427" s="183">
        <x:v>0</x:v>
      </x:c>
      <x:c r="L427" s="183">
        <x:v>4</x:v>
      </x:c>
      <x:c r="M427" s="183">
        <x:v>0</x:v>
      </x:c>
      <x:c r="N427" s="183">
        <x:v>0</x:v>
      </x:c>
      <x:c r="O427" s="183">
        <x:v>4</x:v>
      </x:c>
      <x:c r="P427" s="183">
        <x:v>0</x:v>
      </x:c>
      <x:c r="Q427" s="185">
        <x:v>0</x:v>
      </x:c>
    </x:row>
    <x:row r="428" spans="1:17" ht="51.4" hidden="1" outlineLevel="1" thickBot="1" x14ac:dyDescent="0.4">
      <x:c r="A428" s="336"/>
      <x:c r="B428" s="330"/>
      <x:c r="C428" s="205" t="s">
        <x:v>176</x:v>
      </x:c>
      <x:c r="D428" s="182">
        <x:v>0</x:v>
      </x:c>
      <x:c r="E428" s="183">
        <x:v>2</x:v>
      </x:c>
      <x:c r="F428" s="183">
        <x:v>0</x:v>
      </x:c>
      <x:c r="G428" s="183">
        <x:v>0</x:v>
      </x:c>
      <x:c r="H428" s="183">
        <x:v>3</x:v>
      </x:c>
      <x:c r="I428" s="183">
        <x:v>0</x:v>
      </x:c>
      <x:c r="J428" s="183">
        <x:v>0</x:v>
      </x:c>
      <x:c r="K428" s="183">
        <x:v>0</x:v>
      </x:c>
      <x:c r="L428" s="183">
        <x:v>0</x:v>
      </x:c>
      <x:c r="M428" s="183">
        <x:v>0</x:v>
      </x:c>
      <x:c r="N428" s="183">
        <x:v>0</x:v>
      </x:c>
      <x:c r="O428" s="183">
        <x:v>0</x:v>
      </x:c>
      <x:c r="P428" s="183">
        <x:v>2</x:v>
      </x:c>
      <x:c r="Q428" s="185">
        <x:v>1</x:v>
      </x:c>
    </x:row>
    <x:row r="429" spans="1:17" ht="64.150000000000006" hidden="1" outlineLevel="1" thickBot="1" x14ac:dyDescent="0.4">
      <x:c r="A429" s="336"/>
      <x:c r="B429" s="330"/>
      <x:c r="C429" s="205" t="s">
        <x:v>178</x:v>
      </x:c>
      <x:c r="D429" s="182">
        <x:v>0</x:v>
      </x:c>
      <x:c r="E429" s="183">
        <x:v>2</x:v>
      </x:c>
      <x:c r="F429" s="183">
        <x:v>0</x:v>
      </x:c>
      <x:c r="G429" s="183">
        <x:v>0</x:v>
      </x:c>
      <x:c r="H429" s="183">
        <x:v>3</x:v>
      </x:c>
      <x:c r="I429" s="183">
        <x:v>1</x:v>
      </x:c>
      <x:c r="J429" s="183">
        <x:v>0</x:v>
      </x:c>
      <x:c r="K429" s="183">
        <x:v>0</x:v>
      </x:c>
      <x:c r="L429" s="183">
        <x:v>1</x:v>
      </x:c>
      <x:c r="M429" s="183">
        <x:v>0</x:v>
      </x:c>
      <x:c r="N429" s="183">
        <x:v>0</x:v>
      </x:c>
      <x:c r="O429" s="183">
        <x:v>0</x:v>
      </x:c>
      <x:c r="P429" s="183">
        <x:v>0</x:v>
      </x:c>
      <x:c r="Q429" s="185">
        <x:v>0</x:v>
      </x:c>
    </x:row>
    <x:row r="430" spans="1:17" ht="64.150000000000006" hidden="1" outlineLevel="1" thickBot="1" x14ac:dyDescent="0.4">
      <x:c r="A430" s="336"/>
      <x:c r="B430" s="330"/>
      <x:c r="C430" s="205" t="s">
        <x:v>184</x:v>
      </x:c>
      <x:c r="D430" s="182">
        <x:v>0</x:v>
      </x:c>
      <x:c r="E430" s="183">
        <x:v>2</x:v>
      </x:c>
      <x:c r="F430" s="183">
        <x:v>0</x:v>
      </x:c>
      <x:c r="G430" s="183">
        <x:v>0</x:v>
      </x:c>
      <x:c r="H430" s="183">
        <x:v>3</x:v>
      </x:c>
      <x:c r="I430" s="183">
        <x:v>2</x:v>
      </x:c>
      <x:c r="J430" s="183">
        <x:v>1</x:v>
      </x:c>
      <x:c r="K430" s="183">
        <x:v>0</x:v>
      </x:c>
      <x:c r="L430" s="183">
        <x:v>1</x:v>
      </x:c>
      <x:c r="M430" s="183">
        <x:v>0</x:v>
      </x:c>
      <x:c r="N430" s="183">
        <x:v>0</x:v>
      </x:c>
      <x:c r="O430" s="183">
        <x:v>0</x:v>
      </x:c>
      <x:c r="P430" s="183">
        <x:v>0</x:v>
      </x:c>
      <x:c r="Q430" s="185">
        <x:v>0</x:v>
      </x:c>
    </x:row>
    <x:row r="431" spans="1:17" ht="51.4" hidden="1" outlineLevel="1" thickBot="1" x14ac:dyDescent="0.4">
      <x:c r="A431" s="336"/>
      <x:c r="B431" s="330"/>
      <x:c r="C431" s="205" t="s">
        <x:v>186</x:v>
      </x:c>
      <x:c r="D431" s="182">
        <x:v>0</x:v>
      </x:c>
      <x:c r="E431" s="183">
        <x:v>1</x:v>
      </x:c>
      <x:c r="F431" s="183">
        <x:v>0</x:v>
      </x:c>
      <x:c r="G431" s="183">
        <x:v>0</x:v>
      </x:c>
      <x:c r="H431" s="183">
        <x:v>3</x:v>
      </x:c>
      <x:c r="I431" s="183">
        <x:v>2</x:v>
      </x:c>
      <x:c r="J431" s="183">
        <x:v>1</x:v>
      </x:c>
      <x:c r="K431" s="183">
        <x:v>0</x:v>
      </x:c>
      <x:c r="L431" s="183">
        <x:v>0</x:v>
      </x:c>
      <x:c r="M431" s="183">
        <x:v>0</x:v>
      </x:c>
      <x:c r="N431" s="183">
        <x:v>0</x:v>
      </x:c>
      <x:c r="O431" s="183">
        <x:v>0</x:v>
      </x:c>
      <x:c r="P431" s="183">
        <x:v>0</x:v>
      </x:c>
      <x:c r="Q431" s="185">
        <x:v>0</x:v>
      </x:c>
    </x:row>
    <x:row r="432" spans="1:17" ht="38.65" hidden="1" outlineLevel="1" thickBot="1" x14ac:dyDescent="0.4">
      <x:c r="A432" s="336"/>
      <x:c r="B432" s="330"/>
      <x:c r="C432" s="205" t="s">
        <x:v>188</x:v>
      </x:c>
      <x:c r="D432" s="182">
        <x:v>0</x:v>
      </x:c>
      <x:c r="E432" s="183">
        <x:v>0</x:v>
      </x:c>
      <x:c r="F432" s="183">
        <x:v>0</x:v>
      </x:c>
      <x:c r="G432" s="183">
        <x:v>0</x:v>
      </x:c>
      <x:c r="H432" s="183">
        <x:v>0</x:v>
      </x:c>
      <x:c r="I432" s="183">
        <x:v>0</x:v>
      </x:c>
      <x:c r="J432" s="183">
        <x:v>0</x:v>
      </x:c>
      <x:c r="K432" s="183">
        <x:v>0</x:v>
      </x:c>
      <x:c r="L432" s="183">
        <x:v>0</x:v>
      </x:c>
      <x:c r="M432" s="183">
        <x:v>0</x:v>
      </x:c>
      <x:c r="N432" s="183">
        <x:v>0</x:v>
      </x:c>
      <x:c r="O432" s="183">
        <x:v>0</x:v>
      </x:c>
      <x:c r="P432" s="183">
        <x:v>0</x:v>
      </x:c>
      <x:c r="Q432" s="185">
        <x:v>0</x:v>
      </x:c>
    </x:row>
    <x:row r="433" spans="1:19" ht="38.65" hidden="1" outlineLevel="1" thickBot="1" x14ac:dyDescent="0.4">
      <x:c r="A433" s="336"/>
      <x:c r="B433" s="330"/>
      <x:c r="C433" s="205" t="s">
        <x:v>190</x:v>
      </x:c>
      <x:c r="D433" s="182">
        <x:v>0</x:v>
      </x:c>
      <x:c r="E433" s="183">
        <x:v>0</x:v>
      </x:c>
      <x:c r="F433" s="183">
        <x:v>0</x:v>
      </x:c>
      <x:c r="G433" s="183">
        <x:v>0</x:v>
      </x:c>
      <x:c r="H433" s="183">
        <x:v>0</x:v>
      </x:c>
      <x:c r="I433" s="183">
        <x:v>0</x:v>
      </x:c>
      <x:c r="J433" s="183">
        <x:v>0</x:v>
      </x:c>
      <x:c r="K433" s="183">
        <x:v>0</x:v>
      </x:c>
      <x:c r="L433" s="183">
        <x:v>0</x:v>
      </x:c>
      <x:c r="M433" s="183">
        <x:v>0</x:v>
      </x:c>
      <x:c r="N433" s="183">
        <x:v>0</x:v>
      </x:c>
      <x:c r="O433" s="183">
        <x:v>0</x:v>
      </x:c>
      <x:c r="P433" s="183">
        <x:v>0</x:v>
      </x:c>
      <x:c r="Q433" s="185">
        <x:v>0</x:v>
      </x:c>
    </x:row>
    <x:row r="434" spans="1:19" ht="38.65" hidden="1" outlineLevel="1" thickBot="1" x14ac:dyDescent="0.4">
      <x:c r="A434" s="336"/>
      <x:c r="B434" s="330"/>
      <x:c r="C434" s="205" t="s">
        <x:v>194</x:v>
      </x:c>
      <x:c r="D434" s="182">
        <x:v>0</x:v>
      </x:c>
      <x:c r="E434" s="183">
        <x:v>0</x:v>
      </x:c>
      <x:c r="F434" s="183">
        <x:v>0</x:v>
      </x:c>
      <x:c r="G434" s="183">
        <x:v>0</x:v>
      </x:c>
      <x:c r="H434" s="183">
        <x:v>0</x:v>
      </x:c>
      <x:c r="I434" s="183">
        <x:v>0</x:v>
      </x:c>
      <x:c r="J434" s="183">
        <x:v>0</x:v>
      </x:c>
      <x:c r="K434" s="183">
        <x:v>0</x:v>
      </x:c>
      <x:c r="L434" s="183">
        <x:v>0</x:v>
      </x:c>
      <x:c r="M434" s="183">
        <x:v>0</x:v>
      </x:c>
      <x:c r="N434" s="183">
        <x:v>0</x:v>
      </x:c>
      <x:c r="O434" s="183">
        <x:v>0</x:v>
      </x:c>
      <x:c r="P434" s="183">
        <x:v>0</x:v>
      </x:c>
      <x:c r="Q434" s="185">
        <x:v>0</x:v>
      </x:c>
    </x:row>
    <x:row r="435" spans="1:19" ht="38.65" hidden="1" outlineLevel="1" thickBot="1" x14ac:dyDescent="0.4">
      <x:c r="A435" s="336"/>
      <x:c r="B435" s="330"/>
      <x:c r="C435" s="205" t="s">
        <x:v>199</x:v>
      </x:c>
      <x:c r="D435" s="182">
        <x:v>0</x:v>
      </x:c>
      <x:c r="E435" s="183">
        <x:v>0</x:v>
      </x:c>
      <x:c r="F435" s="183">
        <x:v>0</x:v>
      </x:c>
      <x:c r="G435" s="183">
        <x:v>0</x:v>
      </x:c>
      <x:c r="H435" s="183">
        <x:v>0</x:v>
      </x:c>
      <x:c r="I435" s="183">
        <x:v>0</x:v>
      </x:c>
      <x:c r="J435" s="183">
        <x:v>0</x:v>
      </x:c>
      <x:c r="K435" s="183">
        <x:v>0</x:v>
      </x:c>
      <x:c r="L435" s="183">
        <x:v>0</x:v>
      </x:c>
      <x:c r="M435" s="183">
        <x:v>0</x:v>
      </x:c>
      <x:c r="N435" s="183">
        <x:v>0</x:v>
      </x:c>
      <x:c r="O435" s="183">
        <x:v>0</x:v>
      </x:c>
      <x:c r="P435" s="183">
        <x:v>0</x:v>
      </x:c>
      <x:c r="Q435" s="185">
        <x:v>0</x:v>
      </x:c>
    </x:row>
    <x:row r="436" spans="1:19" ht="38.65" hidden="1" outlineLevel="1" thickBot="1" x14ac:dyDescent="0.4">
      <x:c r="A436" s="336"/>
      <x:c r="B436" s="330"/>
      <x:c r="C436" s="205" t="s">
        <x:v>202</x:v>
      </x:c>
      <x:c r="D436" s="182">
        <x:v>0</x:v>
      </x:c>
      <x:c r="E436" s="183">
        <x:v>0</x:v>
      </x:c>
      <x:c r="F436" s="183">
        <x:v>0</x:v>
      </x:c>
      <x:c r="G436" s="183">
        <x:v>0</x:v>
      </x:c>
      <x:c r="H436" s="183">
        <x:v>0</x:v>
      </x:c>
      <x:c r="I436" s="183">
        <x:v>0</x:v>
      </x:c>
      <x:c r="J436" s="183">
        <x:v>0</x:v>
      </x:c>
      <x:c r="K436" s="183">
        <x:v>0</x:v>
      </x:c>
      <x:c r="L436" s="183">
        <x:v>0</x:v>
      </x:c>
      <x:c r="M436" s="183">
        <x:v>0</x:v>
      </x:c>
      <x:c r="N436" s="183">
        <x:v>0</x:v>
      </x:c>
      <x:c r="O436" s="183">
        <x:v>0</x:v>
      </x:c>
      <x:c r="P436" s="183">
        <x:v>0</x:v>
      </x:c>
      <x:c r="Q436" s="185">
        <x:v>0</x:v>
      </x:c>
    </x:row>
    <x:row r="437" spans="1:19" ht="38.65" hidden="1" outlineLevel="1" thickBot="1" x14ac:dyDescent="0.4">
      <x:c r="A437" s="336"/>
      <x:c r="B437" s="330"/>
      <x:c r="C437" s="205" t="s">
        <x:v>208</x:v>
      </x:c>
      <x:c r="D437" s="182">
        <x:v>0</x:v>
      </x:c>
      <x:c r="E437" s="183">
        <x:v>0</x:v>
      </x:c>
      <x:c r="F437" s="183">
        <x:v>0</x:v>
      </x:c>
      <x:c r="G437" s="183">
        <x:v>0</x:v>
      </x:c>
      <x:c r="H437" s="183">
        <x:v>0</x:v>
      </x:c>
      <x:c r="I437" s="183">
        <x:v>0</x:v>
      </x:c>
      <x:c r="J437" s="183">
        <x:v>0</x:v>
      </x:c>
      <x:c r="K437" s="183">
        <x:v>0</x:v>
      </x:c>
      <x:c r="L437" s="183">
        <x:v>0</x:v>
      </x:c>
      <x:c r="M437" s="183">
        <x:v>0</x:v>
      </x:c>
      <x:c r="N437" s="183">
        <x:v>0</x:v>
      </x:c>
      <x:c r="O437" s="183">
        <x:v>0</x:v>
      </x:c>
      <x:c r="P437" s="183">
        <x:v>0</x:v>
      </x:c>
      <x:c r="Q437" s="185">
        <x:v>0</x:v>
      </x:c>
    </x:row>
    <x:row r="438" spans="1:19" ht="38.65" hidden="1" outlineLevel="1" thickBot="1" x14ac:dyDescent="0.4">
      <x:c r="A438" s="336"/>
      <x:c r="B438" s="330"/>
      <x:c r="C438" s="205" t="s">
        <x:v>212</x:v>
      </x:c>
      <x:c r="D438" s="182">
        <x:v>0</x:v>
      </x:c>
      <x:c r="E438" s="183">
        <x:v>0</x:v>
      </x:c>
      <x:c r="F438" s="183">
        <x:v>0</x:v>
      </x:c>
      <x:c r="G438" s="183">
        <x:v>0</x:v>
      </x:c>
      <x:c r="H438" s="183">
        <x:v>0</x:v>
      </x:c>
      <x:c r="I438" s="183">
        <x:v>0</x:v>
      </x:c>
      <x:c r="J438" s="183">
        <x:v>0</x:v>
      </x:c>
      <x:c r="K438" s="183">
        <x:v>0</x:v>
      </x:c>
      <x:c r="L438" s="183">
        <x:v>0</x:v>
      </x:c>
      <x:c r="M438" s="183">
        <x:v>0</x:v>
      </x:c>
      <x:c r="N438" s="183">
        <x:v>0</x:v>
      </x:c>
      <x:c r="O438" s="183">
        <x:v>0</x:v>
      </x:c>
      <x:c r="P438" s="183">
        <x:v>0</x:v>
      </x:c>
      <x:c r="Q438" s="185">
        <x:v>0</x:v>
      </x:c>
    </x:row>
    <x:row r="439" spans="1:19" ht="38.65" hidden="1" outlineLevel="1" thickBot="1" x14ac:dyDescent="0.4">
      <x:c r="A439" s="336"/>
      <x:c r="B439" s="330"/>
      <x:c r="C439" s="205" t="s">
        <x:v>218</x:v>
      </x:c>
      <x:c r="D439" s="182">
        <x:v>0</x:v>
      </x:c>
      <x:c r="E439" s="183">
        <x:v>0</x:v>
      </x:c>
      <x:c r="F439" s="183">
        <x:v>0</x:v>
      </x:c>
      <x:c r="G439" s="183">
        <x:v>0</x:v>
      </x:c>
      <x:c r="H439" s="183">
        <x:v>0</x:v>
      </x:c>
      <x:c r="I439" s="183">
        <x:v>0</x:v>
      </x:c>
      <x:c r="J439" s="183">
        <x:v>0</x:v>
      </x:c>
      <x:c r="K439" s="183">
        <x:v>0</x:v>
      </x:c>
      <x:c r="L439" s="183">
        <x:v>0</x:v>
      </x:c>
      <x:c r="M439" s="183">
        <x:v>0</x:v>
      </x:c>
      <x:c r="N439" s="183">
        <x:v>0</x:v>
      </x:c>
      <x:c r="O439" s="183">
        <x:v>0</x:v>
      </x:c>
      <x:c r="P439" s="183">
        <x:v>0</x:v>
      </x:c>
      <x:c r="Q439" s="185">
        <x:v>0</x:v>
      </x:c>
    </x:row>
    <x:row r="440" spans="1:19" ht="38.65" hidden="1" outlineLevel="1" thickBot="1" x14ac:dyDescent="0.4">
      <x:c r="A440" s="336"/>
      <x:c r="B440" s="330"/>
      <x:c r="C440" s="205" t="s">
        <x:v>222</x:v>
      </x:c>
      <x:c r="D440" s="182">
        <x:v>0</x:v>
      </x:c>
      <x:c r="E440" s="183">
        <x:v>0</x:v>
      </x:c>
      <x:c r="F440" s="183">
        <x:v>0</x:v>
      </x:c>
      <x:c r="G440" s="183">
        <x:v>0</x:v>
      </x:c>
      <x:c r="H440" s="183">
        <x:v>0</x:v>
      </x:c>
      <x:c r="I440" s="183">
        <x:v>0</x:v>
      </x:c>
      <x:c r="J440" s="183">
        <x:v>0</x:v>
      </x:c>
      <x:c r="K440" s="183">
        <x:v>0</x:v>
      </x:c>
      <x:c r="L440" s="183">
        <x:v>0</x:v>
      </x:c>
      <x:c r="M440" s="183">
        <x:v>0</x:v>
      </x:c>
      <x:c r="N440" s="183">
        <x:v>0</x:v>
      </x:c>
      <x:c r="O440" s="183">
        <x:v>0</x:v>
      </x:c>
      <x:c r="P440" s="183">
        <x:v>0</x:v>
      </x:c>
      <x:c r="Q440" s="185">
        <x:v>0</x:v>
      </x:c>
    </x:row>
    <x:row r="441" spans="1:19" ht="38.65" hidden="1" outlineLevel="1" thickBot="1" x14ac:dyDescent="0.4">
      <x:c r="A441" s="336"/>
      <x:c r="B441" s="330"/>
      <x:c r="C441" s="205" t="s">
        <x:v>228</x:v>
      </x:c>
      <x:c r="D441" s="182">
        <x:v>0</x:v>
      </x:c>
      <x:c r="E441" s="183">
        <x:v>0</x:v>
      </x:c>
      <x:c r="F441" s="183">
        <x:v>0</x:v>
      </x:c>
      <x:c r="G441" s="183">
        <x:v>0</x:v>
      </x:c>
      <x:c r="H441" s="183">
        <x:v>0</x:v>
      </x:c>
      <x:c r="I441" s="183">
        <x:v>0</x:v>
      </x:c>
      <x:c r="J441" s="183">
        <x:v>0</x:v>
      </x:c>
      <x:c r="K441" s="183">
        <x:v>0</x:v>
      </x:c>
      <x:c r="L441" s="183">
        <x:v>0</x:v>
      </x:c>
      <x:c r="M441" s="183">
        <x:v>0</x:v>
      </x:c>
      <x:c r="N441" s="183">
        <x:v>0</x:v>
      </x:c>
      <x:c r="O441" s="183">
        <x:v>0</x:v>
      </x:c>
      <x:c r="P441" s="183">
        <x:v>0</x:v>
      </x:c>
      <x:c r="Q441" s="185">
        <x:v>0</x:v>
      </x:c>
    </x:row>
    <x:row r="442" spans="1:19" ht="13.15" hidden="1" outlineLevel="1" thickBot="1" x14ac:dyDescent="0.4">
      <x:c r="A442" s="336"/>
      <x:c r="B442" s="330"/>
      <x:c r="C442" s="205" t="s">
        <x:v>230</x:v>
      </x:c>
      <x:c r="D442" s="182">
        <x:v>0</x:v>
      </x:c>
      <x:c r="E442" s="183">
        <x:v>0</x:v>
      </x:c>
      <x:c r="F442" s="183">
        <x:v>0</x:v>
      </x:c>
      <x:c r="G442" s="183">
        <x:v>4</x:v>
      </x:c>
      <x:c r="H442" s="183">
        <x:v>2</x:v>
      </x:c>
      <x:c r="I442" s="183">
        <x:v>0</x:v>
      </x:c>
      <x:c r="J442" s="183">
        <x:v>0</x:v>
      </x:c>
      <x:c r="K442" s="183">
        <x:v>0</x:v>
      </x:c>
      <x:c r="L442" s="183">
        <x:v>0</x:v>
      </x:c>
      <x:c r="M442" s="183">
        <x:v>0</x:v>
      </x:c>
      <x:c r="N442" s="183">
        <x:v>0</x:v>
      </x:c>
      <x:c r="O442" s="183">
        <x:v>0</x:v>
      </x:c>
      <x:c r="P442" s="183">
        <x:v>0</x:v>
      </x:c>
      <x:c r="Q442" s="185">
        <x:v>0</x:v>
      </x:c>
    </x:row>
    <x:row r="443" spans="1:19" ht="13.15" hidden="1" outlineLevel="1" thickBot="1" x14ac:dyDescent="0.4">
      <x:c r="A443" s="336"/>
      <x:c r="B443" s="330"/>
      <x:c r="C443" s="205" t="s">
        <x:v>232</x:v>
      </x:c>
      <x:c r="D443" s="182">
        <x:v>0</x:v>
      </x:c>
      <x:c r="E443" s="183">
        <x:v>0</x:v>
      </x:c>
      <x:c r="F443" s="183">
        <x:v>0</x:v>
      </x:c>
      <x:c r="G443" s="183">
        <x:v>0</x:v>
      </x:c>
      <x:c r="H443" s="183">
        <x:v>0</x:v>
      </x:c>
      <x:c r="I443" s="183">
        <x:v>0</x:v>
      </x:c>
      <x:c r="J443" s="183">
        <x:v>0</x:v>
      </x:c>
      <x:c r="K443" s="183">
        <x:v>0</x:v>
      </x:c>
      <x:c r="L443" s="183">
        <x:v>0</x:v>
      </x:c>
      <x:c r="M443" s="183">
        <x:v>0</x:v>
      </x:c>
      <x:c r="N443" s="183">
        <x:v>0</x:v>
      </x:c>
      <x:c r="O443" s="183">
        <x:v>0</x:v>
      </x:c>
      <x:c r="P443" s="183">
        <x:v>0</x:v>
      </x:c>
      <x:c r="Q443" s="185">
        <x:v>0</x:v>
      </x:c>
    </x:row>
    <x:row r="444" spans="1:19" ht="13.15" hidden="1" outlineLevel="1" thickBot="1" x14ac:dyDescent="0.4">
      <x:c r="A444" s="336"/>
      <x:c r="B444" s="331"/>
      <x:c r="C444" s="206" t="s">
        <x:v>234</x:v>
      </x:c>
      <x:c r="D444" s="182">
        <x:v>0</x:v>
      </x:c>
      <x:c r="E444" s="183">
        <x:v>0</x:v>
      </x:c>
      <x:c r="F444" s="183">
        <x:v>0</x:v>
      </x:c>
      <x:c r="G444" s="183">
        <x:v>4</x:v>
      </x:c>
      <x:c r="H444" s="183">
        <x:v>0</x:v>
      </x:c>
      <x:c r="I444" s="183">
        <x:v>0</x:v>
      </x:c>
      <x:c r="J444" s="183">
        <x:v>0</x:v>
      </x:c>
      <x:c r="K444" s="183">
        <x:v>0</x:v>
      </x:c>
      <x:c r="L444" s="183">
        <x:v>0</x:v>
      </x:c>
      <x:c r="M444" s="183">
        <x:v>0</x:v>
      </x:c>
      <x:c r="N444" s="183">
        <x:v>0</x:v>
      </x:c>
      <x:c r="O444" s="183">
        <x:v>0</x:v>
      </x:c>
      <x:c r="P444" s="183">
        <x:v>0</x:v>
      </x:c>
      <x:c r="Q444" s="185">
        <x:v>0</x:v>
      </x:c>
    </x:row>
    <x:row r="445" spans="1:19" ht="13.15" collapsed="1" thickBot="1" x14ac:dyDescent="0.4">
      <x:c r="A445" s="336"/>
      <x:c r="B445" s="329" t="s">
        <x:v>90</x:v>
      </x:c>
      <x:c r="C445" s="204"/>
      <x:c r="D445" s="184">
        <x:v>1</x:v>
      </x:c>
      <x:c r="E445" s="184">
        <x:v>4</x:v>
      </x:c>
      <x:c r="F445" s="184">
        <x:v>4</x:v>
      </x:c>
      <x:c r="G445" s="184">
        <x:v>4</x:v>
      </x:c>
      <x:c r="H445" s="184">
        <x:v>6</x:v>
      </x:c>
      <x:c r="I445" s="184">
        <x:v>4</x:v>
      </x:c>
      <x:c r="J445" s="184">
        <x:v>2</x:v>
      </x:c>
      <x:c r="K445" s="184">
        <x:v>2</x:v>
      </x:c>
      <x:c r="L445" s="184">
        <x:v>2</x:v>
      </x:c>
      <x:c r="M445" s="184">
        <x:v>2</x:v>
      </x:c>
      <x:c r="N445" s="184">
        <x:v>0</x:v>
      </x:c>
      <x:c r="O445" s="184">
        <x:v>2</x:v>
      </x:c>
      <x:c r="P445" s="184">
        <x:v>4</x:v>
      </x:c>
      <x:c r="Q445" s="199">
        <x:v>4</x:v>
      </x:c>
      <x:c r="S445" s="213">
        <x:v>1</x:v>
      </x:c>
    </x:row>
    <x:row r="446" spans="1:19" ht="13.15" hidden="1" outlineLevel="1" thickBot="1" x14ac:dyDescent="0.4">
      <x:c r="A446" s="336"/>
      <x:c r="B446" s="330"/>
      <x:c r="C446" s="190" t="s">
        <x:v>123</x:v>
      </x:c>
      <x:c r="D446" s="182">
        <x:v>0</x:v>
      </x:c>
      <x:c r="E446" s="183">
        <x:v>0</x:v>
      </x:c>
      <x:c r="F446" s="183">
        <x:v>0</x:v>
      </x:c>
      <x:c r="G446" s="183">
        <x:v>0</x:v>
      </x:c>
      <x:c r="H446" s="183">
        <x:v>0</x:v>
      </x:c>
      <x:c r="I446" s="183">
        <x:v>0</x:v>
      </x:c>
      <x:c r="J446" s="183">
        <x:v>0</x:v>
      </x:c>
      <x:c r="K446" s="183">
        <x:v>0</x:v>
      </x:c>
      <x:c r="L446" s="183">
        <x:v>0</x:v>
      </x:c>
      <x:c r="M446" s="183">
        <x:v>0</x:v>
      </x:c>
      <x:c r="N446" s="183">
        <x:v>0</x:v>
      </x:c>
      <x:c r="O446" s="183">
        <x:v>0</x:v>
      </x:c>
      <x:c r="P446" s="183">
        <x:v>0</x:v>
      </x:c>
      <x:c r="Q446" s="185">
        <x:v>0</x:v>
      </x:c>
    </x:row>
    <x:row r="447" spans="1:19" ht="13.15" hidden="1" outlineLevel="1" thickBot="1" x14ac:dyDescent="0.4">
      <x:c r="A447" s="336"/>
      <x:c r="B447" s="330"/>
      <x:c r="C447" s="205" t="s">
        <x:v>126</x:v>
      </x:c>
      <x:c r="D447" s="182">
        <x:v>0</x:v>
      </x:c>
      <x:c r="E447" s="183">
        <x:v>0</x:v>
      </x:c>
      <x:c r="F447" s="183">
        <x:v>0</x:v>
      </x:c>
      <x:c r="G447" s="183">
        <x:v>0</x:v>
      </x:c>
      <x:c r="H447" s="183">
        <x:v>0</x:v>
      </x:c>
      <x:c r="I447" s="183">
        <x:v>0</x:v>
      </x:c>
      <x:c r="J447" s="183">
        <x:v>0</x:v>
      </x:c>
      <x:c r="K447" s="183">
        <x:v>0</x:v>
      </x:c>
      <x:c r="L447" s="183">
        <x:v>0</x:v>
      </x:c>
      <x:c r="M447" s="183">
        <x:v>0</x:v>
      </x:c>
      <x:c r="N447" s="183">
        <x:v>0</x:v>
      </x:c>
      <x:c r="O447" s="183">
        <x:v>0</x:v>
      </x:c>
      <x:c r="P447" s="183">
        <x:v>0</x:v>
      </x:c>
      <x:c r="Q447" s="185">
        <x:v>0</x:v>
      </x:c>
    </x:row>
    <x:row r="448" spans="1:19" ht="51.4" hidden="1" outlineLevel="1" thickBot="1" x14ac:dyDescent="0.4">
      <x:c r="A448" s="336"/>
      <x:c r="B448" s="330"/>
      <x:c r="C448" s="205" t="s">
        <x:v>130</x:v>
      </x:c>
      <x:c r="D448" s="182">
        <x:v>0</x:v>
      </x:c>
      <x:c r="E448" s="183">
        <x:v>0</x:v>
      </x:c>
      <x:c r="F448" s="183">
        <x:v>0</x:v>
      </x:c>
      <x:c r="G448" s="183">
        <x:v>2</x:v>
      </x:c>
      <x:c r="H448" s="183">
        <x:v>6</x:v>
      </x:c>
      <x:c r="I448" s="183">
        <x:v>0</x:v>
      </x:c>
      <x:c r="J448" s="183">
        <x:v>0</x:v>
      </x:c>
      <x:c r="K448" s="183">
        <x:v>0</x:v>
      </x:c>
      <x:c r="L448" s="183">
        <x:v>0</x:v>
      </x:c>
      <x:c r="M448" s="183">
        <x:v>0</x:v>
      </x:c>
      <x:c r="N448" s="183">
        <x:v>0</x:v>
      </x:c>
      <x:c r="O448" s="183">
        <x:v>0</x:v>
      </x:c>
      <x:c r="P448" s="183">
        <x:v>0</x:v>
      </x:c>
      <x:c r="Q448" s="185">
        <x:v>0</x:v>
      </x:c>
    </x:row>
    <x:row r="449" spans="1:17" ht="38.65" hidden="1" outlineLevel="1" thickBot="1" x14ac:dyDescent="0.4">
      <x:c r="A449" s="336"/>
      <x:c r="B449" s="330"/>
      <x:c r="C449" s="205" t="s">
        <x:v>134</x:v>
      </x:c>
      <x:c r="D449" s="182">
        <x:v>0</x:v>
      </x:c>
      <x:c r="E449" s="183">
        <x:v>0</x:v>
      </x:c>
      <x:c r="F449" s="183">
        <x:v>0</x:v>
      </x:c>
      <x:c r="G449" s="183">
        <x:v>2</x:v>
      </x:c>
      <x:c r="H449" s="183">
        <x:v>3</x:v>
      </x:c>
      <x:c r="I449" s="183">
        <x:v>0</x:v>
      </x:c>
      <x:c r="J449" s="183">
        <x:v>0</x:v>
      </x:c>
      <x:c r="K449" s="183">
        <x:v>0</x:v>
      </x:c>
      <x:c r="L449" s="183">
        <x:v>0</x:v>
      </x:c>
      <x:c r="M449" s="183">
        <x:v>0</x:v>
      </x:c>
      <x:c r="N449" s="183">
        <x:v>0</x:v>
      </x:c>
      <x:c r="O449" s="183">
        <x:v>0</x:v>
      </x:c>
      <x:c r="P449" s="183">
        <x:v>0</x:v>
      </x:c>
      <x:c r="Q449" s="185">
        <x:v>0</x:v>
      </x:c>
    </x:row>
    <x:row r="450" spans="1:17" ht="38.65" hidden="1" outlineLevel="1" thickBot="1" x14ac:dyDescent="0.4">
      <x:c r="A450" s="336"/>
      <x:c r="B450" s="330"/>
      <x:c r="C450" s="205" t="s">
        <x:v>137</x:v>
      </x:c>
      <x:c r="D450" s="182">
        <x:v>0</x:v>
      </x:c>
      <x:c r="E450" s="183">
        <x:v>2</x:v>
      </x:c>
      <x:c r="F450" s="183">
        <x:v>2</x:v>
      </x:c>
      <x:c r="G450" s="183">
        <x:v>0</x:v>
      </x:c>
      <x:c r="H450" s="183">
        <x:v>6</x:v>
      </x:c>
      <x:c r="I450" s="183">
        <x:v>0</x:v>
      </x:c>
      <x:c r="J450" s="183">
        <x:v>0</x:v>
      </x:c>
      <x:c r="K450" s="183">
        <x:v>0</x:v>
      </x:c>
      <x:c r="L450" s="183">
        <x:v>0</x:v>
      </x:c>
      <x:c r="M450" s="183">
        <x:v>0</x:v>
      </x:c>
      <x:c r="N450" s="183">
        <x:v>0</x:v>
      </x:c>
      <x:c r="O450" s="183">
        <x:v>0</x:v>
      </x:c>
      <x:c r="P450" s="183">
        <x:v>4</x:v>
      </x:c>
      <x:c r="Q450" s="185">
        <x:v>2</x:v>
      </x:c>
    </x:row>
    <x:row r="451" spans="1:17" ht="38.65" hidden="1" outlineLevel="1" thickBot="1" x14ac:dyDescent="0.4">
      <x:c r="A451" s="336"/>
      <x:c r="B451" s="330"/>
      <x:c r="C451" s="205" t="s">
        <x:v>140</x:v>
      </x:c>
      <x:c r="D451" s="182">
        <x:v>0</x:v>
      </x:c>
      <x:c r="E451" s="183">
        <x:v>0</x:v>
      </x:c>
      <x:c r="F451" s="183">
        <x:v>0</x:v>
      </x:c>
      <x:c r="G451" s="183">
        <x:v>0</x:v>
      </x:c>
      <x:c r="H451" s="183">
        <x:v>0</x:v>
      </x:c>
      <x:c r="I451" s="183">
        <x:v>0</x:v>
      </x:c>
      <x:c r="J451" s="183">
        <x:v>0</x:v>
      </x:c>
      <x:c r="K451" s="183">
        <x:v>0</x:v>
      </x:c>
      <x:c r="L451" s="183">
        <x:v>0</x:v>
      </x:c>
      <x:c r="M451" s="183">
        <x:v>0</x:v>
      </x:c>
      <x:c r="N451" s="183">
        <x:v>0</x:v>
      </x:c>
      <x:c r="O451" s="183">
        <x:v>0</x:v>
      </x:c>
      <x:c r="P451" s="183">
        <x:v>0</x:v>
      </x:c>
      <x:c r="Q451" s="185">
        <x:v>0</x:v>
      </x:c>
    </x:row>
    <x:row r="452" spans="1:17" ht="38.65" hidden="1" outlineLevel="1" thickBot="1" x14ac:dyDescent="0.4">
      <x:c r="A452" s="336"/>
      <x:c r="B452" s="330"/>
      <x:c r="C452" s="205" t="s">
        <x:v>144</x:v>
      </x:c>
      <x:c r="D452" s="182">
        <x:v>0</x:v>
      </x:c>
      <x:c r="E452" s="183">
        <x:v>0</x:v>
      </x:c>
      <x:c r="F452" s="183">
        <x:v>0</x:v>
      </x:c>
      <x:c r="G452" s="183">
        <x:v>0</x:v>
      </x:c>
      <x:c r="H452" s="183">
        <x:v>0</x:v>
      </x:c>
      <x:c r="I452" s="183">
        <x:v>0</x:v>
      </x:c>
      <x:c r="J452" s="183">
        <x:v>0</x:v>
      </x:c>
      <x:c r="K452" s="183">
        <x:v>0</x:v>
      </x:c>
      <x:c r="L452" s="183">
        <x:v>0</x:v>
      </x:c>
      <x:c r="M452" s="183">
        <x:v>0</x:v>
      </x:c>
      <x:c r="N452" s="183">
        <x:v>0</x:v>
      </x:c>
      <x:c r="O452" s="183">
        <x:v>0</x:v>
      </x:c>
      <x:c r="P452" s="183">
        <x:v>0</x:v>
      </x:c>
      <x:c r="Q452" s="185">
        <x:v>0</x:v>
      </x:c>
    </x:row>
    <x:row r="453" spans="1:17" ht="38.65" hidden="1" outlineLevel="1" thickBot="1" x14ac:dyDescent="0.4">
      <x:c r="A453" s="336"/>
      <x:c r="B453" s="330"/>
      <x:c r="C453" s="205" t="s">
        <x:v>148</x:v>
      </x:c>
      <x:c r="D453" s="182">
        <x:v>0</x:v>
      </x:c>
      <x:c r="E453" s="183">
        <x:v>0</x:v>
      </x:c>
      <x:c r="F453" s="183">
        <x:v>0</x:v>
      </x:c>
      <x:c r="G453" s="183">
        <x:v>0</x:v>
      </x:c>
      <x:c r="H453" s="183">
        <x:v>0</x:v>
      </x:c>
      <x:c r="I453" s="183">
        <x:v>0</x:v>
      </x:c>
      <x:c r="J453" s="183">
        <x:v>0</x:v>
      </x:c>
      <x:c r="K453" s="183">
        <x:v>0</x:v>
      </x:c>
      <x:c r="L453" s="183">
        <x:v>0</x:v>
      </x:c>
      <x:c r="M453" s="183">
        <x:v>0</x:v>
      </x:c>
      <x:c r="N453" s="183">
        <x:v>0</x:v>
      </x:c>
      <x:c r="O453" s="183">
        <x:v>0</x:v>
      </x:c>
      <x:c r="P453" s="183">
        <x:v>0</x:v>
      </x:c>
      <x:c r="Q453" s="185">
        <x:v>0</x:v>
      </x:c>
    </x:row>
    <x:row r="454" spans="1:17" ht="38.65" hidden="1" outlineLevel="1" thickBot="1" x14ac:dyDescent="0.4">
      <x:c r="A454" s="336"/>
      <x:c r="B454" s="330"/>
      <x:c r="C454" s="205" t="s">
        <x:v>153</x:v>
      </x:c>
      <x:c r="D454" s="182">
        <x:v>0</x:v>
      </x:c>
      <x:c r="E454" s="183">
        <x:v>0</x:v>
      </x:c>
      <x:c r="F454" s="183">
        <x:v>2</x:v>
      </x:c>
      <x:c r="G454" s="183">
        <x:v>0</x:v>
      </x:c>
      <x:c r="H454" s="183">
        <x:v>3</x:v>
      </x:c>
      <x:c r="I454" s="183">
        <x:v>0</x:v>
      </x:c>
      <x:c r="J454" s="183">
        <x:v>0</x:v>
      </x:c>
      <x:c r="K454" s="183">
        <x:v>0</x:v>
      </x:c>
      <x:c r="L454" s="183">
        <x:v>0</x:v>
      </x:c>
      <x:c r="M454" s="183">
        <x:v>0</x:v>
      </x:c>
      <x:c r="N454" s="183">
        <x:v>0</x:v>
      </x:c>
      <x:c r="O454" s="183">
        <x:v>0</x:v>
      </x:c>
      <x:c r="P454" s="183">
        <x:v>0</x:v>
      </x:c>
      <x:c r="Q454" s="185">
        <x:v>0</x:v>
      </x:c>
    </x:row>
    <x:row r="455" spans="1:17" ht="38.65" hidden="1" outlineLevel="1" thickBot="1" x14ac:dyDescent="0.4">
      <x:c r="A455" s="336"/>
      <x:c r="B455" s="330"/>
      <x:c r="C455" s="205" t="s">
        <x:v>156</x:v>
      </x:c>
      <x:c r="D455" s="182">
        <x:v>0</x:v>
      </x:c>
      <x:c r="E455" s="183">
        <x:v>0</x:v>
      </x:c>
      <x:c r="F455" s="183">
        <x:v>2</x:v>
      </x:c>
      <x:c r="G455" s="183">
        <x:v>0</x:v>
      </x:c>
      <x:c r="H455" s="183">
        <x:v>3</x:v>
      </x:c>
      <x:c r="I455" s="183">
        <x:v>0</x:v>
      </x:c>
      <x:c r="J455" s="183">
        <x:v>0</x:v>
      </x:c>
      <x:c r="K455" s="183">
        <x:v>0</x:v>
      </x:c>
      <x:c r="L455" s="183">
        <x:v>0</x:v>
      </x:c>
      <x:c r="M455" s="183">
        <x:v>0</x:v>
      </x:c>
      <x:c r="N455" s="183">
        <x:v>0</x:v>
      </x:c>
      <x:c r="O455" s="183">
        <x:v>0</x:v>
      </x:c>
      <x:c r="P455" s="183">
        <x:v>0</x:v>
      </x:c>
      <x:c r="Q455" s="185">
        <x:v>1</x:v>
      </x:c>
    </x:row>
    <x:row r="456" spans="1:17" ht="38.65" hidden="1" outlineLevel="1" thickBot="1" x14ac:dyDescent="0.4">
      <x:c r="A456" s="336"/>
      <x:c r="B456" s="330"/>
      <x:c r="C456" s="205" t="s">
        <x:v>160</x:v>
      </x:c>
      <x:c r="D456" s="182">
        <x:v>0</x:v>
      </x:c>
      <x:c r="E456" s="183">
        <x:v>4</x:v>
      </x:c>
      <x:c r="F456" s="183">
        <x:v>4</x:v>
      </x:c>
      <x:c r="G456" s="183">
        <x:v>0</x:v>
      </x:c>
      <x:c r="H456" s="183">
        <x:v>6</x:v>
      </x:c>
      <x:c r="I456" s="183">
        <x:v>4</x:v>
      </x:c>
      <x:c r="J456" s="183">
        <x:v>2</x:v>
      </x:c>
      <x:c r="K456" s="183">
        <x:v>2</x:v>
      </x:c>
      <x:c r="L456" s="183">
        <x:v>2</x:v>
      </x:c>
      <x:c r="M456" s="183">
        <x:v>0</x:v>
      </x:c>
      <x:c r="N456" s="183">
        <x:v>0</x:v>
      </x:c>
      <x:c r="O456" s="183">
        <x:v>0</x:v>
      </x:c>
      <x:c r="P456" s="183">
        <x:v>2</x:v>
      </x:c>
      <x:c r="Q456" s="185">
        <x:v>4</x:v>
      </x:c>
    </x:row>
    <x:row r="457" spans="1:17" ht="25.9" hidden="1" outlineLevel="1" thickBot="1" x14ac:dyDescent="0.4">
      <x:c r="A457" s="336"/>
      <x:c r="B457" s="330"/>
      <x:c r="C457" s="205" t="s">
        <x:v>163</x:v>
      </x:c>
      <x:c r="D457" s="182">
        <x:v>0</x:v>
      </x:c>
      <x:c r="E457" s="183">
        <x:v>2</x:v>
      </x:c>
      <x:c r="F457" s="183">
        <x:v>4</x:v>
      </x:c>
      <x:c r="G457" s="183">
        <x:v>0</x:v>
      </x:c>
      <x:c r="H457" s="183">
        <x:v>6</x:v>
      </x:c>
      <x:c r="I457" s="183">
        <x:v>4</x:v>
      </x:c>
      <x:c r="J457" s="183">
        <x:v>2</x:v>
      </x:c>
      <x:c r="K457" s="183">
        <x:v>2</x:v>
      </x:c>
      <x:c r="L457" s="183">
        <x:v>0</x:v>
      </x:c>
      <x:c r="M457" s="183">
        <x:v>0</x:v>
      </x:c>
      <x:c r="N457" s="183">
        <x:v>0</x:v>
      </x:c>
      <x:c r="O457" s="183">
        <x:v>2</x:v>
      </x:c>
      <x:c r="P457" s="183">
        <x:v>0</x:v>
      </x:c>
      <x:c r="Q457" s="185">
        <x:v>0</x:v>
      </x:c>
    </x:row>
    <x:row r="458" spans="1:17" ht="64.150000000000006" hidden="1" outlineLevel="1" thickBot="1" x14ac:dyDescent="0.4">
      <x:c r="A458" s="336"/>
      <x:c r="B458" s="330"/>
      <x:c r="C458" s="205" t="s">
        <x:v>166</x:v>
      </x:c>
      <x:c r="D458" s="182">
        <x:v>0</x:v>
      </x:c>
      <x:c r="E458" s="183">
        <x:v>0</x:v>
      </x:c>
      <x:c r="F458" s="183">
        <x:v>0</x:v>
      </x:c>
      <x:c r="G458" s="183">
        <x:v>0</x:v>
      </x:c>
      <x:c r="H458" s="183">
        <x:v>0</x:v>
      </x:c>
      <x:c r="I458" s="183">
        <x:v>0</x:v>
      </x:c>
      <x:c r="J458" s="183">
        <x:v>0</x:v>
      </x:c>
      <x:c r="K458" s="183">
        <x:v>0</x:v>
      </x:c>
      <x:c r="L458" s="183">
        <x:v>0</x:v>
      </x:c>
      <x:c r="M458" s="183">
        <x:v>0</x:v>
      </x:c>
      <x:c r="N458" s="183">
        <x:v>0</x:v>
      </x:c>
      <x:c r="O458" s="183">
        <x:v>0</x:v>
      </x:c>
      <x:c r="P458" s="183">
        <x:v>0</x:v>
      </x:c>
      <x:c r="Q458" s="185">
        <x:v>0</x:v>
      </x:c>
    </x:row>
    <x:row r="459" spans="1:17" ht="38.65" hidden="1" outlineLevel="1" thickBot="1" x14ac:dyDescent="0.4">
      <x:c r="A459" s="336"/>
      <x:c r="B459" s="330"/>
      <x:c r="C459" s="205" t="s">
        <x:v>169</x:v>
      </x:c>
      <x:c r="D459" s="182">
        <x:v>0</x:v>
      </x:c>
      <x:c r="E459" s="183">
        <x:v>0</x:v>
      </x:c>
      <x:c r="F459" s="183">
        <x:v>0</x:v>
      </x:c>
      <x:c r="G459" s="183">
        <x:v>0</x:v>
      </x:c>
      <x:c r="H459" s="183">
        <x:v>0</x:v>
      </x:c>
      <x:c r="I459" s="183">
        <x:v>0</x:v>
      </x:c>
      <x:c r="J459" s="183">
        <x:v>0</x:v>
      </x:c>
      <x:c r="K459" s="183">
        <x:v>0</x:v>
      </x:c>
      <x:c r="L459" s="183">
        <x:v>0</x:v>
      </x:c>
      <x:c r="M459" s="183">
        <x:v>0</x:v>
      </x:c>
      <x:c r="N459" s="183">
        <x:v>0</x:v>
      </x:c>
      <x:c r="O459" s="183">
        <x:v>0</x:v>
      </x:c>
      <x:c r="P459" s="183">
        <x:v>0</x:v>
      </x:c>
      <x:c r="Q459" s="185">
        <x:v>0</x:v>
      </x:c>
    </x:row>
    <x:row r="460" spans="1:17" ht="13.15" hidden="1" outlineLevel="1" thickBot="1" x14ac:dyDescent="0.4">
      <x:c r="A460" s="336"/>
      <x:c r="B460" s="330"/>
      <x:c r="C460" s="205" t="s">
        <x:v>172</x:v>
      </x:c>
      <x:c r="D460" s="182">
        <x:v>0</x:v>
      </x:c>
      <x:c r="E460" s="183">
        <x:v>0</x:v>
      </x:c>
      <x:c r="F460" s="183">
        <x:v>0</x:v>
      </x:c>
      <x:c r="G460" s="183">
        <x:v>0</x:v>
      </x:c>
      <x:c r="H460" s="183">
        <x:v>0</x:v>
      </x:c>
      <x:c r="I460" s="183">
        <x:v>0</x:v>
      </x:c>
      <x:c r="J460" s="183">
        <x:v>0</x:v>
      </x:c>
      <x:c r="K460" s="183">
        <x:v>0</x:v>
      </x:c>
      <x:c r="L460" s="183">
        <x:v>0</x:v>
      </x:c>
      <x:c r="M460" s="183">
        <x:v>0</x:v>
      </x:c>
      <x:c r="N460" s="183">
        <x:v>0</x:v>
      </x:c>
      <x:c r="O460" s="183">
        <x:v>0</x:v>
      </x:c>
      <x:c r="P460" s="183">
        <x:v>0</x:v>
      </x:c>
      <x:c r="Q460" s="185">
        <x:v>0</x:v>
      </x:c>
    </x:row>
    <x:row r="461" spans="1:17" ht="38.65" hidden="1" outlineLevel="1" thickBot="1" x14ac:dyDescent="0.4">
      <x:c r="A461" s="336"/>
      <x:c r="B461" s="330"/>
      <x:c r="C461" s="205" t="s">
        <x:v>173</x:v>
      </x:c>
      <x:c r="D461" s="182">
        <x:v>0</x:v>
      </x:c>
      <x:c r="E461" s="183">
        <x:v>0</x:v>
      </x:c>
      <x:c r="F461" s="183">
        <x:v>0</x:v>
      </x:c>
      <x:c r="G461" s="183">
        <x:v>0</x:v>
      </x:c>
      <x:c r="H461" s="183">
        <x:v>0</x:v>
      </x:c>
      <x:c r="I461" s="183">
        <x:v>0</x:v>
      </x:c>
      <x:c r="J461" s="183">
        <x:v>0</x:v>
      </x:c>
      <x:c r="K461" s="183">
        <x:v>0</x:v>
      </x:c>
      <x:c r="L461" s="183">
        <x:v>0</x:v>
      </x:c>
      <x:c r="M461" s="183">
        <x:v>0</x:v>
      </x:c>
      <x:c r="N461" s="183">
        <x:v>0</x:v>
      </x:c>
      <x:c r="O461" s="183">
        <x:v>0</x:v>
      </x:c>
      <x:c r="P461" s="183">
        <x:v>0</x:v>
      </x:c>
      <x:c r="Q461" s="185">
        <x:v>0</x:v>
      </x:c>
    </x:row>
    <x:row r="462" spans="1:17" ht="51.4" hidden="1" outlineLevel="1" thickBot="1" x14ac:dyDescent="0.4">
      <x:c r="A462" s="336"/>
      <x:c r="B462" s="330"/>
      <x:c r="C462" s="205" t="s">
        <x:v>176</x:v>
      </x:c>
      <x:c r="D462" s="182">
        <x:v>0</x:v>
      </x:c>
      <x:c r="E462" s="183">
        <x:v>2</x:v>
      </x:c>
      <x:c r="F462" s="183">
        <x:v>0</x:v>
      </x:c>
      <x:c r="G462" s="183">
        <x:v>0</x:v>
      </x:c>
      <x:c r="H462" s="183">
        <x:v>3</x:v>
      </x:c>
      <x:c r="I462" s="183">
        <x:v>0</x:v>
      </x:c>
      <x:c r="J462" s="183">
        <x:v>0</x:v>
      </x:c>
      <x:c r="K462" s="183">
        <x:v>0</x:v>
      </x:c>
      <x:c r="L462" s="183">
        <x:v>0</x:v>
      </x:c>
      <x:c r="M462" s="183">
        <x:v>0</x:v>
      </x:c>
      <x:c r="N462" s="183">
        <x:v>0</x:v>
      </x:c>
      <x:c r="O462" s="183">
        <x:v>0</x:v>
      </x:c>
      <x:c r="P462" s="183">
        <x:v>2</x:v>
      </x:c>
      <x:c r="Q462" s="185">
        <x:v>1</x:v>
      </x:c>
    </x:row>
    <x:row r="463" spans="1:17" ht="64.150000000000006" hidden="1" outlineLevel="1" thickBot="1" x14ac:dyDescent="0.4">
      <x:c r="A463" s="336"/>
      <x:c r="B463" s="330"/>
      <x:c r="C463" s="205" t="s">
        <x:v>178</x:v>
      </x:c>
      <x:c r="D463" s="182">
        <x:v>0</x:v>
      </x:c>
      <x:c r="E463" s="183">
        <x:v>2</x:v>
      </x:c>
      <x:c r="F463" s="183">
        <x:v>0</x:v>
      </x:c>
      <x:c r="G463" s="183">
        <x:v>0</x:v>
      </x:c>
      <x:c r="H463" s="183">
        <x:v>3</x:v>
      </x:c>
      <x:c r="I463" s="183">
        <x:v>1</x:v>
      </x:c>
      <x:c r="J463" s="183">
        <x:v>0</x:v>
      </x:c>
      <x:c r="K463" s="183">
        <x:v>0</x:v>
      </x:c>
      <x:c r="L463" s="183">
        <x:v>1</x:v>
      </x:c>
      <x:c r="M463" s="183">
        <x:v>0</x:v>
      </x:c>
      <x:c r="N463" s="183">
        <x:v>0</x:v>
      </x:c>
      <x:c r="O463" s="183">
        <x:v>0</x:v>
      </x:c>
      <x:c r="P463" s="183">
        <x:v>0</x:v>
      </x:c>
      <x:c r="Q463" s="185">
        <x:v>0</x:v>
      </x:c>
    </x:row>
    <x:row r="464" spans="1:17" ht="64.150000000000006" hidden="1" outlineLevel="1" thickBot="1" x14ac:dyDescent="0.4">
      <x:c r="A464" s="336"/>
      <x:c r="B464" s="330"/>
      <x:c r="C464" s="205" t="s">
        <x:v>184</x:v>
      </x:c>
      <x:c r="D464" s="182">
        <x:v>0</x:v>
      </x:c>
      <x:c r="E464" s="183">
        <x:v>2</x:v>
      </x:c>
      <x:c r="F464" s="183">
        <x:v>0</x:v>
      </x:c>
      <x:c r="G464" s="183">
        <x:v>0</x:v>
      </x:c>
      <x:c r="H464" s="183">
        <x:v>3</x:v>
      </x:c>
      <x:c r="I464" s="183">
        <x:v>2</x:v>
      </x:c>
      <x:c r="J464" s="183">
        <x:v>1</x:v>
      </x:c>
      <x:c r="K464" s="183">
        <x:v>0</x:v>
      </x:c>
      <x:c r="L464" s="183">
        <x:v>1</x:v>
      </x:c>
      <x:c r="M464" s="183">
        <x:v>0</x:v>
      </x:c>
      <x:c r="N464" s="183">
        <x:v>0</x:v>
      </x:c>
      <x:c r="O464" s="183">
        <x:v>0</x:v>
      </x:c>
      <x:c r="P464" s="183">
        <x:v>0</x:v>
      </x:c>
      <x:c r="Q464" s="185">
        <x:v>0</x:v>
      </x:c>
    </x:row>
    <x:row r="465" spans="1:19" ht="51.4" hidden="1" outlineLevel="1" thickBot="1" x14ac:dyDescent="0.4">
      <x:c r="A465" s="336"/>
      <x:c r="B465" s="330"/>
      <x:c r="C465" s="205" t="s">
        <x:v>186</x:v>
      </x:c>
      <x:c r="D465" s="182">
        <x:v>0</x:v>
      </x:c>
      <x:c r="E465" s="183">
        <x:v>2</x:v>
      </x:c>
      <x:c r="F465" s="183">
        <x:v>0</x:v>
      </x:c>
      <x:c r="G465" s="183">
        <x:v>0</x:v>
      </x:c>
      <x:c r="H465" s="183">
        <x:v>6</x:v>
      </x:c>
      <x:c r="I465" s="183">
        <x:v>4</x:v>
      </x:c>
      <x:c r="J465" s="183">
        <x:v>2</x:v>
      </x:c>
      <x:c r="K465" s="183">
        <x:v>0</x:v>
      </x:c>
      <x:c r="L465" s="183">
        <x:v>0</x:v>
      </x:c>
      <x:c r="M465" s="183">
        <x:v>0</x:v>
      </x:c>
      <x:c r="N465" s="183">
        <x:v>0</x:v>
      </x:c>
      <x:c r="O465" s="183">
        <x:v>0</x:v>
      </x:c>
      <x:c r="P465" s="183">
        <x:v>0</x:v>
      </x:c>
      <x:c r="Q465" s="185">
        <x:v>0</x:v>
      </x:c>
    </x:row>
    <x:row r="466" spans="1:19" ht="38.65" hidden="1" outlineLevel="1" thickBot="1" x14ac:dyDescent="0.4">
      <x:c r="A466" s="336"/>
      <x:c r="B466" s="330"/>
      <x:c r="C466" s="205" t="s">
        <x:v>188</x:v>
      </x:c>
      <x:c r="D466" s="182">
        <x:v>0</x:v>
      </x:c>
      <x:c r="E466" s="183">
        <x:v>1</x:v>
      </x:c>
      <x:c r="F466" s="183">
        <x:v>0</x:v>
      </x:c>
      <x:c r="G466" s="183">
        <x:v>0</x:v>
      </x:c>
      <x:c r="H466" s="183">
        <x:v>3</x:v>
      </x:c>
      <x:c r="I466" s="183">
        <x:v>2</x:v>
      </x:c>
      <x:c r="J466" s="183">
        <x:v>2</x:v>
      </x:c>
      <x:c r="K466" s="183">
        <x:v>0</x:v>
      </x:c>
      <x:c r="L466" s="183">
        <x:v>0</x:v>
      </x:c>
      <x:c r="M466" s="183">
        <x:v>0</x:v>
      </x:c>
      <x:c r="N466" s="183">
        <x:v>0</x:v>
      </x:c>
      <x:c r="O466" s="183">
        <x:v>0</x:v>
      </x:c>
      <x:c r="P466" s="183">
        <x:v>0</x:v>
      </x:c>
      <x:c r="Q466" s="185">
        <x:v>0</x:v>
      </x:c>
    </x:row>
    <x:row r="467" spans="1:19" ht="38.65" hidden="1" outlineLevel="1" thickBot="1" x14ac:dyDescent="0.4">
      <x:c r="A467" s="336"/>
      <x:c r="B467" s="330"/>
      <x:c r="C467" s="205" t="s">
        <x:v>190</x:v>
      </x:c>
      <x:c r="D467" s="182">
        <x:v>0</x:v>
      </x:c>
      <x:c r="E467" s="183">
        <x:v>0</x:v>
      </x:c>
      <x:c r="F467" s="183">
        <x:v>0</x:v>
      </x:c>
      <x:c r="G467" s="183">
        <x:v>0</x:v>
      </x:c>
      <x:c r="H467" s="183">
        <x:v>0</x:v>
      </x:c>
      <x:c r="I467" s="183">
        <x:v>0</x:v>
      </x:c>
      <x:c r="J467" s="183">
        <x:v>0</x:v>
      </x:c>
      <x:c r="K467" s="183">
        <x:v>0</x:v>
      </x:c>
      <x:c r="L467" s="183">
        <x:v>0</x:v>
      </x:c>
      <x:c r="M467" s="183">
        <x:v>0</x:v>
      </x:c>
      <x:c r="N467" s="183">
        <x:v>0</x:v>
      </x:c>
      <x:c r="O467" s="183">
        <x:v>0</x:v>
      </x:c>
      <x:c r="P467" s="183">
        <x:v>0</x:v>
      </x:c>
      <x:c r="Q467" s="185">
        <x:v>0</x:v>
      </x:c>
    </x:row>
    <x:row r="468" spans="1:19" ht="38.65" hidden="1" outlineLevel="1" thickBot="1" x14ac:dyDescent="0.4">
      <x:c r="A468" s="336"/>
      <x:c r="B468" s="330"/>
      <x:c r="C468" s="205" t="s">
        <x:v>194</x:v>
      </x:c>
      <x:c r="D468" s="182">
        <x:v>0</x:v>
      </x:c>
      <x:c r="E468" s="183">
        <x:v>0</x:v>
      </x:c>
      <x:c r="F468" s="183">
        <x:v>0</x:v>
      </x:c>
      <x:c r="G468" s="183">
        <x:v>0</x:v>
      </x:c>
      <x:c r="H468" s="183">
        <x:v>0</x:v>
      </x:c>
      <x:c r="I468" s="183">
        <x:v>0</x:v>
      </x:c>
      <x:c r="J468" s="183">
        <x:v>0</x:v>
      </x:c>
      <x:c r="K468" s="183">
        <x:v>0</x:v>
      </x:c>
      <x:c r="L468" s="183">
        <x:v>0</x:v>
      </x:c>
      <x:c r="M468" s="183">
        <x:v>0</x:v>
      </x:c>
      <x:c r="N468" s="183">
        <x:v>0</x:v>
      </x:c>
      <x:c r="O468" s="183">
        <x:v>0</x:v>
      </x:c>
      <x:c r="P468" s="183">
        <x:v>0</x:v>
      </x:c>
      <x:c r="Q468" s="185">
        <x:v>0</x:v>
      </x:c>
    </x:row>
    <x:row r="469" spans="1:19" ht="38.65" hidden="1" outlineLevel="1" thickBot="1" x14ac:dyDescent="0.4">
      <x:c r="A469" s="336"/>
      <x:c r="B469" s="330"/>
      <x:c r="C469" s="205" t="s">
        <x:v>199</x:v>
      </x:c>
      <x:c r="D469" s="182">
        <x:v>0</x:v>
      </x:c>
      <x:c r="E469" s="183">
        <x:v>1</x:v>
      </x:c>
      <x:c r="F469" s="183">
        <x:v>0</x:v>
      </x:c>
      <x:c r="G469" s="183">
        <x:v>0</x:v>
      </x:c>
      <x:c r="H469" s="183">
        <x:v>3</x:v>
      </x:c>
      <x:c r="I469" s="183">
        <x:v>0</x:v>
      </x:c>
      <x:c r="J469" s="183">
        <x:v>0</x:v>
      </x:c>
      <x:c r="K469" s="183">
        <x:v>1</x:v>
      </x:c>
      <x:c r="L469" s="183">
        <x:v>1</x:v>
      </x:c>
      <x:c r="M469" s="183">
        <x:v>2</x:v>
      </x:c>
      <x:c r="N469" s="183">
        <x:v>0</x:v>
      </x:c>
      <x:c r="O469" s="183">
        <x:v>0</x:v>
      </x:c>
      <x:c r="P469" s="183">
        <x:v>0</x:v>
      </x:c>
      <x:c r="Q469" s="185">
        <x:v>0</x:v>
      </x:c>
    </x:row>
    <x:row r="470" spans="1:19" ht="38.65" hidden="1" outlineLevel="1" thickBot="1" x14ac:dyDescent="0.4">
      <x:c r="A470" s="336"/>
      <x:c r="B470" s="330"/>
      <x:c r="C470" s="205" t="s">
        <x:v>202</x:v>
      </x:c>
      <x:c r="D470" s="182">
        <x:v>0</x:v>
      </x:c>
      <x:c r="E470" s="183">
        <x:v>1</x:v>
      </x:c>
      <x:c r="F470" s="183">
        <x:v>0</x:v>
      </x:c>
      <x:c r="G470" s="183">
        <x:v>0</x:v>
      </x:c>
      <x:c r="H470" s="183">
        <x:v>3</x:v>
      </x:c>
      <x:c r="I470" s="183">
        <x:v>1</x:v>
      </x:c>
      <x:c r="J470" s="183">
        <x:v>1</x:v>
      </x:c>
      <x:c r="K470" s="183">
        <x:v>0</x:v>
      </x:c>
      <x:c r="L470" s="183">
        <x:v>2</x:v>
      </x:c>
      <x:c r="M470" s="183">
        <x:v>0</x:v>
      </x:c>
      <x:c r="N470" s="183">
        <x:v>0</x:v>
      </x:c>
      <x:c r="O470" s="183">
        <x:v>1</x:v>
      </x:c>
      <x:c r="P470" s="183">
        <x:v>0</x:v>
      </x:c>
      <x:c r="Q470" s="185">
        <x:v>0</x:v>
      </x:c>
    </x:row>
    <x:row r="471" spans="1:19" ht="38.65" hidden="1" outlineLevel="1" thickBot="1" x14ac:dyDescent="0.4">
      <x:c r="A471" s="336"/>
      <x:c r="B471" s="330"/>
      <x:c r="C471" s="205" t="s">
        <x:v>208</x:v>
      </x:c>
      <x:c r="D471" s="182">
        <x:v>0</x:v>
      </x:c>
      <x:c r="E471" s="183">
        <x:v>0</x:v>
      </x:c>
      <x:c r="F471" s="183">
        <x:v>0</x:v>
      </x:c>
      <x:c r="G471" s="183">
        <x:v>0</x:v>
      </x:c>
      <x:c r="H471" s="183">
        <x:v>0</x:v>
      </x:c>
      <x:c r="I471" s="183">
        <x:v>0</x:v>
      </x:c>
      <x:c r="J471" s="183">
        <x:v>0</x:v>
      </x:c>
      <x:c r="K471" s="183">
        <x:v>0</x:v>
      </x:c>
      <x:c r="L471" s="183">
        <x:v>0</x:v>
      </x:c>
      <x:c r="M471" s="183">
        <x:v>0</x:v>
      </x:c>
      <x:c r="N471" s="183">
        <x:v>0</x:v>
      </x:c>
      <x:c r="O471" s="183">
        <x:v>0</x:v>
      </x:c>
      <x:c r="P471" s="183">
        <x:v>0</x:v>
      </x:c>
      <x:c r="Q471" s="185">
        <x:v>0</x:v>
      </x:c>
    </x:row>
    <x:row r="472" spans="1:19" ht="38.65" hidden="1" outlineLevel="1" thickBot="1" x14ac:dyDescent="0.4">
      <x:c r="A472" s="336"/>
      <x:c r="B472" s="330"/>
      <x:c r="C472" s="205" t="s">
        <x:v>212</x:v>
      </x:c>
      <x:c r="D472" s="182">
        <x:v>1</x:v>
      </x:c>
      <x:c r="E472" s="183">
        <x:v>1</x:v>
      </x:c>
      <x:c r="F472" s="183">
        <x:v>0</x:v>
      </x:c>
      <x:c r="G472" s="183">
        <x:v>0</x:v>
      </x:c>
      <x:c r="H472" s="183">
        <x:v>3</x:v>
      </x:c>
      <x:c r="I472" s="183">
        <x:v>0</x:v>
      </x:c>
      <x:c r="J472" s="183">
        <x:v>0</x:v>
      </x:c>
      <x:c r="K472" s="183">
        <x:v>0</x:v>
      </x:c>
      <x:c r="L472" s="183">
        <x:v>2</x:v>
      </x:c>
      <x:c r="M472" s="183">
        <x:v>0</x:v>
      </x:c>
      <x:c r="N472" s="183">
        <x:v>0</x:v>
      </x:c>
      <x:c r="O472" s="183">
        <x:v>1</x:v>
      </x:c>
      <x:c r="P472" s="183">
        <x:v>0</x:v>
      </x:c>
      <x:c r="Q472" s="185">
        <x:v>0</x:v>
      </x:c>
    </x:row>
    <x:row r="473" spans="1:19" ht="38.65" hidden="1" outlineLevel="1" thickBot="1" x14ac:dyDescent="0.4">
      <x:c r="A473" s="336"/>
      <x:c r="B473" s="330"/>
      <x:c r="C473" s="205" t="s">
        <x:v>218</x:v>
      </x:c>
      <x:c r="D473" s="182">
        <x:v>0</x:v>
      </x:c>
      <x:c r="E473" s="183">
        <x:v>0</x:v>
      </x:c>
      <x:c r="F473" s="183">
        <x:v>0</x:v>
      </x:c>
      <x:c r="G473" s="183">
        <x:v>0</x:v>
      </x:c>
      <x:c r="H473" s="183">
        <x:v>0</x:v>
      </x:c>
      <x:c r="I473" s="183">
        <x:v>0</x:v>
      </x:c>
      <x:c r="J473" s="183">
        <x:v>0</x:v>
      </x:c>
      <x:c r="K473" s="183">
        <x:v>0</x:v>
      </x:c>
      <x:c r="L473" s="183">
        <x:v>0</x:v>
      </x:c>
      <x:c r="M473" s="183">
        <x:v>0</x:v>
      </x:c>
      <x:c r="N473" s="183">
        <x:v>0</x:v>
      </x:c>
      <x:c r="O473" s="183">
        <x:v>0</x:v>
      </x:c>
      <x:c r="P473" s="183">
        <x:v>0</x:v>
      </x:c>
      <x:c r="Q473" s="185">
        <x:v>0</x:v>
      </x:c>
    </x:row>
    <x:row r="474" spans="1:19" ht="38.65" hidden="1" outlineLevel="1" thickBot="1" x14ac:dyDescent="0.4">
      <x:c r="A474" s="336"/>
      <x:c r="B474" s="330"/>
      <x:c r="C474" s="205" t="s">
        <x:v>222</x:v>
      </x:c>
      <x:c r="D474" s="182">
        <x:v>0</x:v>
      </x:c>
      <x:c r="E474" s="183">
        <x:v>0</x:v>
      </x:c>
      <x:c r="F474" s="183">
        <x:v>0</x:v>
      </x:c>
      <x:c r="G474" s="183">
        <x:v>0</x:v>
      </x:c>
      <x:c r="H474" s="183">
        <x:v>0</x:v>
      </x:c>
      <x:c r="I474" s="183">
        <x:v>0</x:v>
      </x:c>
      <x:c r="J474" s="183">
        <x:v>0</x:v>
      </x:c>
      <x:c r="K474" s="183">
        <x:v>0</x:v>
      </x:c>
      <x:c r="L474" s="183">
        <x:v>0</x:v>
      </x:c>
      <x:c r="M474" s="183">
        <x:v>0</x:v>
      </x:c>
      <x:c r="N474" s="183">
        <x:v>0</x:v>
      </x:c>
      <x:c r="O474" s="183">
        <x:v>0</x:v>
      </x:c>
      <x:c r="P474" s="183">
        <x:v>0</x:v>
      </x:c>
      <x:c r="Q474" s="185">
        <x:v>0</x:v>
      </x:c>
    </x:row>
    <x:row r="475" spans="1:19" ht="38.65" hidden="1" outlineLevel="1" thickBot="1" x14ac:dyDescent="0.4">
      <x:c r="A475" s="336"/>
      <x:c r="B475" s="330"/>
      <x:c r="C475" s="205" t="s">
        <x:v>228</x:v>
      </x:c>
      <x:c r="D475" s="182">
        <x:v>0</x:v>
      </x:c>
      <x:c r="E475" s="183">
        <x:v>0</x:v>
      </x:c>
      <x:c r="F475" s="183">
        <x:v>0</x:v>
      </x:c>
      <x:c r="G475" s="183">
        <x:v>0</x:v>
      </x:c>
      <x:c r="H475" s="183">
        <x:v>0</x:v>
      </x:c>
      <x:c r="I475" s="183">
        <x:v>0</x:v>
      </x:c>
      <x:c r="J475" s="183">
        <x:v>0</x:v>
      </x:c>
      <x:c r="K475" s="183">
        <x:v>0</x:v>
      </x:c>
      <x:c r="L475" s="183">
        <x:v>0</x:v>
      </x:c>
      <x:c r="M475" s="183">
        <x:v>0</x:v>
      </x:c>
      <x:c r="N475" s="183">
        <x:v>0</x:v>
      </x:c>
      <x:c r="O475" s="183">
        <x:v>0</x:v>
      </x:c>
      <x:c r="P475" s="183">
        <x:v>0</x:v>
      </x:c>
      <x:c r="Q475" s="185">
        <x:v>0</x:v>
      </x:c>
    </x:row>
    <x:row r="476" spans="1:19" ht="13.15" hidden="1" outlineLevel="1" thickBot="1" x14ac:dyDescent="0.4">
      <x:c r="A476" s="336"/>
      <x:c r="B476" s="330"/>
      <x:c r="C476" s="205" t="s">
        <x:v>230</x:v>
      </x:c>
      <x:c r="D476" s="182">
        <x:v>0</x:v>
      </x:c>
      <x:c r="E476" s="183">
        <x:v>0</x:v>
      </x:c>
      <x:c r="F476" s="183">
        <x:v>0</x:v>
      </x:c>
      <x:c r="G476" s="183">
        <x:v>2</x:v>
      </x:c>
      <x:c r="H476" s="183">
        <x:v>1</x:v>
      </x:c>
      <x:c r="I476" s="183">
        <x:v>0</x:v>
      </x:c>
      <x:c r="J476" s="183">
        <x:v>0</x:v>
      </x:c>
      <x:c r="K476" s="183">
        <x:v>0</x:v>
      </x:c>
      <x:c r="L476" s="183">
        <x:v>0</x:v>
      </x:c>
      <x:c r="M476" s="183">
        <x:v>0</x:v>
      </x:c>
      <x:c r="N476" s="183">
        <x:v>0</x:v>
      </x:c>
      <x:c r="O476" s="183">
        <x:v>0</x:v>
      </x:c>
      <x:c r="P476" s="183">
        <x:v>0</x:v>
      </x:c>
      <x:c r="Q476" s="185">
        <x:v>0</x:v>
      </x:c>
    </x:row>
    <x:row r="477" spans="1:19" ht="13.15" hidden="1" outlineLevel="1" thickBot="1" x14ac:dyDescent="0.4">
      <x:c r="A477" s="336"/>
      <x:c r="B477" s="330"/>
      <x:c r="C477" s="205" t="s">
        <x:v>232</x:v>
      </x:c>
      <x:c r="D477" s="182">
        <x:v>0</x:v>
      </x:c>
      <x:c r="E477" s="183">
        <x:v>0</x:v>
      </x:c>
      <x:c r="F477" s="183">
        <x:v>0</x:v>
      </x:c>
      <x:c r="G477" s="183">
        <x:v>0</x:v>
      </x:c>
      <x:c r="H477" s="183">
        <x:v>0</x:v>
      </x:c>
      <x:c r="I477" s="183">
        <x:v>0</x:v>
      </x:c>
      <x:c r="J477" s="183">
        <x:v>0</x:v>
      </x:c>
      <x:c r="K477" s="183">
        <x:v>0</x:v>
      </x:c>
      <x:c r="L477" s="183">
        <x:v>0</x:v>
      </x:c>
      <x:c r="M477" s="183">
        <x:v>0</x:v>
      </x:c>
      <x:c r="N477" s="183">
        <x:v>0</x:v>
      </x:c>
      <x:c r="O477" s="183">
        <x:v>0</x:v>
      </x:c>
      <x:c r="P477" s="183">
        <x:v>0</x:v>
      </x:c>
      <x:c r="Q477" s="185">
        <x:v>0</x:v>
      </x:c>
    </x:row>
    <x:row r="478" spans="1:19" ht="13.15" hidden="1" outlineLevel="1" thickBot="1" x14ac:dyDescent="0.4">
      <x:c r="A478" s="336"/>
      <x:c r="B478" s="331"/>
      <x:c r="C478" s="206" t="s">
        <x:v>234</x:v>
      </x:c>
      <x:c r="D478" s="182">
        <x:v>0</x:v>
      </x:c>
      <x:c r="E478" s="183">
        <x:v>0</x:v>
      </x:c>
      <x:c r="F478" s="183">
        <x:v>0</x:v>
      </x:c>
      <x:c r="G478" s="183">
        <x:v>4</x:v>
      </x:c>
      <x:c r="H478" s="183">
        <x:v>0</x:v>
      </x:c>
      <x:c r="I478" s="183">
        <x:v>0</x:v>
      </x:c>
      <x:c r="J478" s="183">
        <x:v>0</x:v>
      </x:c>
      <x:c r="K478" s="183">
        <x:v>0</x:v>
      </x:c>
      <x:c r="L478" s="183">
        <x:v>0</x:v>
      </x:c>
      <x:c r="M478" s="183">
        <x:v>0</x:v>
      </x:c>
      <x:c r="N478" s="183">
        <x:v>0</x:v>
      </x:c>
      <x:c r="O478" s="183">
        <x:v>0</x:v>
      </x:c>
      <x:c r="P478" s="183">
        <x:v>0</x:v>
      </x:c>
      <x:c r="Q478" s="185">
        <x:v>0</x:v>
      </x:c>
    </x:row>
    <x:row r="479" spans="1:19" ht="13.15" collapsed="1" thickBot="1" x14ac:dyDescent="0.4">
      <x:c r="A479" s="336"/>
      <x:c r="B479" s="329" t="s">
        <x:v>93</x:v>
      </x:c>
      <x:c r="C479" s="204"/>
      <x:c r="D479" s="184">
        <x:v>2</x:v>
      </x:c>
      <x:c r="E479" s="184">
        <x:v>2</x:v>
      </x:c>
      <x:c r="F479" s="184">
        <x:v>4</x:v>
      </x:c>
      <x:c r="G479" s="184">
        <x:v>4</x:v>
      </x:c>
      <x:c r="H479" s="184">
        <x:v>6</x:v>
      </x:c>
      <x:c r="I479" s="184">
        <x:v>4</x:v>
      </x:c>
      <x:c r="J479" s="184">
        <x:v>2</x:v>
      </x:c>
      <x:c r="K479" s="184">
        <x:v>2</x:v>
      </x:c>
      <x:c r="L479" s="184">
        <x:v>2</x:v>
      </x:c>
      <x:c r="M479" s="184">
        <x:v>2</x:v>
      </x:c>
      <x:c r="N479" s="184">
        <x:v>2</x:v>
      </x:c>
      <x:c r="O479" s="184">
        <x:v>2</x:v>
      </x:c>
      <x:c r="P479" s="184">
        <x:v>2</x:v>
      </x:c>
      <x:c r="Q479" s="199">
        <x:v>1</x:v>
      </x:c>
      <x:c r="S479" s="213">
        <x:v>1</x:v>
      </x:c>
    </x:row>
    <x:row r="480" spans="1:19" ht="13.15" hidden="1" outlineLevel="1" thickBot="1" x14ac:dyDescent="0.4">
      <x:c r="A480" s="336"/>
      <x:c r="B480" s="330"/>
      <x:c r="C480" s="190" t="s">
        <x:v>123</x:v>
      </x:c>
      <x:c r="D480" s="182">
        <x:v>0</x:v>
      </x:c>
      <x:c r="E480" s="183">
        <x:v>0</x:v>
      </x:c>
      <x:c r="F480" s="183">
        <x:v>0</x:v>
      </x:c>
      <x:c r="G480" s="183">
        <x:v>0</x:v>
      </x:c>
      <x:c r="H480" s="183">
        <x:v>0</x:v>
      </x:c>
      <x:c r="I480" s="183">
        <x:v>0</x:v>
      </x:c>
      <x:c r="J480" s="183">
        <x:v>0</x:v>
      </x:c>
      <x:c r="K480" s="183">
        <x:v>0</x:v>
      </x:c>
      <x:c r="L480" s="183">
        <x:v>0</x:v>
      </x:c>
      <x:c r="M480" s="183">
        <x:v>0</x:v>
      </x:c>
      <x:c r="N480" s="183">
        <x:v>0</x:v>
      </x:c>
      <x:c r="O480" s="183">
        <x:v>0</x:v>
      </x:c>
      <x:c r="P480" s="183">
        <x:v>0</x:v>
      </x:c>
      <x:c r="Q480" s="185">
        <x:v>0</x:v>
      </x:c>
    </x:row>
    <x:row r="481" spans="1:17" ht="13.15" hidden="1" outlineLevel="1" thickBot="1" x14ac:dyDescent="0.4">
      <x:c r="A481" s="336"/>
      <x:c r="B481" s="330"/>
      <x:c r="C481" s="205" t="s">
        <x:v>126</x:v>
      </x:c>
      <x:c r="D481" s="182">
        <x:v>0</x:v>
      </x:c>
      <x:c r="E481" s="183">
        <x:v>0</x:v>
      </x:c>
      <x:c r="F481" s="183">
        <x:v>0</x:v>
      </x:c>
      <x:c r="G481" s="183">
        <x:v>0</x:v>
      </x:c>
      <x:c r="H481" s="183">
        <x:v>0</x:v>
      </x:c>
      <x:c r="I481" s="183">
        <x:v>0</x:v>
      </x:c>
      <x:c r="J481" s="183">
        <x:v>0</x:v>
      </x:c>
      <x:c r="K481" s="183">
        <x:v>0</x:v>
      </x:c>
      <x:c r="L481" s="183">
        <x:v>0</x:v>
      </x:c>
      <x:c r="M481" s="183">
        <x:v>0</x:v>
      </x:c>
      <x:c r="N481" s="183">
        <x:v>0</x:v>
      </x:c>
      <x:c r="O481" s="183">
        <x:v>0</x:v>
      </x:c>
      <x:c r="P481" s="183">
        <x:v>0</x:v>
      </x:c>
      <x:c r="Q481" s="185">
        <x:v>0</x:v>
      </x:c>
    </x:row>
    <x:row r="482" spans="1:17" ht="51.4" hidden="1" outlineLevel="1" thickBot="1" x14ac:dyDescent="0.4">
      <x:c r="A482" s="336"/>
      <x:c r="B482" s="330"/>
      <x:c r="C482" s="205" t="s">
        <x:v>130</x:v>
      </x:c>
      <x:c r="D482" s="182">
        <x:v>0</x:v>
      </x:c>
      <x:c r="E482" s="183">
        <x:v>0</x:v>
      </x:c>
      <x:c r="F482" s="183">
        <x:v>0</x:v>
      </x:c>
      <x:c r="G482" s="183">
        <x:v>2</x:v>
      </x:c>
      <x:c r="H482" s="183">
        <x:v>6</x:v>
      </x:c>
      <x:c r="I482" s="183">
        <x:v>0</x:v>
      </x:c>
      <x:c r="J482" s="183">
        <x:v>0</x:v>
      </x:c>
      <x:c r="K482" s="183">
        <x:v>0</x:v>
      </x:c>
      <x:c r="L482" s="183">
        <x:v>2</x:v>
      </x:c>
      <x:c r="M482" s="183">
        <x:v>0</x:v>
      </x:c>
      <x:c r="N482" s="183">
        <x:v>0</x:v>
      </x:c>
      <x:c r="O482" s="183">
        <x:v>0</x:v>
      </x:c>
      <x:c r="P482" s="183">
        <x:v>0</x:v>
      </x:c>
      <x:c r="Q482" s="185">
        <x:v>0</x:v>
      </x:c>
    </x:row>
    <x:row r="483" spans="1:17" ht="38.65" hidden="1" outlineLevel="1" thickBot="1" x14ac:dyDescent="0.4">
      <x:c r="A483" s="336"/>
      <x:c r="B483" s="330"/>
      <x:c r="C483" s="205" t="s">
        <x:v>134</x:v>
      </x:c>
      <x:c r="D483" s="182">
        <x:v>0</x:v>
      </x:c>
      <x:c r="E483" s="183">
        <x:v>0</x:v>
      </x:c>
      <x:c r="F483" s="183">
        <x:v>0</x:v>
      </x:c>
      <x:c r="G483" s="183">
        <x:v>2</x:v>
      </x:c>
      <x:c r="H483" s="183">
        <x:v>3</x:v>
      </x:c>
      <x:c r="I483" s="183">
        <x:v>0</x:v>
      </x:c>
      <x:c r="J483" s="183">
        <x:v>0</x:v>
      </x:c>
      <x:c r="K483" s="183">
        <x:v>0</x:v>
      </x:c>
      <x:c r="L483" s="183">
        <x:v>1</x:v>
      </x:c>
      <x:c r="M483" s="183">
        <x:v>0</x:v>
      </x:c>
      <x:c r="N483" s="183">
        <x:v>0</x:v>
      </x:c>
      <x:c r="O483" s="183">
        <x:v>0</x:v>
      </x:c>
      <x:c r="P483" s="183">
        <x:v>0</x:v>
      </x:c>
      <x:c r="Q483" s="185">
        <x:v>0</x:v>
      </x:c>
    </x:row>
    <x:row r="484" spans="1:17" ht="38.65" hidden="1" outlineLevel="1" thickBot="1" x14ac:dyDescent="0.4">
      <x:c r="A484" s="336"/>
      <x:c r="B484" s="330"/>
      <x:c r="C484" s="205" t="s">
        <x:v>137</x:v>
      </x:c>
      <x:c r="D484" s="182">
        <x:v>0</x:v>
      </x:c>
      <x:c r="E484" s="183">
        <x:v>0</x:v>
      </x:c>
      <x:c r="F484" s="183">
        <x:v>0</x:v>
      </x:c>
      <x:c r="G484" s="183">
        <x:v>0</x:v>
      </x:c>
      <x:c r="H484" s="183">
        <x:v>0</x:v>
      </x:c>
      <x:c r="I484" s="183">
        <x:v>0</x:v>
      </x:c>
      <x:c r="J484" s="183">
        <x:v>0</x:v>
      </x:c>
      <x:c r="K484" s="183">
        <x:v>0</x:v>
      </x:c>
      <x:c r="L484" s="183">
        <x:v>0</x:v>
      </x:c>
      <x:c r="M484" s="183">
        <x:v>0</x:v>
      </x:c>
      <x:c r="N484" s="183">
        <x:v>0</x:v>
      </x:c>
      <x:c r="O484" s="183">
        <x:v>0</x:v>
      </x:c>
      <x:c r="P484" s="183">
        <x:v>0</x:v>
      </x:c>
      <x:c r="Q484" s="185">
        <x:v>0</x:v>
      </x:c>
    </x:row>
    <x:row r="485" spans="1:17" ht="38.65" hidden="1" outlineLevel="1" thickBot="1" x14ac:dyDescent="0.4">
      <x:c r="A485" s="336"/>
      <x:c r="B485" s="330"/>
      <x:c r="C485" s="205" t="s">
        <x:v>140</x:v>
      </x:c>
      <x:c r="D485" s="182">
        <x:v>0</x:v>
      </x:c>
      <x:c r="E485" s="183">
        <x:v>0</x:v>
      </x:c>
      <x:c r="F485" s="183">
        <x:v>0</x:v>
      </x:c>
      <x:c r="G485" s="183">
        <x:v>0</x:v>
      </x:c>
      <x:c r="H485" s="183">
        <x:v>0</x:v>
      </x:c>
      <x:c r="I485" s="183">
        <x:v>0</x:v>
      </x:c>
      <x:c r="J485" s="183">
        <x:v>0</x:v>
      </x:c>
      <x:c r="K485" s="183">
        <x:v>0</x:v>
      </x:c>
      <x:c r="L485" s="183">
        <x:v>0</x:v>
      </x:c>
      <x:c r="M485" s="183">
        <x:v>0</x:v>
      </x:c>
      <x:c r="N485" s="183">
        <x:v>0</x:v>
      </x:c>
      <x:c r="O485" s="183">
        <x:v>0</x:v>
      </x:c>
      <x:c r="P485" s="183">
        <x:v>0</x:v>
      </x:c>
      <x:c r="Q485" s="185">
        <x:v>0</x:v>
      </x:c>
    </x:row>
    <x:row r="486" spans="1:17" ht="38.65" hidden="1" outlineLevel="1" thickBot="1" x14ac:dyDescent="0.4">
      <x:c r="A486" s="336"/>
      <x:c r="B486" s="330"/>
      <x:c r="C486" s="205" t="s">
        <x:v>144</x:v>
      </x:c>
      <x:c r="D486" s="182">
        <x:v>0</x:v>
      </x:c>
      <x:c r="E486" s="183">
        <x:v>0</x:v>
      </x:c>
      <x:c r="F486" s="183">
        <x:v>0</x:v>
      </x:c>
      <x:c r="G486" s="183">
        <x:v>0</x:v>
      </x:c>
      <x:c r="H486" s="183">
        <x:v>0</x:v>
      </x:c>
      <x:c r="I486" s="183">
        <x:v>0</x:v>
      </x:c>
      <x:c r="J486" s="183">
        <x:v>0</x:v>
      </x:c>
      <x:c r="K486" s="183">
        <x:v>0</x:v>
      </x:c>
      <x:c r="L486" s="183">
        <x:v>0</x:v>
      </x:c>
      <x:c r="M486" s="183">
        <x:v>0</x:v>
      </x:c>
      <x:c r="N486" s="183">
        <x:v>0</x:v>
      </x:c>
      <x:c r="O486" s="183">
        <x:v>0</x:v>
      </x:c>
      <x:c r="P486" s="183">
        <x:v>0</x:v>
      </x:c>
      <x:c r="Q486" s="185">
        <x:v>0</x:v>
      </x:c>
    </x:row>
    <x:row r="487" spans="1:17" ht="38.65" hidden="1" outlineLevel="1" thickBot="1" x14ac:dyDescent="0.4">
      <x:c r="A487" s="336"/>
      <x:c r="B487" s="330"/>
      <x:c r="C487" s="205" t="s">
        <x:v>148</x:v>
      </x:c>
      <x:c r="D487" s="182">
        <x:v>0</x:v>
      </x:c>
      <x:c r="E487" s="183">
        <x:v>0</x:v>
      </x:c>
      <x:c r="F487" s="183">
        <x:v>0</x:v>
      </x:c>
      <x:c r="G487" s="183">
        <x:v>4</x:v>
      </x:c>
      <x:c r="H487" s="183">
        <x:v>6</x:v>
      </x:c>
      <x:c r="I487" s="183">
        <x:v>0</x:v>
      </x:c>
      <x:c r="J487" s="183">
        <x:v>0</x:v>
      </x:c>
      <x:c r="K487" s="183">
        <x:v>0</x:v>
      </x:c>
      <x:c r="L487" s="183">
        <x:v>2</x:v>
      </x:c>
      <x:c r="M487" s="183">
        <x:v>0</x:v>
      </x:c>
      <x:c r="N487" s="183">
        <x:v>0</x:v>
      </x:c>
      <x:c r="O487" s="183">
        <x:v>0</x:v>
      </x:c>
      <x:c r="P487" s="183">
        <x:v>0</x:v>
      </x:c>
      <x:c r="Q487" s="185">
        <x:v>0</x:v>
      </x:c>
    </x:row>
    <x:row r="488" spans="1:17" ht="38.65" hidden="1" outlineLevel="1" thickBot="1" x14ac:dyDescent="0.4">
      <x:c r="A488" s="336"/>
      <x:c r="B488" s="330"/>
      <x:c r="C488" s="205" t="s">
        <x:v>153</x:v>
      </x:c>
      <x:c r="D488" s="182">
        <x:v>0</x:v>
      </x:c>
      <x:c r="E488" s="183">
        <x:v>0</x:v>
      </x:c>
      <x:c r="F488" s="183">
        <x:v>2</x:v>
      </x:c>
      <x:c r="G488" s="183">
        <x:v>0</x:v>
      </x:c>
      <x:c r="H488" s="183">
        <x:v>3</x:v>
      </x:c>
      <x:c r="I488" s="183">
        <x:v>0</x:v>
      </x:c>
      <x:c r="J488" s="183">
        <x:v>0</x:v>
      </x:c>
      <x:c r="K488" s="183">
        <x:v>0</x:v>
      </x:c>
      <x:c r="L488" s="183">
        <x:v>1</x:v>
      </x:c>
      <x:c r="M488" s="183">
        <x:v>0</x:v>
      </x:c>
      <x:c r="N488" s="183">
        <x:v>0</x:v>
      </x:c>
      <x:c r="O488" s="183">
        <x:v>0</x:v>
      </x:c>
      <x:c r="P488" s="183">
        <x:v>0</x:v>
      </x:c>
      <x:c r="Q488" s="185">
        <x:v>0</x:v>
      </x:c>
    </x:row>
    <x:row r="489" spans="1:17" ht="38.65" hidden="1" outlineLevel="1" thickBot="1" x14ac:dyDescent="0.4">
      <x:c r="A489" s="336"/>
      <x:c r="B489" s="330"/>
      <x:c r="C489" s="205" t="s">
        <x:v>156</x:v>
      </x:c>
      <x:c r="D489" s="182">
        <x:v>0</x:v>
      </x:c>
      <x:c r="E489" s="183">
        <x:v>0</x:v>
      </x:c>
      <x:c r="F489" s="183">
        <x:v>2</x:v>
      </x:c>
      <x:c r="G489" s="183">
        <x:v>0</x:v>
      </x:c>
      <x:c r="H489" s="183">
        <x:v>3</x:v>
      </x:c>
      <x:c r="I489" s="183">
        <x:v>0</x:v>
      </x:c>
      <x:c r="J489" s="183">
        <x:v>0</x:v>
      </x:c>
      <x:c r="K489" s="183">
        <x:v>0</x:v>
      </x:c>
      <x:c r="L489" s="183">
        <x:v>1</x:v>
      </x:c>
      <x:c r="M489" s="183">
        <x:v>0</x:v>
      </x:c>
      <x:c r="N489" s="183">
        <x:v>0</x:v>
      </x:c>
      <x:c r="O489" s="183">
        <x:v>0</x:v>
      </x:c>
      <x:c r="P489" s="183">
        <x:v>0</x:v>
      </x:c>
      <x:c r="Q489" s="185">
        <x:v>1</x:v>
      </x:c>
    </x:row>
    <x:row r="490" spans="1:17" ht="38.65" hidden="1" outlineLevel="1" thickBot="1" x14ac:dyDescent="0.4">
      <x:c r="A490" s="336"/>
      <x:c r="B490" s="330"/>
      <x:c r="C490" s="205" t="s">
        <x:v>160</x:v>
      </x:c>
      <x:c r="D490" s="182">
        <x:v>0</x:v>
      </x:c>
      <x:c r="E490" s="183">
        <x:v>0</x:v>
      </x:c>
      <x:c r="F490" s="183">
        <x:v>0</x:v>
      </x:c>
      <x:c r="G490" s="183">
        <x:v>0</x:v>
      </x:c>
      <x:c r="H490" s="183">
        <x:v>0</x:v>
      </x:c>
      <x:c r="I490" s="183">
        <x:v>0</x:v>
      </x:c>
      <x:c r="J490" s="183">
        <x:v>0</x:v>
      </x:c>
      <x:c r="K490" s="183">
        <x:v>0</x:v>
      </x:c>
      <x:c r="L490" s="183">
        <x:v>0</x:v>
      </x:c>
      <x:c r="M490" s="183">
        <x:v>0</x:v>
      </x:c>
      <x:c r="N490" s="183">
        <x:v>0</x:v>
      </x:c>
      <x:c r="O490" s="183">
        <x:v>0</x:v>
      </x:c>
      <x:c r="P490" s="183">
        <x:v>0</x:v>
      </x:c>
      <x:c r="Q490" s="185">
        <x:v>0</x:v>
      </x:c>
    </x:row>
    <x:row r="491" spans="1:17" ht="25.9" hidden="1" outlineLevel="1" thickBot="1" x14ac:dyDescent="0.4">
      <x:c r="A491" s="336"/>
      <x:c r="B491" s="330"/>
      <x:c r="C491" s="205" t="s">
        <x:v>163</x:v>
      </x:c>
      <x:c r="D491" s="182">
        <x:v>0</x:v>
      </x:c>
      <x:c r="E491" s="183">
        <x:v>1</x:v>
      </x:c>
      <x:c r="F491" s="183">
        <x:v>2</x:v>
      </x:c>
      <x:c r="G491" s="183">
        <x:v>0</x:v>
      </x:c>
      <x:c r="H491" s="183">
        <x:v>3</x:v>
      </x:c>
      <x:c r="I491" s="183">
        <x:v>2</x:v>
      </x:c>
      <x:c r="J491" s="183">
        <x:v>1</x:v>
      </x:c>
      <x:c r="K491" s="183">
        <x:v>1</x:v>
      </x:c>
      <x:c r="L491" s="183">
        <x:v>1</x:v>
      </x:c>
      <x:c r="M491" s="183">
        <x:v>0</x:v>
      </x:c>
      <x:c r="N491" s="183">
        <x:v>0</x:v>
      </x:c>
      <x:c r="O491" s="183">
        <x:v>1</x:v>
      </x:c>
      <x:c r="P491" s="183">
        <x:v>0</x:v>
      </x:c>
      <x:c r="Q491" s="185">
        <x:v>0</x:v>
      </x:c>
    </x:row>
    <x:row r="492" spans="1:17" ht="64.150000000000006" hidden="1" outlineLevel="1" thickBot="1" x14ac:dyDescent="0.4">
      <x:c r="A492" s="336"/>
      <x:c r="B492" s="330"/>
      <x:c r="C492" s="205" t="s">
        <x:v>166</x:v>
      </x:c>
      <x:c r="D492" s="182">
        <x:v>0</x:v>
      </x:c>
      <x:c r="E492" s="183">
        <x:v>1</x:v>
      </x:c>
      <x:c r="F492" s="183">
        <x:v>2</x:v>
      </x:c>
      <x:c r="G492" s="183">
        <x:v>0</x:v>
      </x:c>
      <x:c r="H492" s="183">
        <x:v>3</x:v>
      </x:c>
      <x:c r="I492" s="183">
        <x:v>2</x:v>
      </x:c>
      <x:c r="J492" s="183">
        <x:v>1</x:v>
      </x:c>
      <x:c r="K492" s="183">
        <x:v>0</x:v>
      </x:c>
      <x:c r="L492" s="183">
        <x:v>1</x:v>
      </x:c>
      <x:c r="M492" s="183">
        <x:v>0</x:v>
      </x:c>
      <x:c r="N492" s="183">
        <x:v>0</x:v>
      </x:c>
      <x:c r="O492" s="183">
        <x:v>0</x:v>
      </x:c>
      <x:c r="P492" s="183">
        <x:v>0</x:v>
      </x:c>
      <x:c r="Q492" s="185">
        <x:v>0</x:v>
      </x:c>
    </x:row>
    <x:row r="493" spans="1:17" ht="38.65" hidden="1" outlineLevel="1" thickBot="1" x14ac:dyDescent="0.4">
      <x:c r="A493" s="336"/>
      <x:c r="B493" s="330"/>
      <x:c r="C493" s="205" t="s">
        <x:v>169</x:v>
      </x:c>
      <x:c r="D493" s="182">
        <x:v>0</x:v>
      </x:c>
      <x:c r="E493" s="183">
        <x:v>2</x:v>
      </x:c>
      <x:c r="F493" s="183">
        <x:v>4</x:v>
      </x:c>
      <x:c r="G493" s="183">
        <x:v>0</x:v>
      </x:c>
      <x:c r="H493" s="183">
        <x:v>6</x:v>
      </x:c>
      <x:c r="I493" s="183">
        <x:v>2</x:v>
      </x:c>
      <x:c r="J493" s="183">
        <x:v>2</x:v>
      </x:c>
      <x:c r="K493" s="183">
        <x:v>0</x:v>
      </x:c>
      <x:c r="L493" s="183">
        <x:v>2</x:v>
      </x:c>
      <x:c r="M493" s="183">
        <x:v>0</x:v>
      </x:c>
      <x:c r="N493" s="183">
        <x:v>0</x:v>
      </x:c>
      <x:c r="O493" s="183">
        <x:v>0</x:v>
      </x:c>
      <x:c r="P493" s="183">
        <x:v>0</x:v>
      </x:c>
      <x:c r="Q493" s="185">
        <x:v>0</x:v>
      </x:c>
    </x:row>
    <x:row r="494" spans="1:17" ht="13.15" hidden="1" outlineLevel="1" thickBot="1" x14ac:dyDescent="0.4">
      <x:c r="A494" s="336"/>
      <x:c r="B494" s="330"/>
      <x:c r="C494" s="205" t="s">
        <x:v>172</x:v>
      </x:c>
      <x:c r="D494" s="182">
        <x:v>0</x:v>
      </x:c>
      <x:c r="E494" s="183">
        <x:v>0</x:v>
      </x:c>
      <x:c r="F494" s="183">
        <x:v>0</x:v>
      </x:c>
      <x:c r="G494" s="183">
        <x:v>0</x:v>
      </x:c>
      <x:c r="H494" s="183">
        <x:v>3</x:v>
      </x:c>
      <x:c r="I494" s="183">
        <x:v>0</x:v>
      </x:c>
      <x:c r="J494" s="183">
        <x:v>1</x:v>
      </x:c>
      <x:c r="K494" s="183">
        <x:v>0</x:v>
      </x:c>
      <x:c r="L494" s="183">
        <x:v>1</x:v>
      </x:c>
      <x:c r="M494" s="183">
        <x:v>0</x:v>
      </x:c>
      <x:c r="N494" s="183">
        <x:v>0</x:v>
      </x:c>
      <x:c r="O494" s="183">
        <x:v>0</x:v>
      </x:c>
      <x:c r="P494" s="183">
        <x:v>0</x:v>
      </x:c>
      <x:c r="Q494" s="185">
        <x:v>0</x:v>
      </x:c>
    </x:row>
    <x:row r="495" spans="1:17" ht="38.65" hidden="1" outlineLevel="1" thickBot="1" x14ac:dyDescent="0.4">
      <x:c r="A495" s="336"/>
      <x:c r="B495" s="330"/>
      <x:c r="C495" s="205" t="s">
        <x:v>173</x:v>
      </x:c>
      <x:c r="D495" s="182">
        <x:v>0</x:v>
      </x:c>
      <x:c r="E495" s="183">
        <x:v>1</x:v>
      </x:c>
      <x:c r="F495" s="183">
        <x:v>1</x:v>
      </x:c>
      <x:c r="G495" s="183">
        <x:v>0</x:v>
      </x:c>
      <x:c r="H495" s="183">
        <x:v>3</x:v>
      </x:c>
      <x:c r="I495" s="183">
        <x:v>0</x:v>
      </x:c>
      <x:c r="J495" s="183">
        <x:v>0</x:v>
      </x:c>
      <x:c r="K495" s="183">
        <x:v>0</x:v>
      </x:c>
      <x:c r="L495" s="183">
        <x:v>1</x:v>
      </x:c>
      <x:c r="M495" s="183">
        <x:v>0</x:v>
      </x:c>
      <x:c r="N495" s="183">
        <x:v>0</x:v>
      </x:c>
      <x:c r="O495" s="183">
        <x:v>2</x:v>
      </x:c>
      <x:c r="P495" s="183">
        <x:v>0</x:v>
      </x:c>
      <x:c r="Q495" s="185">
        <x:v>0</x:v>
      </x:c>
    </x:row>
    <x:row r="496" spans="1:17" ht="51.4" hidden="1" outlineLevel="1" thickBot="1" x14ac:dyDescent="0.4">
      <x:c r="A496" s="336"/>
      <x:c r="B496" s="330"/>
      <x:c r="C496" s="205" t="s">
        <x:v>176</x:v>
      </x:c>
      <x:c r="D496" s="182">
        <x:v>0</x:v>
      </x:c>
      <x:c r="E496" s="183">
        <x:v>2</x:v>
      </x:c>
      <x:c r="F496" s="183">
        <x:v>0</x:v>
      </x:c>
      <x:c r="G496" s="183">
        <x:v>0</x:v>
      </x:c>
      <x:c r="H496" s="183">
        <x:v>3</x:v>
      </x:c>
      <x:c r="I496" s="183">
        <x:v>0</x:v>
      </x:c>
      <x:c r="J496" s="183">
        <x:v>0</x:v>
      </x:c>
      <x:c r="K496" s="183">
        <x:v>0</x:v>
      </x:c>
      <x:c r="L496" s="183">
        <x:v>1</x:v>
      </x:c>
      <x:c r="M496" s="183">
        <x:v>0</x:v>
      </x:c>
      <x:c r="N496" s="183">
        <x:v>0</x:v>
      </x:c>
      <x:c r="O496" s="183">
        <x:v>0</x:v>
      </x:c>
      <x:c r="P496" s="183">
        <x:v>2</x:v>
      </x:c>
      <x:c r="Q496" s="185">
        <x:v>1</x:v>
      </x:c>
    </x:row>
    <x:row r="497" spans="1:17" ht="64.150000000000006" hidden="1" outlineLevel="1" thickBot="1" x14ac:dyDescent="0.4">
      <x:c r="A497" s="336"/>
      <x:c r="B497" s="330"/>
      <x:c r="C497" s="205" t="s">
        <x:v>178</x:v>
      </x:c>
      <x:c r="D497" s="182">
        <x:v>0</x:v>
      </x:c>
      <x:c r="E497" s="183">
        <x:v>2</x:v>
      </x:c>
      <x:c r="F497" s="183">
        <x:v>0</x:v>
      </x:c>
      <x:c r="G497" s="183">
        <x:v>0</x:v>
      </x:c>
      <x:c r="H497" s="183">
        <x:v>3</x:v>
      </x:c>
      <x:c r="I497" s="183">
        <x:v>1</x:v>
      </x:c>
      <x:c r="J497" s="183">
        <x:v>0</x:v>
      </x:c>
      <x:c r="K497" s="183">
        <x:v>0</x:v>
      </x:c>
      <x:c r="L497" s="183">
        <x:v>1</x:v>
      </x:c>
      <x:c r="M497" s="183">
        <x:v>0</x:v>
      </x:c>
      <x:c r="N497" s="183">
        <x:v>0</x:v>
      </x:c>
      <x:c r="O497" s="183">
        <x:v>0</x:v>
      </x:c>
      <x:c r="P497" s="183">
        <x:v>0</x:v>
      </x:c>
      <x:c r="Q497" s="185">
        <x:v>0</x:v>
      </x:c>
    </x:row>
    <x:row r="498" spans="1:17" ht="64.150000000000006" hidden="1" outlineLevel="1" thickBot="1" x14ac:dyDescent="0.4">
      <x:c r="A498" s="336"/>
      <x:c r="B498" s="330"/>
      <x:c r="C498" s="205" t="s">
        <x:v>184</x:v>
      </x:c>
      <x:c r="D498" s="182">
        <x:v>0</x:v>
      </x:c>
      <x:c r="E498" s="183">
        <x:v>2</x:v>
      </x:c>
      <x:c r="F498" s="183">
        <x:v>0</x:v>
      </x:c>
      <x:c r="G498" s="183">
        <x:v>0</x:v>
      </x:c>
      <x:c r="H498" s="183">
        <x:v>3</x:v>
      </x:c>
      <x:c r="I498" s="183">
        <x:v>2</x:v>
      </x:c>
      <x:c r="J498" s="183">
        <x:v>1</x:v>
      </x:c>
      <x:c r="K498" s="183">
        <x:v>0</x:v>
      </x:c>
      <x:c r="L498" s="183">
        <x:v>1</x:v>
      </x:c>
      <x:c r="M498" s="183">
        <x:v>0</x:v>
      </x:c>
      <x:c r="N498" s="183">
        <x:v>0</x:v>
      </x:c>
      <x:c r="O498" s="183">
        <x:v>0</x:v>
      </x:c>
      <x:c r="P498" s="183">
        <x:v>0</x:v>
      </x:c>
      <x:c r="Q498" s="185">
        <x:v>0</x:v>
      </x:c>
    </x:row>
    <x:row r="499" spans="1:17" ht="51.4" hidden="1" outlineLevel="1" thickBot="1" x14ac:dyDescent="0.4">
      <x:c r="A499" s="336"/>
      <x:c r="B499" s="330"/>
      <x:c r="C499" s="205" t="s">
        <x:v>186</x:v>
      </x:c>
      <x:c r="D499" s="182">
        <x:v>0</x:v>
      </x:c>
      <x:c r="E499" s="183">
        <x:v>1</x:v>
      </x:c>
      <x:c r="F499" s="183">
        <x:v>0</x:v>
      </x:c>
      <x:c r="G499" s="183">
        <x:v>0</x:v>
      </x:c>
      <x:c r="H499" s="183">
        <x:v>3</x:v>
      </x:c>
      <x:c r="I499" s="183">
        <x:v>2</x:v>
      </x:c>
      <x:c r="J499" s="183">
        <x:v>1</x:v>
      </x:c>
      <x:c r="K499" s="183">
        <x:v>0</x:v>
      </x:c>
      <x:c r="L499" s="183">
        <x:v>1</x:v>
      </x:c>
      <x:c r="M499" s="183">
        <x:v>0</x:v>
      </x:c>
      <x:c r="N499" s="183">
        <x:v>0</x:v>
      </x:c>
      <x:c r="O499" s="183">
        <x:v>0</x:v>
      </x:c>
      <x:c r="P499" s="183">
        <x:v>0</x:v>
      </x:c>
      <x:c r="Q499" s="185">
        <x:v>0</x:v>
      </x:c>
    </x:row>
    <x:row r="500" spans="1:17" ht="38.65" hidden="1" outlineLevel="1" thickBot="1" x14ac:dyDescent="0.4">
      <x:c r="A500" s="336"/>
      <x:c r="B500" s="330"/>
      <x:c r="C500" s="205" t="s">
        <x:v>188</x:v>
      </x:c>
      <x:c r="D500" s="182">
        <x:v>0</x:v>
      </x:c>
      <x:c r="E500" s="183">
        <x:v>1</x:v>
      </x:c>
      <x:c r="F500" s="183">
        <x:v>0</x:v>
      </x:c>
      <x:c r="G500" s="183">
        <x:v>0</x:v>
      </x:c>
      <x:c r="H500" s="183">
        <x:v>3</x:v>
      </x:c>
      <x:c r="I500" s="183">
        <x:v>2</x:v>
      </x:c>
      <x:c r="J500" s="183">
        <x:v>2</x:v>
      </x:c>
      <x:c r="K500" s="183">
        <x:v>0</x:v>
      </x:c>
      <x:c r="L500" s="183">
        <x:v>1</x:v>
      </x:c>
      <x:c r="M500" s="183">
        <x:v>0</x:v>
      </x:c>
      <x:c r="N500" s="183">
        <x:v>0</x:v>
      </x:c>
      <x:c r="O500" s="183">
        <x:v>0</x:v>
      </x:c>
      <x:c r="P500" s="183">
        <x:v>0</x:v>
      </x:c>
      <x:c r="Q500" s="185">
        <x:v>0</x:v>
      </x:c>
    </x:row>
    <x:row r="501" spans="1:17" ht="38.65" hidden="1" outlineLevel="1" thickBot="1" x14ac:dyDescent="0.4">
      <x:c r="A501" s="336"/>
      <x:c r="B501" s="330"/>
      <x:c r="C501" s="205" t="s">
        <x:v>190</x:v>
      </x:c>
      <x:c r="D501" s="182">
        <x:v>0</x:v>
      </x:c>
      <x:c r="E501" s="183">
        <x:v>0</x:v>
      </x:c>
      <x:c r="F501" s="183">
        <x:v>0</x:v>
      </x:c>
      <x:c r="G501" s="183">
        <x:v>0</x:v>
      </x:c>
      <x:c r="H501" s="183">
        <x:v>3</x:v>
      </x:c>
      <x:c r="I501" s="183">
        <x:v>1</x:v>
      </x:c>
      <x:c r="J501" s="183">
        <x:v>0</x:v>
      </x:c>
      <x:c r="K501" s="183">
        <x:v>0</x:v>
      </x:c>
      <x:c r="L501" s="183">
        <x:v>1</x:v>
      </x:c>
      <x:c r="M501" s="183">
        <x:v>0</x:v>
      </x:c>
      <x:c r="N501" s="183">
        <x:v>0</x:v>
      </x:c>
      <x:c r="O501" s="183">
        <x:v>0</x:v>
      </x:c>
      <x:c r="P501" s="183">
        <x:v>0</x:v>
      </x:c>
      <x:c r="Q501" s="185">
        <x:v>0</x:v>
      </x:c>
    </x:row>
    <x:row r="502" spans="1:17" ht="38.65" hidden="1" outlineLevel="1" thickBot="1" x14ac:dyDescent="0.4">
      <x:c r="A502" s="336"/>
      <x:c r="B502" s="330"/>
      <x:c r="C502" s="205" t="s">
        <x:v>194</x:v>
      </x:c>
      <x:c r="D502" s="182">
        <x:v>0</x:v>
      </x:c>
      <x:c r="E502" s="183">
        <x:v>0</x:v>
      </x:c>
      <x:c r="F502" s="183">
        <x:v>0</x:v>
      </x:c>
      <x:c r="G502" s="183">
        <x:v>0</x:v>
      </x:c>
      <x:c r="H502" s="183">
        <x:v>3</x:v>
      </x:c>
      <x:c r="I502" s="183">
        <x:v>0</x:v>
      </x:c>
      <x:c r="J502" s="183">
        <x:v>2</x:v>
      </x:c>
      <x:c r="K502" s="183">
        <x:v>2</x:v>
      </x:c>
      <x:c r="L502" s="183">
        <x:v>1</x:v>
      </x:c>
      <x:c r="M502" s="183">
        <x:v>2</x:v>
      </x:c>
      <x:c r="N502" s="183">
        <x:v>0</x:v>
      </x:c>
      <x:c r="O502" s="183">
        <x:v>0</x:v>
      </x:c>
      <x:c r="P502" s="183">
        <x:v>0</x:v>
      </x:c>
      <x:c r="Q502" s="185">
        <x:v>0</x:v>
      </x:c>
    </x:row>
    <x:row r="503" spans="1:17" ht="38.65" hidden="1" outlineLevel="1" thickBot="1" x14ac:dyDescent="0.4">
      <x:c r="A503" s="336"/>
      <x:c r="B503" s="330"/>
      <x:c r="C503" s="205" t="s">
        <x:v>199</x:v>
      </x:c>
      <x:c r="D503" s="182">
        <x:v>0</x:v>
      </x:c>
      <x:c r="E503" s="183">
        <x:v>1</x:v>
      </x:c>
      <x:c r="F503" s="183">
        <x:v>0</x:v>
      </x:c>
      <x:c r="G503" s="183">
        <x:v>0</x:v>
      </x:c>
      <x:c r="H503" s="183">
        <x:v>3</x:v>
      </x:c>
      <x:c r="I503" s="183">
        <x:v>0</x:v>
      </x:c>
      <x:c r="J503" s="183">
        <x:v>0</x:v>
      </x:c>
      <x:c r="K503" s="183">
        <x:v>1</x:v>
      </x:c>
      <x:c r="L503" s="183">
        <x:v>1</x:v>
      </x:c>
      <x:c r="M503" s="183">
        <x:v>2</x:v>
      </x:c>
      <x:c r="N503" s="183">
        <x:v>0</x:v>
      </x:c>
      <x:c r="O503" s="183">
        <x:v>0</x:v>
      </x:c>
      <x:c r="P503" s="183">
        <x:v>0</x:v>
      </x:c>
      <x:c r="Q503" s="185">
        <x:v>0</x:v>
      </x:c>
    </x:row>
    <x:row r="504" spans="1:17" ht="38.65" hidden="1" outlineLevel="1" thickBot="1" x14ac:dyDescent="0.4">
      <x:c r="A504" s="336"/>
      <x:c r="B504" s="330"/>
      <x:c r="C504" s="205" t="s">
        <x:v>202</x:v>
      </x:c>
      <x:c r="D504" s="182">
        <x:v>0</x:v>
      </x:c>
      <x:c r="E504" s="183">
        <x:v>1</x:v>
      </x:c>
      <x:c r="F504" s="183">
        <x:v>0</x:v>
      </x:c>
      <x:c r="G504" s="183">
        <x:v>0</x:v>
      </x:c>
      <x:c r="H504" s="183">
        <x:v>3</x:v>
      </x:c>
      <x:c r="I504" s="183">
        <x:v>1</x:v>
      </x:c>
      <x:c r="J504" s="183">
        <x:v>1</x:v>
      </x:c>
      <x:c r="K504" s="183">
        <x:v>0</x:v>
      </x:c>
      <x:c r="L504" s="183">
        <x:v>1</x:v>
      </x:c>
      <x:c r="M504" s="183">
        <x:v>0</x:v>
      </x:c>
      <x:c r="N504" s="183">
        <x:v>0</x:v>
      </x:c>
      <x:c r="O504" s="183">
        <x:v>1</x:v>
      </x:c>
      <x:c r="P504" s="183">
        <x:v>0</x:v>
      </x:c>
      <x:c r="Q504" s="185">
        <x:v>0</x:v>
      </x:c>
    </x:row>
    <x:row r="505" spans="1:17" ht="38.65" hidden="1" outlineLevel="1" thickBot="1" x14ac:dyDescent="0.4">
      <x:c r="A505" s="336"/>
      <x:c r="B505" s="330"/>
      <x:c r="C505" s="205" t="s">
        <x:v>208</x:v>
      </x:c>
      <x:c r="D505" s="182">
        <x:v>2</x:v>
      </x:c>
      <x:c r="E505" s="183">
        <x:v>2</x:v>
      </x:c>
      <x:c r="F505" s="183">
        <x:v>0</x:v>
      </x:c>
      <x:c r="G505" s="183">
        <x:v>0</x:v>
      </x:c>
      <x:c r="H505" s="183">
        <x:v>3</x:v>
      </x:c>
      <x:c r="I505" s="183">
        <x:v>0</x:v>
      </x:c>
      <x:c r="J505" s="183">
        <x:v>0</x:v>
      </x:c>
      <x:c r="K505" s="183">
        <x:v>2</x:v>
      </x:c>
      <x:c r="L505" s="183">
        <x:v>1</x:v>
      </x:c>
      <x:c r="M505" s="183">
        <x:v>0</x:v>
      </x:c>
      <x:c r="N505" s="183">
        <x:v>2</x:v>
      </x:c>
      <x:c r="O505" s="183">
        <x:v>0</x:v>
      </x:c>
      <x:c r="P505" s="183">
        <x:v>0</x:v>
      </x:c>
      <x:c r="Q505" s="185">
        <x:v>0</x:v>
      </x:c>
    </x:row>
    <x:row r="506" spans="1:17" ht="38.65" hidden="1" outlineLevel="1" thickBot="1" x14ac:dyDescent="0.4">
      <x:c r="A506" s="336"/>
      <x:c r="B506" s="330"/>
      <x:c r="C506" s="205" t="s">
        <x:v>212</x:v>
      </x:c>
      <x:c r="D506" s="182">
        <x:v>1</x:v>
      </x:c>
      <x:c r="E506" s="183">
        <x:v>1</x:v>
      </x:c>
      <x:c r="F506" s="183">
        <x:v>0</x:v>
      </x:c>
      <x:c r="G506" s="183">
        <x:v>0</x:v>
      </x:c>
      <x:c r="H506" s="183">
        <x:v>3</x:v>
      </x:c>
      <x:c r="I506" s="183">
        <x:v>0</x:v>
      </x:c>
      <x:c r="J506" s="183">
        <x:v>0</x:v>
      </x:c>
      <x:c r="K506" s="183">
        <x:v>0</x:v>
      </x:c>
      <x:c r="L506" s="183">
        <x:v>1</x:v>
      </x:c>
      <x:c r="M506" s="183">
        <x:v>0</x:v>
      </x:c>
      <x:c r="N506" s="183">
        <x:v>0</x:v>
      </x:c>
      <x:c r="O506" s="183">
        <x:v>1</x:v>
      </x:c>
      <x:c r="P506" s="183">
        <x:v>0</x:v>
      </x:c>
      <x:c r="Q506" s="185">
        <x:v>0</x:v>
      </x:c>
    </x:row>
    <x:row r="507" spans="1:17" ht="38.65" hidden="1" outlineLevel="1" thickBot="1" x14ac:dyDescent="0.4">
      <x:c r="A507" s="336"/>
      <x:c r="B507" s="330"/>
      <x:c r="C507" s="205" t="s">
        <x:v>218</x:v>
      </x:c>
      <x:c r="D507" s="182">
        <x:v>2</x:v>
      </x:c>
      <x:c r="E507" s="183">
        <x:v>0</x:v>
      </x:c>
      <x:c r="F507" s="183">
        <x:v>0</x:v>
      </x:c>
      <x:c r="G507" s="183">
        <x:v>0</x:v>
      </x:c>
      <x:c r="H507" s="183">
        <x:v>3</x:v>
      </x:c>
      <x:c r="I507" s="183">
        <x:v>1</x:v>
      </x:c>
      <x:c r="J507" s="183">
        <x:v>0</x:v>
      </x:c>
      <x:c r="K507" s="183">
        <x:v>0</x:v>
      </x:c>
      <x:c r="L507" s="183">
        <x:v>1</x:v>
      </x:c>
      <x:c r="M507" s="183">
        <x:v>0</x:v>
      </x:c>
      <x:c r="N507" s="183">
        <x:v>1</x:v>
      </x:c>
      <x:c r="O507" s="183">
        <x:v>0</x:v>
      </x:c>
      <x:c r="P507" s="183">
        <x:v>0</x:v>
      </x:c>
      <x:c r="Q507" s="185">
        <x:v>0</x:v>
      </x:c>
    </x:row>
    <x:row r="508" spans="1:17" ht="38.65" hidden="1" outlineLevel="1" thickBot="1" x14ac:dyDescent="0.4">
      <x:c r="A508" s="336"/>
      <x:c r="B508" s="330"/>
      <x:c r="C508" s="205" t="s">
        <x:v>222</x:v>
      </x:c>
      <x:c r="D508" s="182">
        <x:v>2</x:v>
      </x:c>
      <x:c r="E508" s="183">
        <x:v>0</x:v>
      </x:c>
      <x:c r="F508" s="183">
        <x:v>0</x:v>
      </x:c>
      <x:c r="G508" s="183">
        <x:v>0</x:v>
      </x:c>
      <x:c r="H508" s="183">
        <x:v>3</x:v>
      </x:c>
      <x:c r="I508" s="183">
        <x:v>1</x:v>
      </x:c>
      <x:c r="J508" s="183">
        <x:v>0</x:v>
      </x:c>
      <x:c r="K508" s="183">
        <x:v>0</x:v>
      </x:c>
      <x:c r="L508" s="183">
        <x:v>1</x:v>
      </x:c>
      <x:c r="M508" s="183">
        <x:v>0</x:v>
      </x:c>
      <x:c r="N508" s="183">
        <x:v>2</x:v>
      </x:c>
      <x:c r="O508" s="183">
        <x:v>0</x:v>
      </x:c>
      <x:c r="P508" s="183">
        <x:v>0</x:v>
      </x:c>
      <x:c r="Q508" s="185">
        <x:v>0</x:v>
      </x:c>
    </x:row>
    <x:row r="509" spans="1:17" ht="38.65" hidden="1" outlineLevel="1" thickBot="1" x14ac:dyDescent="0.4">
      <x:c r="A509" s="336"/>
      <x:c r="B509" s="330"/>
      <x:c r="C509" s="205" t="s">
        <x:v>228</x:v>
      </x:c>
      <x:c r="D509" s="182">
        <x:v>2</x:v>
      </x:c>
      <x:c r="E509" s="183">
        <x:v>0</x:v>
      </x:c>
      <x:c r="F509" s="183">
        <x:v>0</x:v>
      </x:c>
      <x:c r="G509" s="183">
        <x:v>0</x:v>
      </x:c>
      <x:c r="H509" s="183">
        <x:v>3</x:v>
      </x:c>
      <x:c r="I509" s="183">
        <x:v>0</x:v>
      </x:c>
      <x:c r="J509" s="183">
        <x:v>0</x:v>
      </x:c>
      <x:c r="K509" s="183">
        <x:v>0</x:v>
      </x:c>
      <x:c r="L509" s="183">
        <x:v>1</x:v>
      </x:c>
      <x:c r="M509" s="183">
        <x:v>0</x:v>
      </x:c>
      <x:c r="N509" s="183">
        <x:v>1</x:v>
      </x:c>
      <x:c r="O509" s="183">
        <x:v>0</x:v>
      </x:c>
      <x:c r="P509" s="183">
        <x:v>0</x:v>
      </x:c>
      <x:c r="Q509" s="185">
        <x:v>0</x:v>
      </x:c>
    </x:row>
    <x:row r="510" spans="1:17" ht="13.15" hidden="1" outlineLevel="1" thickBot="1" x14ac:dyDescent="0.4">
      <x:c r="A510" s="336"/>
      <x:c r="B510" s="330"/>
      <x:c r="C510" s="205" t="s">
        <x:v>230</x:v>
      </x:c>
      <x:c r="D510" s="182">
        <x:v>0</x:v>
      </x:c>
      <x:c r="E510" s="183">
        <x:v>0</x:v>
      </x:c>
      <x:c r="F510" s="183">
        <x:v>0</x:v>
      </x:c>
      <x:c r="G510" s="183">
        <x:v>2</x:v>
      </x:c>
      <x:c r="H510" s="183">
        <x:v>1</x:v>
      </x:c>
      <x:c r="I510" s="183">
        <x:v>0</x:v>
      </x:c>
      <x:c r="J510" s="183">
        <x:v>0</x:v>
      </x:c>
      <x:c r="K510" s="183">
        <x:v>0</x:v>
      </x:c>
      <x:c r="L510" s="183">
        <x:v>1</x:v>
      </x:c>
      <x:c r="M510" s="183">
        <x:v>0</x:v>
      </x:c>
      <x:c r="N510" s="183">
        <x:v>0</x:v>
      </x:c>
      <x:c r="O510" s="183">
        <x:v>0</x:v>
      </x:c>
      <x:c r="P510" s="183">
        <x:v>0</x:v>
      </x:c>
      <x:c r="Q510" s="185">
        <x:v>0</x:v>
      </x:c>
    </x:row>
    <x:row r="511" spans="1:17" ht="13.15" hidden="1" outlineLevel="1" thickBot="1" x14ac:dyDescent="0.4">
      <x:c r="A511" s="336"/>
      <x:c r="B511" s="330"/>
      <x:c r="C511" s="205" t="s">
        <x:v>232</x:v>
      </x:c>
      <x:c r="D511" s="182">
        <x:v>0</x:v>
      </x:c>
      <x:c r="E511" s="183">
        <x:v>0</x:v>
      </x:c>
      <x:c r="F511" s="183">
        <x:v>4</x:v>
      </x:c>
      <x:c r="G511" s="183">
        <x:v>4</x:v>
      </x:c>
      <x:c r="H511" s="183">
        <x:v>0</x:v>
      </x:c>
      <x:c r="I511" s="183">
        <x:v>4</x:v>
      </x:c>
      <x:c r="J511" s="183">
        <x:v>2</x:v>
      </x:c>
      <x:c r="K511" s="183">
        <x:v>0</x:v>
      </x:c>
      <x:c r="L511" s="183">
        <x:v>2</x:v>
      </x:c>
      <x:c r="M511" s="183">
        <x:v>0</x:v>
      </x:c>
      <x:c r="N511" s="183">
        <x:v>0</x:v>
      </x:c>
      <x:c r="O511" s="183">
        <x:v>0</x:v>
      </x:c>
      <x:c r="P511" s="183">
        <x:v>0</x:v>
      </x:c>
      <x:c r="Q511" s="185">
        <x:v>0</x:v>
      </x:c>
    </x:row>
    <x:row r="512" spans="1:17" ht="13.15" hidden="1" outlineLevel="1" thickBot="1" x14ac:dyDescent="0.4">
      <x:c r="A512" s="336"/>
      <x:c r="B512" s="331"/>
      <x:c r="C512" s="206" t="s">
        <x:v>234</x:v>
      </x:c>
      <x:c r="D512" s="182">
        <x:v>0</x:v>
      </x:c>
      <x:c r="E512" s="183">
        <x:v>0</x:v>
      </x:c>
      <x:c r="F512" s="183">
        <x:v>0</x:v>
      </x:c>
      <x:c r="G512" s="183">
        <x:v>4</x:v>
      </x:c>
      <x:c r="H512" s="183">
        <x:v>0</x:v>
      </x:c>
      <x:c r="I512" s="183">
        <x:v>0</x:v>
      </x:c>
      <x:c r="J512" s="183">
        <x:v>0</x:v>
      </x:c>
      <x:c r="K512" s="183">
        <x:v>0</x:v>
      </x:c>
      <x:c r="L512" s="183">
        <x:v>2</x:v>
      </x:c>
      <x:c r="M512" s="183">
        <x:v>0</x:v>
      </x:c>
      <x:c r="N512" s="183">
        <x:v>0</x:v>
      </x:c>
      <x:c r="O512" s="183">
        <x:v>0</x:v>
      </x:c>
      <x:c r="P512" s="183">
        <x:v>0</x:v>
      </x:c>
      <x:c r="Q512" s="185">
        <x:v>0</x:v>
      </x:c>
    </x:row>
    <x:row r="513" spans="1:19" ht="13.15" collapsed="1" thickBot="1" x14ac:dyDescent="0.4">
      <x:c r="A513" s="336"/>
      <x:c r="B513" s="329" t="s">
        <x:v>96</x:v>
      </x:c>
      <x:c r="C513" s="204"/>
      <x:c r="D513" s="184">
        <x:v>2</x:v>
      </x:c>
      <x:c r="E513" s="184">
        <x:v>2</x:v>
      </x:c>
      <x:c r="F513" s="184">
        <x:v>4</x:v>
      </x:c>
      <x:c r="G513" s="184">
        <x:v>4</x:v>
      </x:c>
      <x:c r="H513" s="184">
        <x:v>6</x:v>
      </x:c>
      <x:c r="I513" s="184">
        <x:v>4</x:v>
      </x:c>
      <x:c r="J513" s="184">
        <x:v>2</x:v>
      </x:c>
      <x:c r="K513" s="184">
        <x:v>2</x:v>
      </x:c>
      <x:c r="L513" s="184">
        <x:v>2</x:v>
      </x:c>
      <x:c r="M513" s="184">
        <x:v>4</x:v>
      </x:c>
      <x:c r="N513" s="184">
        <x:v>2</x:v>
      </x:c>
      <x:c r="O513" s="184">
        <x:v>1</x:v>
      </x:c>
      <x:c r="P513" s="184">
        <x:v>2</x:v>
      </x:c>
      <x:c r="Q513" s="199">
        <x:v>1</x:v>
      </x:c>
      <x:c r="S513" s="213">
        <x:v>1</x:v>
      </x:c>
    </x:row>
    <x:row r="514" spans="1:19" hidden="1" outlineLevel="1" x14ac:dyDescent="0.35">
      <x:c r="A514" s="336"/>
      <x:c r="B514" s="330"/>
      <x:c r="C514" s="190" t="s">
        <x:v>123</x:v>
      </x:c>
      <x:c r="D514" s="182">
        <x:v>0</x:v>
      </x:c>
      <x:c r="E514" s="183">
        <x:v>0</x:v>
      </x:c>
      <x:c r="F514" s="183">
        <x:v>0</x:v>
      </x:c>
      <x:c r="G514" s="183">
        <x:v>0</x:v>
      </x:c>
      <x:c r="H514" s="183">
        <x:v>0</x:v>
      </x:c>
      <x:c r="I514" s="183">
        <x:v>0</x:v>
      </x:c>
      <x:c r="J514" s="183">
        <x:v>0</x:v>
      </x:c>
      <x:c r="K514" s="183">
        <x:v>0</x:v>
      </x:c>
      <x:c r="L514" s="183">
        <x:v>0</x:v>
      </x:c>
      <x:c r="M514" s="183">
        <x:v>0</x:v>
      </x:c>
      <x:c r="N514" s="183">
        <x:v>0</x:v>
      </x:c>
      <x:c r="O514" s="183">
        <x:v>0</x:v>
      </x:c>
      <x:c r="P514" s="183">
        <x:v>0</x:v>
      </x:c>
      <x:c r="Q514" s="185">
        <x:v>0</x:v>
      </x:c>
    </x:row>
    <x:row r="515" spans="1:19" hidden="1" outlineLevel="1" x14ac:dyDescent="0.35">
      <x:c r="A515" s="336"/>
      <x:c r="B515" s="330"/>
      <x:c r="C515" s="205" t="s">
        <x:v>126</x:v>
      </x:c>
      <x:c r="D515" s="182">
        <x:v>0</x:v>
      </x:c>
      <x:c r="E515" s="183">
        <x:v>0</x:v>
      </x:c>
      <x:c r="F515" s="183">
        <x:v>0</x:v>
      </x:c>
      <x:c r="G515" s="183">
        <x:v>0</x:v>
      </x:c>
      <x:c r="H515" s="183">
        <x:v>0</x:v>
      </x:c>
      <x:c r="I515" s="183">
        <x:v>0</x:v>
      </x:c>
      <x:c r="J515" s="183">
        <x:v>0</x:v>
      </x:c>
      <x:c r="K515" s="183">
        <x:v>0</x:v>
      </x:c>
      <x:c r="L515" s="183">
        <x:v>0</x:v>
      </x:c>
      <x:c r="M515" s="183">
        <x:v>0</x:v>
      </x:c>
      <x:c r="N515" s="183">
        <x:v>0</x:v>
      </x:c>
      <x:c r="O515" s="183">
        <x:v>0</x:v>
      </x:c>
      <x:c r="P515" s="183">
        <x:v>0</x:v>
      </x:c>
      <x:c r="Q515" s="185">
        <x:v>0</x:v>
      </x:c>
    </x:row>
    <x:row r="516" spans="1:19" ht="51" hidden="1" outlineLevel="1" x14ac:dyDescent="0.35">
      <x:c r="A516" s="336"/>
      <x:c r="B516" s="330"/>
      <x:c r="C516" s="205" t="s">
        <x:v>130</x:v>
      </x:c>
      <x:c r="D516" s="182">
        <x:v>0</x:v>
      </x:c>
      <x:c r="E516" s="183">
        <x:v>0</x:v>
      </x:c>
      <x:c r="F516" s="183">
        <x:v>0</x:v>
      </x:c>
      <x:c r="G516" s="183">
        <x:v>2</x:v>
      </x:c>
      <x:c r="H516" s="183">
        <x:v>6</x:v>
      </x:c>
      <x:c r="I516" s="183">
        <x:v>0</x:v>
      </x:c>
      <x:c r="J516" s="183">
        <x:v>0</x:v>
      </x:c>
      <x:c r="K516" s="183">
        <x:v>0</x:v>
      </x:c>
      <x:c r="L516" s="183">
        <x:v>0</x:v>
      </x:c>
      <x:c r="M516" s="183">
        <x:v>0</x:v>
      </x:c>
      <x:c r="N516" s="183">
        <x:v>0</x:v>
      </x:c>
      <x:c r="O516" s="183">
        <x:v>0</x:v>
      </x:c>
      <x:c r="P516" s="183">
        <x:v>0</x:v>
      </x:c>
      <x:c r="Q516" s="185">
        <x:v>0</x:v>
      </x:c>
    </x:row>
    <x:row r="517" spans="1:19" ht="38.25" hidden="1" outlineLevel="1" x14ac:dyDescent="0.35">
      <x:c r="A517" s="336"/>
      <x:c r="B517" s="330"/>
      <x:c r="C517" s="205" t="s">
        <x:v>134</x:v>
      </x:c>
      <x:c r="D517" s="182">
        <x:v>0</x:v>
      </x:c>
      <x:c r="E517" s="183">
        <x:v>0</x:v>
      </x:c>
      <x:c r="F517" s="183">
        <x:v>0</x:v>
      </x:c>
      <x:c r="G517" s="183">
        <x:v>2</x:v>
      </x:c>
      <x:c r="H517" s="183">
        <x:v>3</x:v>
      </x:c>
      <x:c r="I517" s="183">
        <x:v>0</x:v>
      </x:c>
      <x:c r="J517" s="183">
        <x:v>0</x:v>
      </x:c>
      <x:c r="K517" s="183">
        <x:v>0</x:v>
      </x:c>
      <x:c r="L517" s="183">
        <x:v>0</x:v>
      </x:c>
      <x:c r="M517" s="183">
        <x:v>0</x:v>
      </x:c>
      <x:c r="N517" s="183">
        <x:v>0</x:v>
      </x:c>
      <x:c r="O517" s="183">
        <x:v>0</x:v>
      </x:c>
      <x:c r="P517" s="183">
        <x:v>0</x:v>
      </x:c>
      <x:c r="Q517" s="185">
        <x:v>0</x:v>
      </x:c>
    </x:row>
    <x:row r="518" spans="1:19" ht="38.25" hidden="1" outlineLevel="1" x14ac:dyDescent="0.35">
      <x:c r="A518" s="336"/>
      <x:c r="B518" s="330"/>
      <x:c r="C518" s="205" t="s">
        <x:v>137</x:v>
      </x:c>
      <x:c r="D518" s="182">
        <x:v>0</x:v>
      </x:c>
      <x:c r="E518" s="183">
        <x:v>0</x:v>
      </x:c>
      <x:c r="F518" s="183">
        <x:v>0</x:v>
      </x:c>
      <x:c r="G518" s="183">
        <x:v>0</x:v>
      </x:c>
      <x:c r="H518" s="183">
        <x:v>0</x:v>
      </x:c>
      <x:c r="I518" s="183">
        <x:v>0</x:v>
      </x:c>
      <x:c r="J518" s="183">
        <x:v>0</x:v>
      </x:c>
      <x:c r="K518" s="183">
        <x:v>0</x:v>
      </x:c>
      <x:c r="L518" s="183">
        <x:v>0</x:v>
      </x:c>
      <x:c r="M518" s="183">
        <x:v>0</x:v>
      </x:c>
      <x:c r="N518" s="183">
        <x:v>0</x:v>
      </x:c>
      <x:c r="O518" s="183">
        <x:v>0</x:v>
      </x:c>
      <x:c r="P518" s="183">
        <x:v>0</x:v>
      </x:c>
      <x:c r="Q518" s="185">
        <x:v>0</x:v>
      </x:c>
    </x:row>
    <x:row r="519" spans="1:19" ht="38.25" hidden="1" outlineLevel="1" x14ac:dyDescent="0.35">
      <x:c r="A519" s="336"/>
      <x:c r="B519" s="330"/>
      <x:c r="C519" s="205" t="s">
        <x:v>140</x:v>
      </x:c>
      <x:c r="D519" s="182">
        <x:v>0</x:v>
      </x:c>
      <x:c r="E519" s="183">
        <x:v>0</x:v>
      </x:c>
      <x:c r="F519" s="183">
        <x:v>0</x:v>
      </x:c>
      <x:c r="G519" s="183">
        <x:v>0</x:v>
      </x:c>
      <x:c r="H519" s="183">
        <x:v>0</x:v>
      </x:c>
      <x:c r="I519" s="183">
        <x:v>0</x:v>
      </x:c>
      <x:c r="J519" s="183">
        <x:v>0</x:v>
      </x:c>
      <x:c r="K519" s="183">
        <x:v>0</x:v>
      </x:c>
      <x:c r="L519" s="183">
        <x:v>0</x:v>
      </x:c>
      <x:c r="M519" s="183">
        <x:v>0</x:v>
      </x:c>
      <x:c r="N519" s="183">
        <x:v>0</x:v>
      </x:c>
      <x:c r="O519" s="183">
        <x:v>0</x:v>
      </x:c>
      <x:c r="P519" s="183">
        <x:v>0</x:v>
      </x:c>
      <x:c r="Q519" s="185">
        <x:v>0</x:v>
      </x:c>
    </x:row>
    <x:row r="520" spans="1:19" ht="38.25" hidden="1" outlineLevel="1" x14ac:dyDescent="0.35">
      <x:c r="A520" s="336"/>
      <x:c r="B520" s="330"/>
      <x:c r="C520" s="205" t="s">
        <x:v>144</x:v>
      </x:c>
      <x:c r="D520" s="182">
        <x:v>0</x:v>
      </x:c>
      <x:c r="E520" s="183">
        <x:v>0</x:v>
      </x:c>
      <x:c r="F520" s="183">
        <x:v>0</x:v>
      </x:c>
      <x:c r="G520" s="183">
        <x:v>0</x:v>
      </x:c>
      <x:c r="H520" s="183">
        <x:v>0</x:v>
      </x:c>
      <x:c r="I520" s="183">
        <x:v>0</x:v>
      </x:c>
      <x:c r="J520" s="183">
        <x:v>0</x:v>
      </x:c>
      <x:c r="K520" s="183">
        <x:v>0</x:v>
      </x:c>
      <x:c r="L520" s="183">
        <x:v>0</x:v>
      </x:c>
      <x:c r="M520" s="183">
        <x:v>0</x:v>
      </x:c>
      <x:c r="N520" s="183">
        <x:v>0</x:v>
      </x:c>
      <x:c r="O520" s="183">
        <x:v>0</x:v>
      </x:c>
      <x:c r="P520" s="183">
        <x:v>0</x:v>
      </x:c>
      <x:c r="Q520" s="185">
        <x:v>0</x:v>
      </x:c>
    </x:row>
    <x:row r="521" spans="1:19" ht="38.25" hidden="1" outlineLevel="1" x14ac:dyDescent="0.35">
      <x:c r="A521" s="336"/>
      <x:c r="B521" s="330"/>
      <x:c r="C521" s="205" t="s">
        <x:v>148</x:v>
      </x:c>
      <x:c r="D521" s="182">
        <x:v>0</x:v>
      </x:c>
      <x:c r="E521" s="183">
        <x:v>0</x:v>
      </x:c>
      <x:c r="F521" s="183">
        <x:v>0</x:v>
      </x:c>
      <x:c r="G521" s="183">
        <x:v>0</x:v>
      </x:c>
      <x:c r="H521" s="183">
        <x:v>0</x:v>
      </x:c>
      <x:c r="I521" s="183">
        <x:v>0</x:v>
      </x:c>
      <x:c r="J521" s="183">
        <x:v>0</x:v>
      </x:c>
      <x:c r="K521" s="183">
        <x:v>0</x:v>
      </x:c>
      <x:c r="L521" s="183">
        <x:v>0</x:v>
      </x:c>
      <x:c r="M521" s="183">
        <x:v>0</x:v>
      </x:c>
      <x:c r="N521" s="183">
        <x:v>0</x:v>
      </x:c>
      <x:c r="O521" s="183">
        <x:v>0</x:v>
      </x:c>
      <x:c r="P521" s="183">
        <x:v>0</x:v>
      </x:c>
      <x:c r="Q521" s="185">
        <x:v>0</x:v>
      </x:c>
    </x:row>
    <x:row r="522" spans="1:19" ht="38.25" hidden="1" outlineLevel="1" x14ac:dyDescent="0.35">
      <x:c r="A522" s="336"/>
      <x:c r="B522" s="330"/>
      <x:c r="C522" s="205" t="s">
        <x:v>153</x:v>
      </x:c>
      <x:c r="D522" s="182">
        <x:v>0</x:v>
      </x:c>
      <x:c r="E522" s="183">
        <x:v>0</x:v>
      </x:c>
      <x:c r="F522" s="183">
        <x:v>0</x:v>
      </x:c>
      <x:c r="G522" s="183">
        <x:v>0</x:v>
      </x:c>
      <x:c r="H522" s="183">
        <x:v>0</x:v>
      </x:c>
      <x:c r="I522" s="183">
        <x:v>0</x:v>
      </x:c>
      <x:c r="J522" s="183">
        <x:v>0</x:v>
      </x:c>
      <x:c r="K522" s="183">
        <x:v>0</x:v>
      </x:c>
      <x:c r="L522" s="183">
        <x:v>0</x:v>
      </x:c>
      <x:c r="M522" s="183">
        <x:v>0</x:v>
      </x:c>
      <x:c r="N522" s="183">
        <x:v>0</x:v>
      </x:c>
      <x:c r="O522" s="183">
        <x:v>0</x:v>
      </x:c>
      <x:c r="P522" s="183">
        <x:v>0</x:v>
      </x:c>
      <x:c r="Q522" s="185">
        <x:v>0</x:v>
      </x:c>
    </x:row>
    <x:row r="523" spans="1:19" ht="38.25" hidden="1" outlineLevel="1" x14ac:dyDescent="0.35">
      <x:c r="A523" s="336"/>
      <x:c r="B523" s="330"/>
      <x:c r="C523" s="205" t="s">
        <x:v>156</x:v>
      </x:c>
      <x:c r="D523" s="182">
        <x:v>0</x:v>
      </x:c>
      <x:c r="E523" s="183">
        <x:v>0</x:v>
      </x:c>
      <x:c r="F523" s="183">
        <x:v>0</x:v>
      </x:c>
      <x:c r="G523" s="183">
        <x:v>0</x:v>
      </x:c>
      <x:c r="H523" s="183">
        <x:v>0</x:v>
      </x:c>
      <x:c r="I523" s="183">
        <x:v>0</x:v>
      </x:c>
      <x:c r="J523" s="183">
        <x:v>0</x:v>
      </x:c>
      <x:c r="K523" s="183">
        <x:v>0</x:v>
      </x:c>
      <x:c r="L523" s="183">
        <x:v>0</x:v>
      </x:c>
      <x:c r="M523" s="183">
        <x:v>0</x:v>
      </x:c>
      <x:c r="N523" s="183">
        <x:v>0</x:v>
      </x:c>
      <x:c r="O523" s="183">
        <x:v>0</x:v>
      </x:c>
      <x:c r="P523" s="183">
        <x:v>0</x:v>
      </x:c>
      <x:c r="Q523" s="185">
        <x:v>0</x:v>
      </x:c>
    </x:row>
    <x:row r="524" spans="1:19" ht="38.25" hidden="1" outlineLevel="1" x14ac:dyDescent="0.35">
      <x:c r="A524" s="336"/>
      <x:c r="B524" s="330"/>
      <x:c r="C524" s="205" t="s">
        <x:v>160</x:v>
      </x:c>
      <x:c r="D524" s="182">
        <x:v>0</x:v>
      </x:c>
      <x:c r="E524" s="183">
        <x:v>0</x:v>
      </x:c>
      <x:c r="F524" s="183">
        <x:v>0</x:v>
      </x:c>
      <x:c r="G524" s="183">
        <x:v>0</x:v>
      </x:c>
      <x:c r="H524" s="183">
        <x:v>0</x:v>
      </x:c>
      <x:c r="I524" s="183">
        <x:v>0</x:v>
      </x:c>
      <x:c r="J524" s="183">
        <x:v>0</x:v>
      </x:c>
      <x:c r="K524" s="183">
        <x:v>0</x:v>
      </x:c>
      <x:c r="L524" s="183">
        <x:v>0</x:v>
      </x:c>
      <x:c r="M524" s="183">
        <x:v>0</x:v>
      </x:c>
      <x:c r="N524" s="183">
        <x:v>0</x:v>
      </x:c>
      <x:c r="O524" s="183">
        <x:v>0</x:v>
      </x:c>
      <x:c r="P524" s="183">
        <x:v>0</x:v>
      </x:c>
      <x:c r="Q524" s="185">
        <x:v>0</x:v>
      </x:c>
    </x:row>
    <x:row r="525" spans="1:19" ht="25.5" hidden="1" outlineLevel="1" x14ac:dyDescent="0.35">
      <x:c r="A525" s="336"/>
      <x:c r="B525" s="330"/>
      <x:c r="C525" s="205" t="s">
        <x:v>163</x:v>
      </x:c>
      <x:c r="D525" s="182">
        <x:v>0</x:v>
      </x:c>
      <x:c r="E525" s="183">
        <x:v>0</x:v>
      </x:c>
      <x:c r="F525" s="183">
        <x:v>0</x:v>
      </x:c>
      <x:c r="G525" s="183">
        <x:v>0</x:v>
      </x:c>
      <x:c r="H525" s="183">
        <x:v>0</x:v>
      </x:c>
      <x:c r="I525" s="183">
        <x:v>0</x:v>
      </x:c>
      <x:c r="J525" s="183">
        <x:v>0</x:v>
      </x:c>
      <x:c r="K525" s="183">
        <x:v>0</x:v>
      </x:c>
      <x:c r="L525" s="183">
        <x:v>0</x:v>
      </x:c>
      <x:c r="M525" s="183">
        <x:v>0</x:v>
      </x:c>
      <x:c r="N525" s="183">
        <x:v>0</x:v>
      </x:c>
      <x:c r="O525" s="183">
        <x:v>0</x:v>
      </x:c>
      <x:c r="P525" s="183">
        <x:v>0</x:v>
      </x:c>
      <x:c r="Q525" s="185">
        <x:v>0</x:v>
      </x:c>
    </x:row>
    <x:row r="526" spans="1:19" ht="63.75" hidden="1" outlineLevel="1" x14ac:dyDescent="0.35">
      <x:c r="A526" s="336"/>
      <x:c r="B526" s="330"/>
      <x:c r="C526" s="205" t="s">
        <x:v>166</x:v>
      </x:c>
      <x:c r="D526" s="182">
        <x:v>0</x:v>
      </x:c>
      <x:c r="E526" s="183">
        <x:v>2</x:v>
      </x:c>
      <x:c r="F526" s="183">
        <x:v>4</x:v>
      </x:c>
      <x:c r="G526" s="183">
        <x:v>0</x:v>
      </x:c>
      <x:c r="H526" s="183">
        <x:v>6</x:v>
      </x:c>
      <x:c r="I526" s="183">
        <x:v>4</x:v>
      </x:c>
      <x:c r="J526" s="183">
        <x:v>2</x:v>
      </x:c>
      <x:c r="K526" s="183">
        <x:v>0</x:v>
      </x:c>
      <x:c r="L526" s="183">
        <x:v>2</x:v>
      </x:c>
      <x:c r="M526" s="183">
        <x:v>0</x:v>
      </x:c>
      <x:c r="N526" s="183">
        <x:v>0</x:v>
      </x:c>
      <x:c r="O526" s="183">
        <x:v>0</x:v>
      </x:c>
      <x:c r="P526" s="183">
        <x:v>0</x:v>
      </x:c>
      <x:c r="Q526" s="185">
        <x:v>0</x:v>
      </x:c>
    </x:row>
    <x:row r="527" spans="1:19" ht="38.25" hidden="1" outlineLevel="1" x14ac:dyDescent="0.35">
      <x:c r="A527" s="336"/>
      <x:c r="B527" s="330"/>
      <x:c r="C527" s="205" t="s">
        <x:v>169</x:v>
      </x:c>
      <x:c r="D527" s="182">
        <x:v>0</x:v>
      </x:c>
      <x:c r="E527" s="183">
        <x:v>0</x:v>
      </x:c>
      <x:c r="F527" s="183">
        <x:v>0</x:v>
      </x:c>
      <x:c r="G527" s="183">
        <x:v>0</x:v>
      </x:c>
      <x:c r="H527" s="183">
        <x:v>0</x:v>
      </x:c>
      <x:c r="I527" s="183">
        <x:v>0</x:v>
      </x:c>
      <x:c r="J527" s="183">
        <x:v>0</x:v>
      </x:c>
      <x:c r="K527" s="183">
        <x:v>0</x:v>
      </x:c>
      <x:c r="L527" s="183">
        <x:v>0</x:v>
      </x:c>
      <x:c r="M527" s="183">
        <x:v>0</x:v>
      </x:c>
      <x:c r="N527" s="183">
        <x:v>0</x:v>
      </x:c>
      <x:c r="O527" s="183">
        <x:v>0</x:v>
      </x:c>
      <x:c r="P527" s="183">
        <x:v>0</x:v>
      </x:c>
      <x:c r="Q527" s="185">
        <x:v>0</x:v>
      </x:c>
    </x:row>
    <x:row r="528" spans="1:19" hidden="1" outlineLevel="1" x14ac:dyDescent="0.35">
      <x:c r="A528" s="336"/>
      <x:c r="B528" s="330"/>
      <x:c r="C528" s="205" t="s">
        <x:v>172</x:v>
      </x:c>
      <x:c r="D528" s="182">
        <x:v>0</x:v>
      </x:c>
      <x:c r="E528" s="183">
        <x:v>0</x:v>
      </x:c>
      <x:c r="F528" s="183">
        <x:v>0</x:v>
      </x:c>
      <x:c r="G528" s="183">
        <x:v>0</x:v>
      </x:c>
      <x:c r="H528" s="183">
        <x:v>0</x:v>
      </x:c>
      <x:c r="I528" s="183">
        <x:v>0</x:v>
      </x:c>
      <x:c r="J528" s="183">
        <x:v>0</x:v>
      </x:c>
      <x:c r="K528" s="183">
        <x:v>0</x:v>
      </x:c>
      <x:c r="L528" s="183">
        <x:v>0</x:v>
      </x:c>
      <x:c r="M528" s="183">
        <x:v>0</x:v>
      </x:c>
      <x:c r="N528" s="183">
        <x:v>0</x:v>
      </x:c>
      <x:c r="O528" s="183">
        <x:v>0</x:v>
      </x:c>
      <x:c r="P528" s="183">
        <x:v>0</x:v>
      </x:c>
      <x:c r="Q528" s="185">
        <x:v>0</x:v>
      </x:c>
    </x:row>
    <x:row r="529" spans="1:17" ht="38.25" hidden="1" outlineLevel="1" x14ac:dyDescent="0.35">
      <x:c r="A529" s="336"/>
      <x:c r="B529" s="330"/>
      <x:c r="C529" s="205" t="s">
        <x:v>173</x:v>
      </x:c>
      <x:c r="D529" s="182">
        <x:v>0</x:v>
      </x:c>
      <x:c r="E529" s="183">
        <x:v>0</x:v>
      </x:c>
      <x:c r="F529" s="183">
        <x:v>0</x:v>
      </x:c>
      <x:c r="G529" s="183">
        <x:v>0</x:v>
      </x:c>
      <x:c r="H529" s="183">
        <x:v>0</x:v>
      </x:c>
      <x:c r="I529" s="183">
        <x:v>0</x:v>
      </x:c>
      <x:c r="J529" s="183">
        <x:v>0</x:v>
      </x:c>
      <x:c r="K529" s="183">
        <x:v>0</x:v>
      </x:c>
      <x:c r="L529" s="183">
        <x:v>0</x:v>
      </x:c>
      <x:c r="M529" s="183">
        <x:v>0</x:v>
      </x:c>
      <x:c r="N529" s="183">
        <x:v>0</x:v>
      </x:c>
      <x:c r="O529" s="183">
        <x:v>0</x:v>
      </x:c>
      <x:c r="P529" s="183">
        <x:v>0</x:v>
      </x:c>
      <x:c r="Q529" s="185">
        <x:v>0</x:v>
      </x:c>
    </x:row>
    <x:row r="530" spans="1:17" ht="51" hidden="1" outlineLevel="1" x14ac:dyDescent="0.35">
      <x:c r="A530" s="336"/>
      <x:c r="B530" s="330"/>
      <x:c r="C530" s="205" t="s">
        <x:v>176</x:v>
      </x:c>
      <x:c r="D530" s="182">
        <x:v>0</x:v>
      </x:c>
      <x:c r="E530" s="183">
        <x:v>2</x:v>
      </x:c>
      <x:c r="F530" s="183">
        <x:v>0</x:v>
      </x:c>
      <x:c r="G530" s="183">
        <x:v>0</x:v>
      </x:c>
      <x:c r="H530" s="183">
        <x:v>3</x:v>
      </x:c>
      <x:c r="I530" s="183">
        <x:v>0</x:v>
      </x:c>
      <x:c r="J530" s="183">
        <x:v>0</x:v>
      </x:c>
      <x:c r="K530" s="183">
        <x:v>0</x:v>
      </x:c>
      <x:c r="L530" s="183">
        <x:v>0</x:v>
      </x:c>
      <x:c r="M530" s="183">
        <x:v>0</x:v>
      </x:c>
      <x:c r="N530" s="183">
        <x:v>0</x:v>
      </x:c>
      <x:c r="O530" s="183">
        <x:v>0</x:v>
      </x:c>
      <x:c r="P530" s="183">
        <x:v>2</x:v>
      </x:c>
      <x:c r="Q530" s="185">
        <x:v>1</x:v>
      </x:c>
    </x:row>
    <x:row r="531" spans="1:17" ht="63.75" hidden="1" outlineLevel="1" x14ac:dyDescent="0.35">
      <x:c r="A531" s="336"/>
      <x:c r="B531" s="330"/>
      <x:c r="C531" s="205" t="s">
        <x:v>178</x:v>
      </x:c>
      <x:c r="D531" s="182">
        <x:v>0</x:v>
      </x:c>
      <x:c r="E531" s="183">
        <x:v>2</x:v>
      </x:c>
      <x:c r="F531" s="183">
        <x:v>0</x:v>
      </x:c>
      <x:c r="G531" s="183">
        <x:v>0</x:v>
      </x:c>
      <x:c r="H531" s="183">
        <x:v>3</x:v>
      </x:c>
      <x:c r="I531" s="183">
        <x:v>1</x:v>
      </x:c>
      <x:c r="J531" s="183">
        <x:v>0</x:v>
      </x:c>
      <x:c r="K531" s="183">
        <x:v>0</x:v>
      </x:c>
      <x:c r="L531" s="183">
        <x:v>1</x:v>
      </x:c>
      <x:c r="M531" s="183">
        <x:v>0</x:v>
      </x:c>
      <x:c r="N531" s="183">
        <x:v>0</x:v>
      </x:c>
      <x:c r="O531" s="183">
        <x:v>0</x:v>
      </x:c>
      <x:c r="P531" s="183">
        <x:v>0</x:v>
      </x:c>
      <x:c r="Q531" s="185">
        <x:v>0</x:v>
      </x:c>
    </x:row>
    <x:row r="532" spans="1:17" ht="63.75" hidden="1" outlineLevel="1" x14ac:dyDescent="0.35">
      <x:c r="A532" s="336"/>
      <x:c r="B532" s="330"/>
      <x:c r="C532" s="205" t="s">
        <x:v>184</x:v>
      </x:c>
      <x:c r="D532" s="182">
        <x:v>0</x:v>
      </x:c>
      <x:c r="E532" s="183">
        <x:v>2</x:v>
      </x:c>
      <x:c r="F532" s="183">
        <x:v>0</x:v>
      </x:c>
      <x:c r="G532" s="183">
        <x:v>0</x:v>
      </x:c>
      <x:c r="H532" s="183">
        <x:v>3</x:v>
      </x:c>
      <x:c r="I532" s="183">
        <x:v>2</x:v>
      </x:c>
      <x:c r="J532" s="183">
        <x:v>1</x:v>
      </x:c>
      <x:c r="K532" s="183">
        <x:v>0</x:v>
      </x:c>
      <x:c r="L532" s="183">
        <x:v>1</x:v>
      </x:c>
      <x:c r="M532" s="183">
        <x:v>0</x:v>
      </x:c>
      <x:c r="N532" s="183">
        <x:v>0</x:v>
      </x:c>
      <x:c r="O532" s="183">
        <x:v>0</x:v>
      </x:c>
      <x:c r="P532" s="183">
        <x:v>0</x:v>
      </x:c>
      <x:c r="Q532" s="185">
        <x:v>0</x:v>
      </x:c>
    </x:row>
    <x:row r="533" spans="1:17" ht="51" hidden="1" outlineLevel="1" x14ac:dyDescent="0.35">
      <x:c r="A533" s="336"/>
      <x:c r="B533" s="330"/>
      <x:c r="C533" s="205" t="s">
        <x:v>186</x:v>
      </x:c>
      <x:c r="D533" s="182">
        <x:v>0</x:v>
      </x:c>
      <x:c r="E533" s="183">
        <x:v>2</x:v>
      </x:c>
      <x:c r="F533" s="183">
        <x:v>0</x:v>
      </x:c>
      <x:c r="G533" s="183">
        <x:v>0</x:v>
      </x:c>
      <x:c r="H533" s="183">
        <x:v>6</x:v>
      </x:c>
      <x:c r="I533" s="183">
        <x:v>4</x:v>
      </x:c>
      <x:c r="J533" s="183">
        <x:v>2</x:v>
      </x:c>
      <x:c r="K533" s="183">
        <x:v>0</x:v>
      </x:c>
      <x:c r="L533" s="183">
        <x:v>0</x:v>
      </x:c>
      <x:c r="M533" s="183">
        <x:v>0</x:v>
      </x:c>
      <x:c r="N533" s="183">
        <x:v>0</x:v>
      </x:c>
      <x:c r="O533" s="183">
        <x:v>0</x:v>
      </x:c>
      <x:c r="P533" s="183">
        <x:v>0</x:v>
      </x:c>
      <x:c r="Q533" s="185">
        <x:v>0</x:v>
      </x:c>
    </x:row>
    <x:row r="534" spans="1:17" ht="38.25" hidden="1" outlineLevel="1" x14ac:dyDescent="0.35">
      <x:c r="A534" s="336"/>
      <x:c r="B534" s="330"/>
      <x:c r="C534" s="205" t="s">
        <x:v>188</x:v>
      </x:c>
      <x:c r="D534" s="182">
        <x:v>0</x:v>
      </x:c>
      <x:c r="E534" s="183">
        <x:v>1</x:v>
      </x:c>
      <x:c r="F534" s="183">
        <x:v>0</x:v>
      </x:c>
      <x:c r="G534" s="183">
        <x:v>0</x:v>
      </x:c>
      <x:c r="H534" s="183">
        <x:v>3</x:v>
      </x:c>
      <x:c r="I534" s="183">
        <x:v>2</x:v>
      </x:c>
      <x:c r="J534" s="183">
        <x:v>2</x:v>
      </x:c>
      <x:c r="K534" s="183">
        <x:v>0</x:v>
      </x:c>
      <x:c r="L534" s="183">
        <x:v>0</x:v>
      </x:c>
      <x:c r="M534" s="183">
        <x:v>0</x:v>
      </x:c>
      <x:c r="N534" s="183">
        <x:v>0</x:v>
      </x:c>
      <x:c r="O534" s="183">
        <x:v>0</x:v>
      </x:c>
      <x:c r="P534" s="183">
        <x:v>0</x:v>
      </x:c>
      <x:c r="Q534" s="185">
        <x:v>0</x:v>
      </x:c>
    </x:row>
    <x:row r="535" spans="1:17" ht="38.25" hidden="1" outlineLevel="1" x14ac:dyDescent="0.35">
      <x:c r="A535" s="336"/>
      <x:c r="B535" s="330"/>
      <x:c r="C535" s="205" t="s">
        <x:v>190</x:v>
      </x:c>
      <x:c r="D535" s="182">
        <x:v>0</x:v>
      </x:c>
      <x:c r="E535" s="183">
        <x:v>0</x:v>
      </x:c>
      <x:c r="F535" s="183">
        <x:v>0</x:v>
      </x:c>
      <x:c r="G535" s="183">
        <x:v>0</x:v>
      </x:c>
      <x:c r="H535" s="183">
        <x:v>3</x:v>
      </x:c>
      <x:c r="I535" s="183">
        <x:v>1</x:v>
      </x:c>
      <x:c r="J535" s="183">
        <x:v>0</x:v>
      </x:c>
      <x:c r="K535" s="183">
        <x:v>0</x:v>
      </x:c>
      <x:c r="L535" s="183">
        <x:v>2</x:v>
      </x:c>
      <x:c r="M535" s="183">
        <x:v>0</x:v>
      </x:c>
      <x:c r="N535" s="183">
        <x:v>0</x:v>
      </x:c>
      <x:c r="O535" s="183">
        <x:v>0</x:v>
      </x:c>
      <x:c r="P535" s="183">
        <x:v>0</x:v>
      </x:c>
      <x:c r="Q535" s="185">
        <x:v>0</x:v>
      </x:c>
    </x:row>
    <x:row r="536" spans="1:17" ht="38.25" hidden="1" outlineLevel="1" x14ac:dyDescent="0.35">
      <x:c r="A536" s="336"/>
      <x:c r="B536" s="330"/>
      <x:c r="C536" s="205" t="s">
        <x:v>194</x:v>
      </x:c>
      <x:c r="D536" s="182">
        <x:v>0</x:v>
      </x:c>
      <x:c r="E536" s="183">
        <x:v>0</x:v>
      </x:c>
      <x:c r="F536" s="183">
        <x:v>0</x:v>
      </x:c>
      <x:c r="G536" s="183">
        <x:v>0</x:v>
      </x:c>
      <x:c r="H536" s="183">
        <x:v>3</x:v>
      </x:c>
      <x:c r="I536" s="183">
        <x:v>0</x:v>
      </x:c>
      <x:c r="J536" s="183">
        <x:v>2</x:v>
      </x:c>
      <x:c r="K536" s="183">
        <x:v>2</x:v>
      </x:c>
      <x:c r="L536" s="183">
        <x:v>0</x:v>
      </x:c>
      <x:c r="M536" s="183">
        <x:v>2</x:v>
      </x:c>
      <x:c r="N536" s="183">
        <x:v>0</x:v>
      </x:c>
      <x:c r="O536" s="183">
        <x:v>0</x:v>
      </x:c>
      <x:c r="P536" s="183">
        <x:v>0</x:v>
      </x:c>
      <x:c r="Q536" s="185">
        <x:v>0</x:v>
      </x:c>
    </x:row>
    <x:row r="537" spans="1:17" ht="38.25" hidden="1" outlineLevel="1" x14ac:dyDescent="0.35">
      <x:c r="A537" s="336"/>
      <x:c r="B537" s="330"/>
      <x:c r="C537" s="205" t="s">
        <x:v>199</x:v>
      </x:c>
      <x:c r="D537" s="182">
        <x:v>0</x:v>
      </x:c>
      <x:c r="E537" s="183">
        <x:v>2</x:v>
      </x:c>
      <x:c r="F537" s="183">
        <x:v>0</x:v>
      </x:c>
      <x:c r="G537" s="183">
        <x:v>0</x:v>
      </x:c>
      <x:c r="H537" s="183">
        <x:v>6</x:v>
      </x:c>
      <x:c r="I537" s="183">
        <x:v>0</x:v>
      </x:c>
      <x:c r="J537" s="183">
        <x:v>0</x:v>
      </x:c>
      <x:c r="K537" s="183">
        <x:v>2</x:v>
      </x:c>
      <x:c r="L537" s="183">
        <x:v>2</x:v>
      </x:c>
      <x:c r="M537" s="183">
        <x:v>4</x:v>
      </x:c>
      <x:c r="N537" s="183">
        <x:v>0</x:v>
      </x:c>
      <x:c r="O537" s="183">
        <x:v>0</x:v>
      </x:c>
      <x:c r="P537" s="183">
        <x:v>0</x:v>
      </x:c>
      <x:c r="Q537" s="185">
        <x:v>0</x:v>
      </x:c>
    </x:row>
    <x:row r="538" spans="1:17" ht="38.25" hidden="1" outlineLevel="1" x14ac:dyDescent="0.35">
      <x:c r="A538" s="336"/>
      <x:c r="B538" s="330"/>
      <x:c r="C538" s="205" t="s">
        <x:v>202</x:v>
      </x:c>
      <x:c r="D538" s="182">
        <x:v>0</x:v>
      </x:c>
      <x:c r="E538" s="183">
        <x:v>1</x:v>
      </x:c>
      <x:c r="F538" s="183">
        <x:v>0</x:v>
      </x:c>
      <x:c r="G538" s="183">
        <x:v>0</x:v>
      </x:c>
      <x:c r="H538" s="183">
        <x:v>3</x:v>
      </x:c>
      <x:c r="I538" s="183">
        <x:v>1</x:v>
      </x:c>
      <x:c r="J538" s="183">
        <x:v>1</x:v>
      </x:c>
      <x:c r="K538" s="183">
        <x:v>0</x:v>
      </x:c>
      <x:c r="L538" s="183">
        <x:v>2</x:v>
      </x:c>
      <x:c r="M538" s="183">
        <x:v>0</x:v>
      </x:c>
      <x:c r="N538" s="183">
        <x:v>0</x:v>
      </x:c>
      <x:c r="O538" s="183">
        <x:v>1</x:v>
      </x:c>
      <x:c r="P538" s="183">
        <x:v>0</x:v>
      </x:c>
      <x:c r="Q538" s="185">
        <x:v>0</x:v>
      </x:c>
    </x:row>
    <x:row r="539" spans="1:17" ht="38.25" hidden="1" outlineLevel="1" x14ac:dyDescent="0.35">
      <x:c r="A539" s="336"/>
      <x:c r="B539" s="330"/>
      <x:c r="C539" s="205" t="s">
        <x:v>208</x:v>
      </x:c>
      <x:c r="D539" s="182">
        <x:v>2</x:v>
      </x:c>
      <x:c r="E539" s="183">
        <x:v>2</x:v>
      </x:c>
      <x:c r="F539" s="183">
        <x:v>0</x:v>
      </x:c>
      <x:c r="G539" s="183">
        <x:v>0</x:v>
      </x:c>
      <x:c r="H539" s="183">
        <x:v>3</x:v>
      </x:c>
      <x:c r="I539" s="183">
        <x:v>0</x:v>
      </x:c>
      <x:c r="J539" s="183">
        <x:v>0</x:v>
      </x:c>
      <x:c r="K539" s="183">
        <x:v>2</x:v>
      </x:c>
      <x:c r="L539" s="183">
        <x:v>0</x:v>
      </x:c>
      <x:c r="M539" s="183">
        <x:v>0</x:v>
      </x:c>
      <x:c r="N539" s="183">
        <x:v>2</x:v>
      </x:c>
      <x:c r="O539" s="183">
        <x:v>0</x:v>
      </x:c>
      <x:c r="P539" s="183">
        <x:v>0</x:v>
      </x:c>
      <x:c r="Q539" s="185">
        <x:v>0</x:v>
      </x:c>
    </x:row>
    <x:row r="540" spans="1:17" ht="38.25" hidden="1" outlineLevel="1" x14ac:dyDescent="0.35">
      <x:c r="A540" s="336"/>
      <x:c r="B540" s="330"/>
      <x:c r="C540" s="205" t="s">
        <x:v>212</x:v>
      </x:c>
      <x:c r="D540" s="182">
        <x:v>1</x:v>
      </x:c>
      <x:c r="E540" s="183">
        <x:v>1</x:v>
      </x:c>
      <x:c r="F540" s="183">
        <x:v>0</x:v>
      </x:c>
      <x:c r="G540" s="183">
        <x:v>0</x:v>
      </x:c>
      <x:c r="H540" s="183">
        <x:v>3</x:v>
      </x:c>
      <x:c r="I540" s="183">
        <x:v>0</x:v>
      </x:c>
      <x:c r="J540" s="183">
        <x:v>0</x:v>
      </x:c>
      <x:c r="K540" s="183">
        <x:v>0</x:v>
      </x:c>
      <x:c r="L540" s="183">
        <x:v>2</x:v>
      </x:c>
      <x:c r="M540" s="183">
        <x:v>0</x:v>
      </x:c>
      <x:c r="N540" s="183">
        <x:v>0</x:v>
      </x:c>
      <x:c r="O540" s="183">
        <x:v>1</x:v>
      </x:c>
      <x:c r="P540" s="183">
        <x:v>0</x:v>
      </x:c>
      <x:c r="Q540" s="185">
        <x:v>0</x:v>
      </x:c>
    </x:row>
    <x:row r="541" spans="1:17" ht="38.25" hidden="1" outlineLevel="1" x14ac:dyDescent="0.35">
      <x:c r="A541" s="336"/>
      <x:c r="B541" s="330"/>
      <x:c r="C541" s="205" t="s">
        <x:v>218</x:v>
      </x:c>
      <x:c r="D541" s="182">
        <x:v>2</x:v>
      </x:c>
      <x:c r="E541" s="183">
        <x:v>0</x:v>
      </x:c>
      <x:c r="F541" s="183">
        <x:v>0</x:v>
      </x:c>
      <x:c r="G541" s="183">
        <x:v>0</x:v>
      </x:c>
      <x:c r="H541" s="183">
        <x:v>3</x:v>
      </x:c>
      <x:c r="I541" s="183">
        <x:v>1</x:v>
      </x:c>
      <x:c r="J541" s="183">
        <x:v>0</x:v>
      </x:c>
      <x:c r="K541" s="183">
        <x:v>0</x:v>
      </x:c>
      <x:c r="L541" s="183">
        <x:v>0</x:v>
      </x:c>
      <x:c r="M541" s="183">
        <x:v>0</x:v>
      </x:c>
      <x:c r="N541" s="183">
        <x:v>1</x:v>
      </x:c>
      <x:c r="O541" s="183">
        <x:v>0</x:v>
      </x:c>
      <x:c r="P541" s="183">
        <x:v>0</x:v>
      </x:c>
      <x:c r="Q541" s="185">
        <x:v>0</x:v>
      </x:c>
    </x:row>
    <x:row r="542" spans="1:17" ht="38.25" hidden="1" outlineLevel="1" x14ac:dyDescent="0.35">
      <x:c r="A542" s="336"/>
      <x:c r="B542" s="330"/>
      <x:c r="C542" s="205" t="s">
        <x:v>222</x:v>
      </x:c>
      <x:c r="D542" s="182">
        <x:v>2</x:v>
      </x:c>
      <x:c r="E542" s="183">
        <x:v>0</x:v>
      </x:c>
      <x:c r="F542" s="183">
        <x:v>0</x:v>
      </x:c>
      <x:c r="G542" s="183">
        <x:v>0</x:v>
      </x:c>
      <x:c r="H542" s="183">
        <x:v>3</x:v>
      </x:c>
      <x:c r="I542" s="183">
        <x:v>1</x:v>
      </x:c>
      <x:c r="J542" s="183">
        <x:v>0</x:v>
      </x:c>
      <x:c r="K542" s="183">
        <x:v>0</x:v>
      </x:c>
      <x:c r="L542" s="183">
        <x:v>0</x:v>
      </x:c>
      <x:c r="M542" s="183">
        <x:v>0</x:v>
      </x:c>
      <x:c r="N542" s="183">
        <x:v>2</x:v>
      </x:c>
      <x:c r="O542" s="183">
        <x:v>0</x:v>
      </x:c>
      <x:c r="P542" s="183">
        <x:v>0</x:v>
      </x:c>
      <x:c r="Q542" s="185">
        <x:v>0</x:v>
      </x:c>
    </x:row>
    <x:row r="543" spans="1:17" ht="38.25" hidden="1" outlineLevel="1" x14ac:dyDescent="0.35">
      <x:c r="A543" s="336"/>
      <x:c r="B543" s="330"/>
      <x:c r="C543" s="205" t="s">
        <x:v>228</x:v>
      </x:c>
      <x:c r="D543" s="182">
        <x:v>2</x:v>
      </x:c>
      <x:c r="E543" s="183">
        <x:v>0</x:v>
      </x:c>
      <x:c r="F543" s="183">
        <x:v>0</x:v>
      </x:c>
      <x:c r="G543" s="183">
        <x:v>0</x:v>
      </x:c>
      <x:c r="H543" s="183">
        <x:v>3</x:v>
      </x:c>
      <x:c r="I543" s="183">
        <x:v>0</x:v>
      </x:c>
      <x:c r="J543" s="183">
        <x:v>0</x:v>
      </x:c>
      <x:c r="K543" s="183">
        <x:v>0</x:v>
      </x:c>
      <x:c r="L543" s="183">
        <x:v>0</x:v>
      </x:c>
      <x:c r="M543" s="183">
        <x:v>0</x:v>
      </x:c>
      <x:c r="N543" s="183">
        <x:v>1</x:v>
      </x:c>
      <x:c r="O543" s="183">
        <x:v>0</x:v>
      </x:c>
      <x:c r="P543" s="183">
        <x:v>0</x:v>
      </x:c>
      <x:c r="Q543" s="185">
        <x:v>0</x:v>
      </x:c>
    </x:row>
    <x:row r="544" spans="1:17" hidden="1" outlineLevel="1" x14ac:dyDescent="0.35">
      <x:c r="A544" s="336"/>
      <x:c r="B544" s="330"/>
      <x:c r="C544" s="205" t="s">
        <x:v>230</x:v>
      </x:c>
      <x:c r="D544" s="182">
        <x:v>0</x:v>
      </x:c>
      <x:c r="E544" s="183">
        <x:v>0</x:v>
      </x:c>
      <x:c r="F544" s="183">
        <x:v>0</x:v>
      </x:c>
      <x:c r="G544" s="183">
        <x:v>4</x:v>
      </x:c>
      <x:c r="H544" s="183">
        <x:v>2</x:v>
      </x:c>
      <x:c r="I544" s="183">
        <x:v>0</x:v>
      </x:c>
      <x:c r="J544" s="183">
        <x:v>0</x:v>
      </x:c>
      <x:c r="K544" s="183">
        <x:v>0</x:v>
      </x:c>
      <x:c r="L544" s="183">
        <x:v>0</x:v>
      </x:c>
      <x:c r="M544" s="183">
        <x:v>0</x:v>
      </x:c>
      <x:c r="N544" s="183">
        <x:v>0</x:v>
      </x:c>
      <x:c r="O544" s="183">
        <x:v>0</x:v>
      </x:c>
      <x:c r="P544" s="183">
        <x:v>0</x:v>
      </x:c>
      <x:c r="Q544" s="185">
        <x:v>0</x:v>
      </x:c>
    </x:row>
    <x:row r="545" spans="1:17" hidden="1" outlineLevel="1" x14ac:dyDescent="0.35">
      <x:c r="A545" s="336"/>
      <x:c r="B545" s="330"/>
      <x:c r="C545" s="205" t="s">
        <x:v>232</x:v>
      </x:c>
      <x:c r="D545" s="182">
        <x:v>0</x:v>
      </x:c>
      <x:c r="E545" s="183">
        <x:v>0</x:v>
      </x:c>
      <x:c r="F545" s="183">
        <x:v>0</x:v>
      </x:c>
      <x:c r="G545" s="183">
        <x:v>0</x:v>
      </x:c>
      <x:c r="H545" s="183">
        <x:v>0</x:v>
      </x:c>
      <x:c r="I545" s="183">
        <x:v>0</x:v>
      </x:c>
      <x:c r="J545" s="183">
        <x:v>0</x:v>
      </x:c>
      <x:c r="K545" s="183">
        <x:v>0</x:v>
      </x:c>
      <x:c r="L545" s="183">
        <x:v>0</x:v>
      </x:c>
      <x:c r="M545" s="183">
        <x:v>0</x:v>
      </x:c>
      <x:c r="N545" s="183">
        <x:v>0</x:v>
      </x:c>
      <x:c r="O545" s="183">
        <x:v>0</x:v>
      </x:c>
      <x:c r="P545" s="183">
        <x:v>0</x:v>
      </x:c>
      <x:c r="Q545" s="185">
        <x:v>0</x:v>
      </x:c>
    </x:row>
    <x:row r="546" spans="1:17" ht="13.15" hidden="1" outlineLevel="1" thickBot="1" x14ac:dyDescent="0.4">
      <x:c r="A546" s="337"/>
      <x:c r="B546" s="331"/>
      <x:c r="C546" s="206" t="s">
        <x:v>234</x:v>
      </x:c>
      <x:c r="D546" s="201">
        <x:v>0</x:v>
      </x:c>
      <x:c r="E546" s="202">
        <x:v>0</x:v>
      </x:c>
      <x:c r="F546" s="202">
        <x:v>0</x:v>
      </x:c>
      <x:c r="G546" s="202">
        <x:v>4</x:v>
      </x:c>
      <x:c r="H546" s="202">
        <x:v>0</x:v>
      </x:c>
      <x:c r="I546" s="202">
        <x:v>0</x:v>
      </x:c>
      <x:c r="J546" s="202">
        <x:v>0</x:v>
      </x:c>
      <x:c r="K546" s="202">
        <x:v>0</x:v>
      </x:c>
      <x:c r="L546" s="202">
        <x:v>0</x:v>
      </x:c>
      <x:c r="M546" s="202">
        <x:v>0</x:v>
      </x:c>
      <x:c r="N546" s="202">
        <x:v>0</x:v>
      </x:c>
      <x:c r="O546" s="202">
        <x:v>0</x:v>
      </x:c>
      <x:c r="P546" s="202">
        <x:v>0</x:v>
      </x:c>
      <x:c r="Q546" s="203">
        <x:v>0</x:v>
      </x:c>
    </x:row>
    <x:row r="547" spans="1:17" collapsed="1" x14ac:dyDescent="0.35"/>
    <x:row r="551" spans="1:17" ht="13.15" x14ac:dyDescent="0.4">
      <x:c r="A551" s="198" t="s">
        <x:v>258</x:v>
      </x:c>
    </x:row>
    <x:row r="552" spans="1:17" ht="13.15" x14ac:dyDescent="0.4">
      <x:c r="B552" s="198" t="s">
        <x:v>258</x:v>
      </x:c>
    </x:row>
    <x:row r="553" spans="1:17" ht="13.15" thickBot="1" x14ac:dyDescent="0.4">
      <x:c r="D553" t="s">
        <x:v>103</x:v>
      </x:c>
      <x:c r="E553" t="s">
        <x:v>104</x:v>
      </x:c>
      <x:c r="F553" t="s">
        <x:v>105</x:v>
      </x:c>
      <x:c r="G553" t="s">
        <x:v>106</x:v>
      </x:c>
      <x:c r="H553" t="s">
        <x:v>259</x:v>
      </x:c>
      <x:c r="I553" t="s">
        <x:v>108</x:v>
      </x:c>
      <x:c r="J553" t="s">
        <x:v>109</x:v>
      </x:c>
      <x:c r="K553" t="s">
        <x:v>110</x:v>
      </x:c>
      <x:c r="L553" t="s">
        <x:v>111</x:v>
      </x:c>
      <x:c r="M553" t="s">
        <x:v>112</x:v>
      </x:c>
      <x:c r="N553" t="s">
        <x:v>113</x:v>
      </x:c>
      <x:c r="O553" t="s">
        <x:v>114</x:v>
      </x:c>
      <x:c r="P553" t="s">
        <x:v>115</x:v>
      </x:c>
      <x:c r="Q553" t="s">
        <x:v>260</x:v>
      </x:c>
    </x:row>
    <x:row r="554" spans="1:17" ht="13.15" thickBot="1" x14ac:dyDescent="0.4">
      <x:c r="B554" t="s">
        <x:v>14</x:v>
      </x:c>
      <x:c r="D554" s="184">
        <x:v>2</x:v>
      </x:c>
      <x:c r="E554" s="184">
        <x:v>1</x:v>
      </x:c>
      <x:c r="F554" s="184">
        <x:v>4</x:v>
      </x:c>
      <x:c r="G554" s="184">
        <x:v>4</x:v>
      </x:c>
      <x:c r="H554" s="184">
        <x:v>6</x:v>
      </x:c>
      <x:c r="I554" s="184">
        <x:v>4</x:v>
      </x:c>
      <x:c r="J554" s="184">
        <x:v>4</x:v>
      </x:c>
      <x:c r="K554" s="184">
        <x:v>1</x:v>
      </x:c>
      <x:c r="L554" s="184">
        <x:v>2</x:v>
      </x:c>
      <x:c r="M554" s="184">
        <x:v>1</x:v>
      </x:c>
      <x:c r="N554" s="184">
        <x:v>1</x:v>
      </x:c>
      <x:c r="O554" s="184">
        <x:v>2</x:v>
      </x:c>
      <x:c r="P554" s="184">
        <x:v>2</x:v>
      </x:c>
      <x:c r="Q554" s="184">
        <x:v>2</x:v>
      </x:c>
    </x:row>
    <x:row r="555" spans="1:17" ht="13.15" thickBot="1" x14ac:dyDescent="0.4">
      <x:c r="B555" t="s">
        <x:v>23</x:v>
      </x:c>
      <x:c r="D555" s="184">
        <x:v>2</x:v>
      </x:c>
      <x:c r="E555" s="184">
        <x:v>2</x:v>
      </x:c>
      <x:c r="F555" s="184">
        <x:v>2</x:v>
      </x:c>
      <x:c r="G555" s="184">
        <x:v>4</x:v>
      </x:c>
      <x:c r="H555" s="184">
        <x:v>6</x:v>
      </x:c>
      <x:c r="I555" s="184">
        <x:v>4</x:v>
      </x:c>
      <x:c r="J555" s="184">
        <x:v>4</x:v>
      </x:c>
      <x:c r="K555" s="184">
        <x:v>1</x:v>
      </x:c>
      <x:c r="L555" s="184">
        <x:v>2</x:v>
      </x:c>
      <x:c r="M555" s="184">
        <x:v>0</x:v>
      </x:c>
      <x:c r="N555" s="184">
        <x:v>0</x:v>
      </x:c>
      <x:c r="O555" s="184">
        <x:v>2</x:v>
      </x:c>
      <x:c r="P555" s="184">
        <x:v>0</x:v>
      </x:c>
      <x:c r="Q555" s="184">
        <x:v>0</x:v>
      </x:c>
    </x:row>
    <x:row r="556" spans="1:17" ht="13.15" thickBot="1" x14ac:dyDescent="0.4">
      <x:c r="B556" t="s">
        <x:v>31</x:v>
      </x:c>
      <x:c r="D556" s="184">
        <x:v>2</x:v>
      </x:c>
      <x:c r="E556" s="184">
        <x:v>4</x:v>
      </x:c>
      <x:c r="F556" s="184">
        <x:v>2</x:v>
      </x:c>
      <x:c r="G556" s="184">
        <x:v>4</x:v>
      </x:c>
      <x:c r="H556" s="184">
        <x:v>6</x:v>
      </x:c>
      <x:c r="I556" s="184">
        <x:v>4</x:v>
      </x:c>
      <x:c r="J556" s="184">
        <x:v>2</x:v>
      </x:c>
      <x:c r="K556" s="184">
        <x:v>2</x:v>
      </x:c>
      <x:c r="L556" s="184">
        <x:v>4</x:v>
      </x:c>
      <x:c r="M556" s="184">
        <x:v>0</x:v>
      </x:c>
      <x:c r="N556" s="184">
        <x:v>0</x:v>
      </x:c>
      <x:c r="O556" s="184">
        <x:v>4</x:v>
      </x:c>
      <x:c r="P556" s="184">
        <x:v>0</x:v>
      </x:c>
      <x:c r="Q556" s="184">
        <x:v>0</x:v>
      </x:c>
    </x:row>
    <x:row r="557" spans="1:17" ht="13.15" thickBot="1" x14ac:dyDescent="0.4">
      <x:c r="B557" t="s">
        <x:v>261</x:v>
      </x:c>
      <x:c r="D557" s="184">
        <x:v>1</x:v>
      </x:c>
      <x:c r="E557" s="184">
        <x:v>4</x:v>
      </x:c>
      <x:c r="F557" s="184">
        <x:v>4</x:v>
      </x:c>
      <x:c r="G557" s="184">
        <x:v>4</x:v>
      </x:c>
      <x:c r="H557" s="184">
        <x:v>6</x:v>
      </x:c>
      <x:c r="I557" s="184">
        <x:v>4</x:v>
      </x:c>
      <x:c r="J557" s="184">
        <x:v>2</x:v>
      </x:c>
      <x:c r="K557" s="184">
        <x:v>1</x:v>
      </x:c>
      <x:c r="L557" s="184">
        <x:v>2</x:v>
      </x:c>
      <x:c r="M557" s="184">
        <x:v>0</x:v>
      </x:c>
      <x:c r="N557" s="184">
        <x:v>2</x:v>
      </x:c>
      <x:c r="O557" s="184">
        <x:v>1</x:v>
      </x:c>
      <x:c r="P557" s="184">
        <x:v>2</x:v>
      </x:c>
      <x:c r="Q557" s="184">
        <x:v>2</x:v>
      </x:c>
    </x:row>
    <x:row r="558" spans="1:17" ht="13.15" thickBot="1" x14ac:dyDescent="0.4">
      <x:c r="B558" t="s">
        <x:v>37</x:v>
      </x:c>
      <x:c r="D558" s="184">
        <x:v>1</x:v>
      </x:c>
      <x:c r="E558" s="184">
        <x:v>4</x:v>
      </x:c>
      <x:c r="F558" s="184">
        <x:v>4</x:v>
      </x:c>
      <x:c r="G558" s="184">
        <x:v>4</x:v>
      </x:c>
      <x:c r="H558" s="184">
        <x:v>6</x:v>
      </x:c>
      <x:c r="I558" s="184">
        <x:v>4</x:v>
      </x:c>
      <x:c r="J558" s="184">
        <x:v>2</x:v>
      </x:c>
      <x:c r="K558" s="184">
        <x:v>2</x:v>
      </x:c>
      <x:c r="L558" s="184">
        <x:v>4</x:v>
      </x:c>
      <x:c r="M558" s="184">
        <x:v>2</x:v>
      </x:c>
      <x:c r="N558" s="184">
        <x:v>2</x:v>
      </x:c>
      <x:c r="O558" s="184">
        <x:v>4</x:v>
      </x:c>
      <x:c r="P558" s="184">
        <x:v>1</x:v>
      </x:c>
      <x:c r="Q558" s="184">
        <x:v>1</x:v>
      </x:c>
    </x:row>
    <x:row r="559" spans="1:17" ht="13.15" thickBot="1" x14ac:dyDescent="0.4">
      <x:c r="B559" t="s">
        <x:v>46</x:v>
      </x:c>
      <x:c r="D559" s="184">
        <x:v>1</x:v>
      </x:c>
      <x:c r="E559" s="184">
        <x:v>1</x:v>
      </x:c>
      <x:c r="F559" s="184">
        <x:v>2</x:v>
      </x:c>
      <x:c r="G559" s="184">
        <x:v>4</x:v>
      </x:c>
      <x:c r="H559" s="184">
        <x:v>6</x:v>
      </x:c>
      <x:c r="I559" s="184">
        <x:v>4</x:v>
      </x:c>
      <x:c r="J559" s="184">
        <x:v>2</x:v>
      </x:c>
      <x:c r="K559" s="184">
        <x:v>0</x:v>
      </x:c>
      <x:c r="L559" s="184">
        <x:v>2</x:v>
      </x:c>
      <x:c r="M559" s="184">
        <x:v>0</x:v>
      </x:c>
      <x:c r="N559" s="184">
        <x:v>0</x:v>
      </x:c>
      <x:c r="O559" s="184">
        <x:v>2</x:v>
      </x:c>
      <x:c r="P559" s="184">
        <x:v>0</x:v>
      </x:c>
      <x:c r="Q559" s="184">
        <x:v>0</x:v>
      </x:c>
    </x:row>
    <x:row r="560" spans="1:17" ht="13.15" thickBot="1" x14ac:dyDescent="0.4">
      <x:c r="B560" t="s">
        <x:v>55</x:v>
      </x:c>
      <x:c r="D560" s="184">
        <x:v>1</x:v>
      </x:c>
      <x:c r="E560" s="184">
        <x:v>1</x:v>
      </x:c>
      <x:c r="F560" s="184">
        <x:v>2</x:v>
      </x:c>
      <x:c r="G560" s="184">
        <x:v>4</x:v>
      </x:c>
      <x:c r="H560" s="184">
        <x:v>6</x:v>
      </x:c>
      <x:c r="I560" s="184">
        <x:v>2</x:v>
      </x:c>
      <x:c r="J560" s="184">
        <x:v>1</x:v>
      </x:c>
      <x:c r="K560" s="184">
        <x:v>1</x:v>
      </x:c>
      <x:c r="L560" s="184">
        <x:v>4</x:v>
      </x:c>
      <x:c r="M560" s="184">
        <x:v>0</x:v>
      </x:c>
      <x:c r="N560" s="184">
        <x:v>1</x:v>
      </x:c>
      <x:c r="O560" s="184">
        <x:v>6</x:v>
      </x:c>
      <x:c r="P560" s="184">
        <x:v>0</x:v>
      </x:c>
      <x:c r="Q560" s="184">
        <x:v>0</x:v>
      </x:c>
    </x:row>
    <x:row r="561" spans="2:17" ht="13.15" thickBot="1" x14ac:dyDescent="0.4">
      <x:c r="B561" t="s">
        <x:v>64</x:v>
      </x:c>
      <x:c r="D561" s="184">
        <x:v>1</x:v>
      </x:c>
      <x:c r="E561" s="184">
        <x:v>1</x:v>
      </x:c>
      <x:c r="F561" s="184">
        <x:v>1</x:v>
      </x:c>
      <x:c r="G561" s="184">
        <x:v>0</x:v>
      </x:c>
      <x:c r="H561" s="184">
        <x:v>0</x:v>
      </x:c>
      <x:c r="I561" s="184">
        <x:v>1</x:v>
      </x:c>
      <x:c r="J561" s="184">
        <x:v>1</x:v>
      </x:c>
      <x:c r="K561" s="184">
        <x:v>1</x:v>
      </x:c>
      <x:c r="L561" s="184">
        <x:v>1</x:v>
      </x:c>
      <x:c r="M561" s="184">
        <x:v>0</x:v>
      </x:c>
      <x:c r="N561" s="184">
        <x:v>4</x:v>
      </x:c>
      <x:c r="O561" s="184">
        <x:v>2</x:v>
      </x:c>
      <x:c r="P561" s="184">
        <x:v>0</x:v>
      </x:c>
      <x:c r="Q561" s="184">
        <x:v>0</x:v>
      </x:c>
    </x:row>
    <x:row r="562" spans="2:17" ht="13.15" thickBot="1" x14ac:dyDescent="0.4">
      <x:c r="B562" t="s">
        <x:v>67</x:v>
      </x:c>
      <x:c r="D562" s="184">
        <x:v>1</x:v>
      </x:c>
      <x:c r="E562" s="184">
        <x:v>1</x:v>
      </x:c>
      <x:c r="F562" s="184">
        <x:v>4</x:v>
      </x:c>
      <x:c r="G562" s="184">
        <x:v>4</x:v>
      </x:c>
      <x:c r="H562" s="184">
        <x:v>6</x:v>
      </x:c>
      <x:c r="I562" s="184">
        <x:v>4</x:v>
      </x:c>
      <x:c r="J562" s="184">
        <x:v>1</x:v>
      </x:c>
      <x:c r="K562" s="184">
        <x:v>1</x:v>
      </x:c>
      <x:c r="L562" s="184">
        <x:v>2</x:v>
      </x:c>
      <x:c r="M562" s="184">
        <x:v>0</x:v>
      </x:c>
      <x:c r="N562" s="184">
        <x:v>0</x:v>
      </x:c>
      <x:c r="O562" s="184">
        <x:v>1</x:v>
      </x:c>
      <x:c r="P562" s="184">
        <x:v>0</x:v>
      </x:c>
      <x:c r="Q562" s="184">
        <x:v>0</x:v>
      </x:c>
    </x:row>
    <x:row r="563" spans="2:17" ht="13.15" thickBot="1" x14ac:dyDescent="0.4">
      <x:c r="B563" t="s">
        <x:v>71</x:v>
      </x:c>
      <x:c r="D563" s="184">
        <x:v>1</x:v>
      </x:c>
      <x:c r="E563" s="184">
        <x:v>1</x:v>
      </x:c>
      <x:c r="F563" s="184">
        <x:v>4</x:v>
      </x:c>
      <x:c r="G563" s="184">
        <x:v>2</x:v>
      </x:c>
      <x:c r="H563" s="184">
        <x:v>2</x:v>
      </x:c>
      <x:c r="I563" s="184">
        <x:v>2</x:v>
      </x:c>
      <x:c r="J563" s="184">
        <x:v>2</x:v>
      </x:c>
      <x:c r="K563" s="184">
        <x:v>2</x:v>
      </x:c>
      <x:c r="L563" s="184">
        <x:v>2</x:v>
      </x:c>
      <x:c r="M563" s="184">
        <x:v>0</x:v>
      </x:c>
      <x:c r="N563" s="184">
        <x:v>2</x:v>
      </x:c>
      <x:c r="O563" s="184">
        <x:v>6</x:v>
      </x:c>
      <x:c r="P563" s="184">
        <x:v>1</x:v>
      </x:c>
      <x:c r="Q563" s="184">
        <x:v>1</x:v>
      </x:c>
    </x:row>
    <x:row r="564" spans="2:17" ht="13.15" thickBot="1" x14ac:dyDescent="0.4">
      <x:c r="B564" t="s">
        <x:v>74</x:v>
      </x:c>
      <x:c r="D564" s="184">
        <x:v>0</x:v>
      </x:c>
      <x:c r="E564" s="184">
        <x:v>2</x:v>
      </x:c>
      <x:c r="F564" s="184">
        <x:v>4</x:v>
      </x:c>
      <x:c r="G564" s="184">
        <x:v>4</x:v>
      </x:c>
      <x:c r="H564" s="184">
        <x:v>4</x:v>
      </x:c>
      <x:c r="I564" s="184">
        <x:v>4</x:v>
      </x:c>
      <x:c r="J564" s="184">
        <x:v>2</x:v>
      </x:c>
      <x:c r="K564" s="184">
        <x:v>2</x:v>
      </x:c>
      <x:c r="L564" s="184">
        <x:v>2</x:v>
      </x:c>
      <x:c r="M564" s="184">
        <x:v>2</x:v>
      </x:c>
      <x:c r="N564" s="184">
        <x:v>2</x:v>
      </x:c>
      <x:c r="O564" s="184">
        <x:v>4</x:v>
      </x:c>
      <x:c r="P564" s="184">
        <x:v>4</x:v>
      </x:c>
      <x:c r="Q564" s="184">
        <x:v>4</x:v>
      </x:c>
    </x:row>
    <x:row r="565" spans="2:17" ht="13.15" thickBot="1" x14ac:dyDescent="0.4">
      <x:c r="B565" t="s">
        <x:v>77</x:v>
      </x:c>
      <x:c r="D565" s="184">
        <x:v>0</x:v>
      </x:c>
      <x:c r="E565" s="184">
        <x:v>1</x:v>
      </x:c>
      <x:c r="F565" s="184">
        <x:v>4</x:v>
      </x:c>
      <x:c r="G565" s="184">
        <x:v>0</x:v>
      </x:c>
      <x:c r="H565" s="184">
        <x:v>0</x:v>
      </x:c>
      <x:c r="I565" s="184">
        <x:v>2</x:v>
      </x:c>
      <x:c r="J565" s="184">
        <x:v>0</x:v>
      </x:c>
      <x:c r="K565" s="184">
        <x:v>0</x:v>
      </x:c>
      <x:c r="L565" s="184">
        <x:v>0</x:v>
      </x:c>
      <x:c r="M565" s="184">
        <x:v>0</x:v>
      </x:c>
      <x:c r="N565" s="184">
        <x:v>0</x:v>
      </x:c>
      <x:c r="O565" s="184">
        <x:v>1</x:v>
      </x:c>
      <x:c r="P565" s="184">
        <x:v>2</x:v>
      </x:c>
      <x:c r="Q565" s="184">
        <x:v>4</x:v>
      </x:c>
    </x:row>
    <x:row r="566" spans="2:17" ht="13.15" thickBot="1" x14ac:dyDescent="0.4">
      <x:c r="B566" t="s">
        <x:v>81</x:v>
      </x:c>
      <x:c r="D566" s="184">
        <x:v>0</x:v>
      </x:c>
      <x:c r="E566" s="184">
        <x:v>0</x:v>
      </x:c>
      <x:c r="F566" s="184">
        <x:v>4</x:v>
      </x:c>
      <x:c r="G566" s="184">
        <x:v>0</x:v>
      </x:c>
      <x:c r="H566" s="184">
        <x:v>0</x:v>
      </x:c>
      <x:c r="I566" s="184">
        <x:v>1</x:v>
      </x:c>
      <x:c r="J566" s="184">
        <x:v>1</x:v>
      </x:c>
      <x:c r="K566" s="184">
        <x:v>2</x:v>
      </x:c>
      <x:c r="L566" s="184">
        <x:v>2</x:v>
      </x:c>
      <x:c r="M566" s="184">
        <x:v>0</x:v>
      </x:c>
      <x:c r="N566" s="184">
        <x:v>0</x:v>
      </x:c>
      <x:c r="O566" s="184">
        <x:v>2</x:v>
      </x:c>
      <x:c r="P566" s="184">
        <x:v>0</x:v>
      </x:c>
      <x:c r="Q566" s="184">
        <x:v>0</x:v>
      </x:c>
    </x:row>
    <x:row r="567" spans="2:17" ht="13.15" thickBot="1" x14ac:dyDescent="0.4">
      <x:c r="B567" t="s">
        <x:v>90</x:v>
      </x:c>
      <x:c r="D567" s="184">
        <x:v>0</x:v>
      </x:c>
      <x:c r="E567" s="184">
        <x:v>1</x:v>
      </x:c>
      <x:c r="F567" s="184">
        <x:v>2</x:v>
      </x:c>
      <x:c r="G567" s="184">
        <x:v>1</x:v>
      </x:c>
      <x:c r="H567" s="184">
        <x:v>2</x:v>
      </x:c>
      <x:c r="I567" s="184">
        <x:v>2</x:v>
      </x:c>
      <x:c r="J567" s="184">
        <x:v>1</x:v>
      </x:c>
      <x:c r="K567" s="184">
        <x:v>2</x:v>
      </x:c>
      <x:c r="L567" s="184">
        <x:v>1</x:v>
      </x:c>
      <x:c r="M567" s="184">
        <x:v>0</x:v>
      </x:c>
      <x:c r="N567" s="184">
        <x:v>0</x:v>
      </x:c>
      <x:c r="O567" s="184">
        <x:v>1</x:v>
      </x:c>
      <x:c r="P567" s="184">
        <x:v>4</x:v>
      </x:c>
      <x:c r="Q567" s="184">
        <x:v>4</x:v>
      </x:c>
    </x:row>
    <x:row r="568" spans="2:17" ht="13.15" thickBot="1" x14ac:dyDescent="0.4">
      <x:c r="B568" t="s">
        <x:v>93</x:v>
      </x:c>
      <x:c r="D568" s="184">
        <x:v>0</x:v>
      </x:c>
      <x:c r="E568" s="184">
        <x:v>1</x:v>
      </x:c>
      <x:c r="F568" s="184">
        <x:v>2</x:v>
      </x:c>
      <x:c r="G568" s="184">
        <x:v>2</x:v>
      </x:c>
      <x:c r="H568" s="184">
        <x:v>2</x:v>
      </x:c>
      <x:c r="I568" s="184">
        <x:v>2</x:v>
      </x:c>
      <x:c r="J568" s="184">
        <x:v>2</x:v>
      </x:c>
      <x:c r="K568" s="184">
        <x:v>2</x:v>
      </x:c>
      <x:c r="L568" s="184">
        <x:v>2</x:v>
      </x:c>
      <x:c r="M568" s="184">
        <x:v>0</x:v>
      </x:c>
      <x:c r="N568" s="184">
        <x:v>1</x:v>
      </x:c>
      <x:c r="O568" s="184">
        <x:v>2</x:v>
      </x:c>
      <x:c r="P568" s="184">
        <x:v>2</x:v>
      </x:c>
      <x:c r="Q568" s="184">
        <x:v>2</x:v>
      </x:c>
    </x:row>
    <x:row r="569" spans="2:17" ht="13.15" thickBot="1" x14ac:dyDescent="0.4">
      <x:c r="B569" t="s">
        <x:v>96</x:v>
      </x:c>
      <x:c r="D569" s="184">
        <x:v>0</x:v>
      </x:c>
      <x:c r="E569" s="184">
        <x:v>4</x:v>
      </x:c>
      <x:c r="F569" s="184">
        <x:v>2</x:v>
      </x:c>
      <x:c r="G569" s="184">
        <x:v>4</x:v>
      </x:c>
      <x:c r="H569" s="184">
        <x:v>6</x:v>
      </x:c>
      <x:c r="I569" s="184">
        <x:v>4</x:v>
      </x:c>
      <x:c r="J569" s="184">
        <x:v>2</x:v>
      </x:c>
      <x:c r="K569" s="184">
        <x:v>1</x:v>
      </x:c>
      <x:c r="L569" s="184">
        <x:v>1</x:v>
      </x:c>
      <x:c r="M569" s="184">
        <x:v>0</x:v>
      </x:c>
      <x:c r="N569" s="184">
        <x:v>0</x:v>
      </x:c>
      <x:c r="O569" s="184">
        <x:v>1</x:v>
      </x:c>
      <x:c r="P569" s="184">
        <x:v>0</x:v>
      </x:c>
      <x:c r="Q569" s="184">
        <x:v>0</x:v>
      </x:c>
    </x:row>
  </x:sheetData>
  <x:mergeCells count="20">
    <x:mergeCell ref="B275:B308"/>
    <x:mergeCell ref="B3:B36"/>
    <x:mergeCell ref="B37:B70"/>
    <x:mergeCell ref="B71:B104"/>
    <x:mergeCell ref="B513:B546"/>
    <x:mergeCell ref="A3:A138"/>
    <x:mergeCell ref="A139:A308"/>
    <x:mergeCell ref="A309:A410"/>
    <x:mergeCell ref="A411:A546"/>
    <x:mergeCell ref="B309:B342"/>
    <x:mergeCell ref="B343:B376"/>
    <x:mergeCell ref="B377:B410"/>
    <x:mergeCell ref="B411:B444"/>
    <x:mergeCell ref="B445:B478"/>
    <x:mergeCell ref="B479:B512"/>
    <x:mergeCell ref="B105:B138"/>
    <x:mergeCell ref="B139:B172"/>
    <x:mergeCell ref="B173:B206"/>
    <x:mergeCell ref="B207:B240"/>
    <x:mergeCell ref="B241:B274"/>
  </x:mergeCells>
  <x:conditionalFormatting sqref="D38:D70">
    <x:cfRule type="cellIs" dxfId="269" priority="389" operator="equal">
      <x:formula>1</x:formula>
    </x:cfRule>
    <x:cfRule type="cellIs" dxfId="268" priority="390" operator="equal">
      <x:formula>2</x:formula>
    </x:cfRule>
    <x:cfRule type="cellIs" dxfId="267" priority="391" operator="equal">
      <x:formula>3</x:formula>
    </x:cfRule>
    <x:cfRule type="cellIs" dxfId="266" priority="392" operator="equal">
      <x:formula>6</x:formula>
    </x:cfRule>
  </x:conditionalFormatting>
  <x:conditionalFormatting sqref="D72:D104">
    <x:cfRule type="cellIs" dxfId="265" priority="385" operator="equal">
      <x:formula>1</x:formula>
    </x:cfRule>
    <x:cfRule type="cellIs" dxfId="264" priority="386" operator="equal">
      <x:formula>2</x:formula>
    </x:cfRule>
    <x:cfRule type="cellIs" dxfId="263" priority="387" operator="equal">
      <x:formula>3</x:formula>
    </x:cfRule>
    <x:cfRule type="cellIs" dxfId="262" priority="388" operator="equal">
      <x:formula>6</x:formula>
    </x:cfRule>
  </x:conditionalFormatting>
  <x:conditionalFormatting sqref="D106:D138">
    <x:cfRule type="cellIs" dxfId="261" priority="381" operator="equal">
      <x:formula>1</x:formula>
    </x:cfRule>
    <x:cfRule type="cellIs" dxfId="260" priority="382" operator="equal">
      <x:formula>2</x:formula>
    </x:cfRule>
    <x:cfRule type="cellIs" dxfId="259" priority="383" operator="equal">
      <x:formula>3</x:formula>
    </x:cfRule>
    <x:cfRule type="cellIs" dxfId="258" priority="384" operator="equal">
      <x:formula>6</x:formula>
    </x:cfRule>
  </x:conditionalFormatting>
  <x:conditionalFormatting sqref="D140:D172">
    <x:cfRule type="cellIs" dxfId="257" priority="377" operator="equal">
      <x:formula>1</x:formula>
    </x:cfRule>
    <x:cfRule type="cellIs" dxfId="256" priority="378" operator="equal">
      <x:formula>2</x:formula>
    </x:cfRule>
    <x:cfRule type="cellIs" dxfId="255" priority="379" operator="equal">
      <x:formula>3</x:formula>
    </x:cfRule>
    <x:cfRule type="cellIs" dxfId="254" priority="380" operator="equal">
      <x:formula>6</x:formula>
    </x:cfRule>
  </x:conditionalFormatting>
  <x:conditionalFormatting sqref="D174:D206">
    <x:cfRule type="cellIs" dxfId="253" priority="373" operator="equal">
      <x:formula>1</x:formula>
    </x:cfRule>
    <x:cfRule type="cellIs" dxfId="252" priority="374" operator="equal">
      <x:formula>2</x:formula>
    </x:cfRule>
    <x:cfRule type="cellIs" dxfId="251" priority="375" operator="equal">
      <x:formula>3</x:formula>
    </x:cfRule>
    <x:cfRule type="cellIs" dxfId="250" priority="376" operator="equal">
      <x:formula>6</x:formula>
    </x:cfRule>
  </x:conditionalFormatting>
  <x:conditionalFormatting sqref="D208:D240">
    <x:cfRule type="cellIs" dxfId="249" priority="369" operator="equal">
      <x:formula>1</x:formula>
    </x:cfRule>
    <x:cfRule type="cellIs" dxfId="248" priority="370" operator="equal">
      <x:formula>2</x:formula>
    </x:cfRule>
    <x:cfRule type="cellIs" dxfId="247" priority="371" operator="equal">
      <x:formula>3</x:formula>
    </x:cfRule>
    <x:cfRule type="cellIs" dxfId="246" priority="372" operator="equal">
      <x:formula>6</x:formula>
    </x:cfRule>
  </x:conditionalFormatting>
  <x:conditionalFormatting sqref="D242:D274">
    <x:cfRule type="cellIs" dxfId="245" priority="365" operator="equal">
      <x:formula>1</x:formula>
    </x:cfRule>
    <x:cfRule type="cellIs" dxfId="244" priority="366" operator="equal">
      <x:formula>2</x:formula>
    </x:cfRule>
    <x:cfRule type="cellIs" dxfId="243" priority="367" operator="equal">
      <x:formula>3</x:formula>
    </x:cfRule>
    <x:cfRule type="cellIs" dxfId="242" priority="368" operator="equal">
      <x:formula>6</x:formula>
    </x:cfRule>
  </x:conditionalFormatting>
  <x:conditionalFormatting sqref="D276:D308">
    <x:cfRule type="cellIs" dxfId="241" priority="361" operator="equal">
      <x:formula>1</x:formula>
    </x:cfRule>
    <x:cfRule type="cellIs" dxfId="240" priority="362" operator="equal">
      <x:formula>2</x:formula>
    </x:cfRule>
    <x:cfRule type="cellIs" dxfId="239" priority="363" operator="equal">
      <x:formula>3</x:formula>
    </x:cfRule>
    <x:cfRule type="cellIs" dxfId="238" priority="364" operator="equal">
      <x:formula>6</x:formula>
    </x:cfRule>
  </x:conditionalFormatting>
  <x:conditionalFormatting sqref="D310:D342">
    <x:cfRule type="cellIs" dxfId="237" priority="357" operator="equal">
      <x:formula>1</x:formula>
    </x:cfRule>
    <x:cfRule type="cellIs" dxfId="236" priority="358" operator="equal">
      <x:formula>2</x:formula>
    </x:cfRule>
    <x:cfRule type="cellIs" dxfId="235" priority="359" operator="equal">
      <x:formula>3</x:formula>
    </x:cfRule>
    <x:cfRule type="cellIs" dxfId="234" priority="360" operator="equal">
      <x:formula>6</x:formula>
    </x:cfRule>
  </x:conditionalFormatting>
  <x:conditionalFormatting sqref="D344:D376">
    <x:cfRule type="cellIs" dxfId="233" priority="353" operator="equal">
      <x:formula>1</x:formula>
    </x:cfRule>
    <x:cfRule type="cellIs" dxfId="232" priority="354" operator="equal">
      <x:formula>2</x:formula>
    </x:cfRule>
    <x:cfRule type="cellIs" dxfId="231" priority="355" operator="equal">
      <x:formula>3</x:formula>
    </x:cfRule>
    <x:cfRule type="cellIs" dxfId="230" priority="356" operator="equal">
      <x:formula>6</x:formula>
    </x:cfRule>
  </x:conditionalFormatting>
  <x:conditionalFormatting sqref="D378:D410">
    <x:cfRule type="cellIs" dxfId="229" priority="349" operator="equal">
      <x:formula>1</x:formula>
    </x:cfRule>
    <x:cfRule type="cellIs" dxfId="228" priority="350" operator="equal">
      <x:formula>2</x:formula>
    </x:cfRule>
    <x:cfRule type="cellIs" dxfId="227" priority="351" operator="equal">
      <x:formula>3</x:formula>
    </x:cfRule>
    <x:cfRule type="cellIs" dxfId="226" priority="352" operator="equal">
      <x:formula>6</x:formula>
    </x:cfRule>
  </x:conditionalFormatting>
  <x:conditionalFormatting sqref="D412:D444">
    <x:cfRule type="cellIs" dxfId="225" priority="345" operator="equal">
      <x:formula>1</x:formula>
    </x:cfRule>
    <x:cfRule type="cellIs" dxfId="224" priority="346" operator="equal">
      <x:formula>2</x:formula>
    </x:cfRule>
    <x:cfRule type="cellIs" dxfId="223" priority="347" operator="equal">
      <x:formula>3</x:formula>
    </x:cfRule>
    <x:cfRule type="cellIs" dxfId="222" priority="348" operator="equal">
      <x:formula>6</x:formula>
    </x:cfRule>
  </x:conditionalFormatting>
  <x:conditionalFormatting sqref="D446:D478">
    <x:cfRule type="cellIs" dxfId="221" priority="341" operator="equal">
      <x:formula>1</x:formula>
    </x:cfRule>
    <x:cfRule type="cellIs" dxfId="220" priority="342" operator="equal">
      <x:formula>2</x:formula>
    </x:cfRule>
    <x:cfRule type="cellIs" dxfId="219" priority="343" operator="equal">
      <x:formula>3</x:formula>
    </x:cfRule>
    <x:cfRule type="cellIs" dxfId="218" priority="344" operator="equal">
      <x:formula>6</x:formula>
    </x:cfRule>
  </x:conditionalFormatting>
  <x:conditionalFormatting sqref="D480:D512">
    <x:cfRule type="cellIs" dxfId="217" priority="337" operator="equal">
      <x:formula>1</x:formula>
    </x:cfRule>
    <x:cfRule type="cellIs" dxfId="216" priority="338" operator="equal">
      <x:formula>2</x:formula>
    </x:cfRule>
    <x:cfRule type="cellIs" dxfId="215" priority="339" operator="equal">
      <x:formula>3</x:formula>
    </x:cfRule>
    <x:cfRule type="cellIs" dxfId="214" priority="340" operator="equal">
      <x:formula>6</x:formula>
    </x:cfRule>
  </x:conditionalFormatting>
  <x:conditionalFormatting sqref="D514:D546">
    <x:cfRule type="cellIs" dxfId="213" priority="333" operator="equal">
      <x:formula>1</x:formula>
    </x:cfRule>
    <x:cfRule type="cellIs" dxfId="212" priority="334" operator="equal">
      <x:formula>2</x:formula>
    </x:cfRule>
    <x:cfRule type="cellIs" dxfId="211" priority="335" operator="equal">
      <x:formula>3</x:formula>
    </x:cfRule>
    <x:cfRule type="cellIs" dxfId="210" priority="336" operator="equal">
      <x:formula>6</x:formula>
    </x:cfRule>
  </x:conditionalFormatting>
  <x:conditionalFormatting sqref="E5 E7 E9 E11 E13 E15 E17 E19 E21 E23 E25 E27 E29 E31 E33 E35">
    <x:cfRule type="cellIs" dxfId="209" priority="329" operator="equal">
      <x:formula>1</x:formula>
    </x:cfRule>
    <x:cfRule type="cellIs" dxfId="208" priority="330" operator="equal">
      <x:formula>2</x:formula>
    </x:cfRule>
    <x:cfRule type="cellIs" dxfId="207" priority="331" operator="equal">
      <x:formula>3</x:formula>
    </x:cfRule>
    <x:cfRule type="cellIs" dxfId="206" priority="332" operator="equal">
      <x:formula>6</x:formula>
    </x:cfRule>
  </x:conditionalFormatting>
  <x:conditionalFormatting sqref="F5 F7 F9 F11 F13 F15 F17 F19 F21 F23 F25 F27 F29 F31 F33 F35">
    <x:cfRule type="cellIs" dxfId="205" priority="325" operator="equal">
      <x:formula>1</x:formula>
    </x:cfRule>
    <x:cfRule type="cellIs" dxfId="204" priority="326" operator="equal">
      <x:formula>2</x:formula>
    </x:cfRule>
    <x:cfRule type="cellIs" dxfId="203" priority="327" operator="equal">
      <x:formula>3</x:formula>
    </x:cfRule>
    <x:cfRule type="cellIs" dxfId="202" priority="328" operator="equal">
      <x:formula>6</x:formula>
    </x:cfRule>
  </x:conditionalFormatting>
  <x:conditionalFormatting sqref="G5 G7 G9 G11 G13 G15 G17 G19 G21 G23 G25 G27 G29 G31 G33 G35">
    <x:cfRule type="cellIs" dxfId="201" priority="321" operator="equal">
      <x:formula>1</x:formula>
    </x:cfRule>
    <x:cfRule type="cellIs" dxfId="200" priority="322" operator="equal">
      <x:formula>2</x:formula>
    </x:cfRule>
    <x:cfRule type="cellIs" dxfId="199" priority="323" operator="equal">
      <x:formula>3</x:formula>
    </x:cfRule>
    <x:cfRule type="cellIs" dxfId="198" priority="324" operator="equal">
      <x:formula>6</x:formula>
    </x:cfRule>
  </x:conditionalFormatting>
  <x:conditionalFormatting sqref="H5 H7 H9 H11 H13 H15 H17 H19 H21 H23 H25 H27 H29 H31 H33 H35">
    <x:cfRule type="cellIs" dxfId="197" priority="317" operator="equal">
      <x:formula>1</x:formula>
    </x:cfRule>
    <x:cfRule type="cellIs" dxfId="196" priority="318" operator="equal">
      <x:formula>2</x:formula>
    </x:cfRule>
    <x:cfRule type="cellIs" dxfId="195" priority="319" operator="equal">
      <x:formula>3</x:formula>
    </x:cfRule>
    <x:cfRule type="cellIs" dxfId="194" priority="320" operator="equal">
      <x:formula>6</x:formula>
    </x:cfRule>
  </x:conditionalFormatting>
  <x:conditionalFormatting sqref="J5 J7 J9 J11 J13 J15 J17 J19 J21 J23 J25 J27 J29 J31 J33 J35">
    <x:cfRule type="cellIs" dxfId="193" priority="309" operator="equal">
      <x:formula>1</x:formula>
    </x:cfRule>
    <x:cfRule type="cellIs" dxfId="192" priority="310" operator="equal">
      <x:formula>2</x:formula>
    </x:cfRule>
    <x:cfRule type="cellIs" dxfId="191" priority="311" operator="equal">
      <x:formula>3</x:formula>
    </x:cfRule>
    <x:cfRule type="cellIs" dxfId="190" priority="312" operator="equal">
      <x:formula>6</x:formula>
    </x:cfRule>
  </x:conditionalFormatting>
  <x:conditionalFormatting sqref="K5 K7 K9 K11 K13 K15 K17 K19 K21 K23 K25 K27 K29 K31 K33 K35">
    <x:cfRule type="cellIs" dxfId="189" priority="305" operator="equal">
      <x:formula>1</x:formula>
    </x:cfRule>
    <x:cfRule type="cellIs" dxfId="188" priority="306" operator="equal">
      <x:formula>2</x:formula>
    </x:cfRule>
    <x:cfRule type="cellIs" dxfId="187" priority="307" operator="equal">
      <x:formula>3</x:formula>
    </x:cfRule>
    <x:cfRule type="cellIs" dxfId="186" priority="308" operator="equal">
      <x:formula>6</x:formula>
    </x:cfRule>
  </x:conditionalFormatting>
  <x:conditionalFormatting sqref="L5 L7 L9 L11 L13 L15 L17 L19 L21 L23 L25 L27 L29 L31 L33 L35">
    <x:cfRule type="cellIs" dxfId="185" priority="301" operator="equal">
      <x:formula>1</x:formula>
    </x:cfRule>
    <x:cfRule type="cellIs" dxfId="184" priority="302" operator="equal">
      <x:formula>2</x:formula>
    </x:cfRule>
    <x:cfRule type="cellIs" dxfId="183" priority="303" operator="equal">
      <x:formula>3</x:formula>
    </x:cfRule>
    <x:cfRule type="cellIs" dxfId="182" priority="304" operator="equal">
      <x:formula>6</x:formula>
    </x:cfRule>
  </x:conditionalFormatting>
  <x:conditionalFormatting sqref="M5 M7 M9 M11 M13 M15 M17 M19 M21 M23 M25 M27 M29 M31 M33 M35">
    <x:cfRule type="cellIs" dxfId="181" priority="297" operator="equal">
      <x:formula>1</x:formula>
    </x:cfRule>
    <x:cfRule type="cellIs" dxfId="180" priority="298" operator="equal">
      <x:formula>2</x:formula>
    </x:cfRule>
    <x:cfRule type="cellIs" dxfId="179" priority="299" operator="equal">
      <x:formula>3</x:formula>
    </x:cfRule>
    <x:cfRule type="cellIs" dxfId="178" priority="300" operator="equal">
      <x:formula>6</x:formula>
    </x:cfRule>
  </x:conditionalFormatting>
  <x:conditionalFormatting sqref="N5 N7 N9 N11 N13 N15 N17 N19 N21 N23 N25 N27 N29 N31 N33 N35">
    <x:cfRule type="cellIs" dxfId="177" priority="293" operator="equal">
      <x:formula>1</x:formula>
    </x:cfRule>
    <x:cfRule type="cellIs" dxfId="176" priority="294" operator="equal">
      <x:formula>2</x:formula>
    </x:cfRule>
    <x:cfRule type="cellIs" dxfId="175" priority="295" operator="equal">
      <x:formula>3</x:formula>
    </x:cfRule>
    <x:cfRule type="cellIs" dxfId="174" priority="296" operator="equal">
      <x:formula>6</x:formula>
    </x:cfRule>
  </x:conditionalFormatting>
  <x:conditionalFormatting sqref="O5 O7 O9 O11 O13 O15 O17 O19 O21 O23 O25 O27 O29 O31 O33 O35">
    <x:cfRule type="cellIs" dxfId="173" priority="289" operator="equal">
      <x:formula>1</x:formula>
    </x:cfRule>
    <x:cfRule type="cellIs" dxfId="172" priority="290" operator="equal">
      <x:formula>2</x:formula>
    </x:cfRule>
    <x:cfRule type="cellIs" dxfId="171" priority="291" operator="equal">
      <x:formula>3</x:formula>
    </x:cfRule>
    <x:cfRule type="cellIs" dxfId="170" priority="292" operator="equal">
      <x:formula>6</x:formula>
    </x:cfRule>
  </x:conditionalFormatting>
  <x:conditionalFormatting sqref="P5 P7 P9 P11 P13 P15 P17 P19 P21 P23 P25 P27 P29 P31 P33 P35">
    <x:cfRule type="cellIs" dxfId="169" priority="285" operator="equal">
      <x:formula>1</x:formula>
    </x:cfRule>
    <x:cfRule type="cellIs" dxfId="168" priority="286" operator="equal">
      <x:formula>2</x:formula>
    </x:cfRule>
    <x:cfRule type="cellIs" dxfId="167" priority="287" operator="equal">
      <x:formula>3</x:formula>
    </x:cfRule>
    <x:cfRule type="cellIs" dxfId="166" priority="288" operator="equal">
      <x:formula>6</x:formula>
    </x:cfRule>
  </x:conditionalFormatting>
  <x:conditionalFormatting sqref="Q5 Q7 Q9 Q11 Q13 Q15 Q17 Q19 Q21 Q23 Q25 Q27 Q29 Q31 Q33 Q35">
    <x:cfRule type="cellIs" dxfId="165" priority="281" operator="equal">
      <x:formula>1</x:formula>
    </x:cfRule>
    <x:cfRule type="cellIs" dxfId="164" priority="282" operator="equal">
      <x:formula>2</x:formula>
    </x:cfRule>
    <x:cfRule type="cellIs" dxfId="163" priority="283" operator="equal">
      <x:formula>4</x:formula>
    </x:cfRule>
    <x:cfRule type="cellIs" dxfId="162" priority="284" operator="equal">
      <x:formula>6</x:formula>
    </x:cfRule>
  </x:conditionalFormatting>
  <x:conditionalFormatting sqref="E38 E40 E42 E44 E46 E48 E50 E52 E54 E56 E58 E60 E62 E64 E66 E68 E70">
    <x:cfRule type="cellIs" dxfId="161" priority="277" operator="equal">
      <x:formula>1</x:formula>
    </x:cfRule>
    <x:cfRule type="cellIs" dxfId="160" priority="278" operator="equal">
      <x:formula>2</x:formula>
    </x:cfRule>
    <x:cfRule type="cellIs" dxfId="159" priority="279" operator="equal">
      <x:formula>3</x:formula>
    </x:cfRule>
    <x:cfRule type="cellIs" dxfId="158" priority="280" operator="equal">
      <x:formula>6</x:formula>
    </x:cfRule>
  </x:conditionalFormatting>
  <x:conditionalFormatting sqref="E39 E41 E43 E45 E47 E49 E51 E53 E55 E57 E59 E61 E63 E65 E67 E69">
    <x:cfRule type="cellIs" dxfId="157" priority="273" operator="equal">
      <x:formula>1</x:formula>
    </x:cfRule>
    <x:cfRule type="cellIs" dxfId="156" priority="274" operator="equal">
      <x:formula>2</x:formula>
    </x:cfRule>
    <x:cfRule type="cellIs" dxfId="155" priority="275" operator="equal">
      <x:formula>3</x:formula>
    </x:cfRule>
    <x:cfRule type="cellIs" dxfId="154" priority="276" operator="equal">
      <x:formula>6</x:formula>
    </x:cfRule>
  </x:conditionalFormatting>
  <x:conditionalFormatting sqref="D4:Q36 D38:Q70 D106:Q138 D140:Q172 D174:Q206 D208:Q240 D242:Q274 D276:Q308 D310:Q342 D344:Q376 D412:Q444 D446:Q478 D480:Q512 D514:Q546 D378:Q410 D72:Q104">
    <x:cfRule type="cellIs" dxfId="153" priority="313" operator="equal">
      <x:formula>1</x:formula>
    </x:cfRule>
    <x:cfRule type="cellIs" dxfId="152" priority="314" operator="equal">
      <x:formula>2</x:formula>
    </x:cfRule>
    <x:cfRule type="cellIs" dxfId="151" priority="315" operator="equal">
      <x:formula>4</x:formula>
    </x:cfRule>
    <x:cfRule type="cellIs" dxfId="150" priority="316" operator="equal">
      <x:formula>6</x:formula>
    </x:cfRule>
    <x:cfRule type="cellIs" dxfId="149" priority="393" operator="equal">
      <x:formula>1</x:formula>
    </x:cfRule>
    <x:cfRule type="cellIs" dxfId="148" priority="394" operator="equal">
      <x:formula>2</x:formula>
    </x:cfRule>
    <x:cfRule type="cellIs" dxfId="147" priority="395" operator="equal">
      <x:formula>3</x:formula>
    </x:cfRule>
    <x:cfRule type="cellIs" dxfId="146" priority="396" operator="equal">
      <x:formula>6</x:formula>
    </x:cfRule>
  </x:conditionalFormatting>
  <x:conditionalFormatting sqref="D3:Q3">
    <x:cfRule type="cellIs" dxfId="145" priority="265" operator="equal">
      <x:formula>1</x:formula>
    </x:cfRule>
    <x:cfRule type="cellIs" dxfId="144" priority="266" operator="equal">
      <x:formula>2</x:formula>
    </x:cfRule>
    <x:cfRule type="cellIs" dxfId="143" priority="267" operator="equal">
      <x:formula>4</x:formula>
    </x:cfRule>
    <x:cfRule type="cellIs" dxfId="142" priority="268" operator="equal">
      <x:formula>6</x:formula>
    </x:cfRule>
    <x:cfRule type="cellIs" dxfId="141" priority="269" operator="equal">
      <x:formula>1</x:formula>
    </x:cfRule>
    <x:cfRule type="cellIs" dxfId="140" priority="270" operator="equal">
      <x:formula>2</x:formula>
    </x:cfRule>
    <x:cfRule type="cellIs" dxfId="139" priority="271" operator="equal">
      <x:formula>3</x:formula>
    </x:cfRule>
    <x:cfRule type="cellIs" dxfId="138" priority="272" operator="equal">
      <x:formula>6</x:formula>
    </x:cfRule>
  </x:conditionalFormatting>
  <x:conditionalFormatting sqref="D37:Q37">
    <x:cfRule type="cellIs" dxfId="137" priority="129" operator="equal">
      <x:formula>1</x:formula>
    </x:cfRule>
    <x:cfRule type="cellIs" dxfId="136" priority="130" operator="equal">
      <x:formula>2</x:formula>
    </x:cfRule>
    <x:cfRule type="cellIs" dxfId="135" priority="131" operator="equal">
      <x:formula>4</x:formula>
    </x:cfRule>
    <x:cfRule type="cellIs" dxfId="134" priority="132" operator="equal">
      <x:formula>6</x:formula>
    </x:cfRule>
    <x:cfRule type="cellIs" dxfId="133" priority="133" operator="equal">
      <x:formula>1</x:formula>
    </x:cfRule>
    <x:cfRule type="cellIs" dxfId="132" priority="134" operator="equal">
      <x:formula>2</x:formula>
    </x:cfRule>
    <x:cfRule type="cellIs" dxfId="131" priority="135" operator="equal">
      <x:formula>3</x:formula>
    </x:cfRule>
    <x:cfRule type="cellIs" dxfId="130" priority="136" operator="equal">
      <x:formula>6</x:formula>
    </x:cfRule>
  </x:conditionalFormatting>
  <x:conditionalFormatting sqref="D71:Q71">
    <x:cfRule type="cellIs" dxfId="129" priority="121" operator="equal">
      <x:formula>1</x:formula>
    </x:cfRule>
    <x:cfRule type="cellIs" dxfId="128" priority="122" operator="equal">
      <x:formula>2</x:formula>
    </x:cfRule>
    <x:cfRule type="cellIs" dxfId="127" priority="123" operator="equal">
      <x:formula>4</x:formula>
    </x:cfRule>
    <x:cfRule type="cellIs" dxfId="126" priority="124" operator="equal">
      <x:formula>6</x:formula>
    </x:cfRule>
    <x:cfRule type="cellIs" dxfId="125" priority="125" operator="equal">
      <x:formula>1</x:formula>
    </x:cfRule>
    <x:cfRule type="cellIs" dxfId="124" priority="126" operator="equal">
      <x:formula>2</x:formula>
    </x:cfRule>
    <x:cfRule type="cellIs" dxfId="123" priority="127" operator="equal">
      <x:formula>3</x:formula>
    </x:cfRule>
    <x:cfRule type="cellIs" dxfId="122" priority="128" operator="equal">
      <x:formula>6</x:formula>
    </x:cfRule>
  </x:conditionalFormatting>
  <x:conditionalFormatting sqref="D105:Q105">
    <x:cfRule type="cellIs" dxfId="121" priority="113" operator="equal">
      <x:formula>1</x:formula>
    </x:cfRule>
    <x:cfRule type="cellIs" dxfId="120" priority="114" operator="equal">
      <x:formula>2</x:formula>
    </x:cfRule>
    <x:cfRule type="cellIs" dxfId="119" priority="115" operator="equal">
      <x:formula>4</x:formula>
    </x:cfRule>
    <x:cfRule type="cellIs" dxfId="118" priority="116" operator="equal">
      <x:formula>6</x:formula>
    </x:cfRule>
    <x:cfRule type="cellIs" dxfId="117" priority="117" operator="equal">
      <x:formula>1</x:formula>
    </x:cfRule>
    <x:cfRule type="cellIs" dxfId="116" priority="118" operator="equal">
      <x:formula>2</x:formula>
    </x:cfRule>
    <x:cfRule type="cellIs" dxfId="115" priority="119" operator="equal">
      <x:formula>3</x:formula>
    </x:cfRule>
    <x:cfRule type="cellIs" dxfId="114" priority="120" operator="equal">
      <x:formula>6</x:formula>
    </x:cfRule>
  </x:conditionalFormatting>
  <x:conditionalFormatting sqref="D139:Q139">
    <x:cfRule type="cellIs" dxfId="113" priority="105" operator="equal">
      <x:formula>1</x:formula>
    </x:cfRule>
    <x:cfRule type="cellIs" dxfId="112" priority="106" operator="equal">
      <x:formula>2</x:formula>
    </x:cfRule>
    <x:cfRule type="cellIs" dxfId="111" priority="107" operator="equal">
      <x:formula>4</x:formula>
    </x:cfRule>
    <x:cfRule type="cellIs" dxfId="110" priority="108" operator="equal">
      <x:formula>6</x:formula>
    </x:cfRule>
    <x:cfRule type="cellIs" dxfId="109" priority="109" operator="equal">
      <x:formula>1</x:formula>
    </x:cfRule>
    <x:cfRule type="cellIs" dxfId="108" priority="110" operator="equal">
      <x:formula>2</x:formula>
    </x:cfRule>
    <x:cfRule type="cellIs" dxfId="107" priority="111" operator="equal">
      <x:formula>3</x:formula>
    </x:cfRule>
    <x:cfRule type="cellIs" dxfId="106" priority="112" operator="equal">
      <x:formula>6</x:formula>
    </x:cfRule>
  </x:conditionalFormatting>
  <x:conditionalFormatting sqref="D173:Q173">
    <x:cfRule type="cellIs" dxfId="105" priority="97" operator="equal">
      <x:formula>1</x:formula>
    </x:cfRule>
    <x:cfRule type="cellIs" dxfId="104" priority="98" operator="equal">
      <x:formula>2</x:formula>
    </x:cfRule>
    <x:cfRule type="cellIs" dxfId="103" priority="99" operator="equal">
      <x:formula>4</x:formula>
    </x:cfRule>
    <x:cfRule type="cellIs" dxfId="102" priority="100" operator="equal">
      <x:formula>6</x:formula>
    </x:cfRule>
    <x:cfRule type="cellIs" dxfId="101" priority="101" operator="equal">
      <x:formula>1</x:formula>
    </x:cfRule>
    <x:cfRule type="cellIs" dxfId="100" priority="102" operator="equal">
      <x:formula>2</x:formula>
    </x:cfRule>
    <x:cfRule type="cellIs" dxfId="99" priority="103" operator="equal">
      <x:formula>3</x:formula>
    </x:cfRule>
    <x:cfRule type="cellIs" dxfId="98" priority="104" operator="equal">
      <x:formula>6</x:formula>
    </x:cfRule>
  </x:conditionalFormatting>
  <x:conditionalFormatting sqref="D207:Q207">
    <x:cfRule type="cellIs" dxfId="97" priority="89" operator="equal">
      <x:formula>1</x:formula>
    </x:cfRule>
    <x:cfRule type="cellIs" dxfId="96" priority="90" operator="equal">
      <x:formula>2</x:formula>
    </x:cfRule>
    <x:cfRule type="cellIs" dxfId="95" priority="91" operator="equal">
      <x:formula>4</x:formula>
    </x:cfRule>
    <x:cfRule type="cellIs" dxfId="94" priority="92" operator="equal">
      <x:formula>6</x:formula>
    </x:cfRule>
    <x:cfRule type="cellIs" dxfId="93" priority="93" operator="equal">
      <x:formula>1</x:formula>
    </x:cfRule>
    <x:cfRule type="cellIs" dxfId="92" priority="94" operator="equal">
      <x:formula>2</x:formula>
    </x:cfRule>
    <x:cfRule type="cellIs" dxfId="91" priority="95" operator="equal">
      <x:formula>3</x:formula>
    </x:cfRule>
    <x:cfRule type="cellIs" dxfId="90" priority="96" operator="equal">
      <x:formula>6</x:formula>
    </x:cfRule>
  </x:conditionalFormatting>
  <x:conditionalFormatting sqref="D241:Q241">
    <x:cfRule type="cellIs" dxfId="89" priority="81" operator="equal">
      <x:formula>1</x:formula>
    </x:cfRule>
    <x:cfRule type="cellIs" dxfId="88" priority="82" operator="equal">
      <x:formula>2</x:formula>
    </x:cfRule>
    <x:cfRule type="cellIs" dxfId="87" priority="83" operator="equal">
      <x:formula>4</x:formula>
    </x:cfRule>
    <x:cfRule type="cellIs" dxfId="86" priority="84" operator="equal">
      <x:formula>6</x:formula>
    </x:cfRule>
    <x:cfRule type="cellIs" dxfId="85" priority="85" operator="equal">
      <x:formula>1</x:formula>
    </x:cfRule>
    <x:cfRule type="cellIs" dxfId="84" priority="86" operator="equal">
      <x:formula>2</x:formula>
    </x:cfRule>
    <x:cfRule type="cellIs" dxfId="83" priority="87" operator="equal">
      <x:formula>3</x:formula>
    </x:cfRule>
    <x:cfRule type="cellIs" dxfId="82" priority="88" operator="equal">
      <x:formula>6</x:formula>
    </x:cfRule>
  </x:conditionalFormatting>
  <x:conditionalFormatting sqref="D275:Q275">
    <x:cfRule type="cellIs" dxfId="81" priority="73" operator="equal">
      <x:formula>1</x:formula>
    </x:cfRule>
    <x:cfRule type="cellIs" dxfId="80" priority="74" operator="equal">
      <x:formula>2</x:formula>
    </x:cfRule>
    <x:cfRule type="cellIs" dxfId="79" priority="75" operator="equal">
      <x:formula>4</x:formula>
    </x:cfRule>
    <x:cfRule type="cellIs" dxfId="78" priority="76" operator="equal">
      <x:formula>6</x:formula>
    </x:cfRule>
    <x:cfRule type="cellIs" dxfId="77" priority="77" operator="equal">
      <x:formula>1</x:formula>
    </x:cfRule>
    <x:cfRule type="cellIs" dxfId="76" priority="78" operator="equal">
      <x:formula>2</x:formula>
    </x:cfRule>
    <x:cfRule type="cellIs" dxfId="75" priority="79" operator="equal">
      <x:formula>3</x:formula>
    </x:cfRule>
    <x:cfRule type="cellIs" dxfId="74" priority="80" operator="equal">
      <x:formula>6</x:formula>
    </x:cfRule>
  </x:conditionalFormatting>
  <x:conditionalFormatting sqref="D309:Q309">
    <x:cfRule type="cellIs" dxfId="73" priority="65" operator="equal">
      <x:formula>1</x:formula>
    </x:cfRule>
    <x:cfRule type="cellIs" dxfId="72" priority="66" operator="equal">
      <x:formula>2</x:formula>
    </x:cfRule>
    <x:cfRule type="cellIs" dxfId="71" priority="67" operator="equal">
      <x:formula>4</x:formula>
    </x:cfRule>
    <x:cfRule type="cellIs" dxfId="70" priority="68" operator="equal">
      <x:formula>6</x:formula>
    </x:cfRule>
    <x:cfRule type="cellIs" dxfId="69" priority="69" operator="equal">
      <x:formula>1</x:formula>
    </x:cfRule>
    <x:cfRule type="cellIs" dxfId="68" priority="70" operator="equal">
      <x:formula>2</x:formula>
    </x:cfRule>
    <x:cfRule type="cellIs" dxfId="67" priority="71" operator="equal">
      <x:formula>3</x:formula>
    </x:cfRule>
    <x:cfRule type="cellIs" dxfId="66" priority="72" operator="equal">
      <x:formula>6</x:formula>
    </x:cfRule>
  </x:conditionalFormatting>
  <x:conditionalFormatting sqref="D343:Q343">
    <x:cfRule type="cellIs" dxfId="65" priority="57" operator="equal">
      <x:formula>1</x:formula>
    </x:cfRule>
    <x:cfRule type="cellIs" dxfId="64" priority="58" operator="equal">
      <x:formula>2</x:formula>
    </x:cfRule>
    <x:cfRule type="cellIs" dxfId="63" priority="59" operator="equal">
      <x:formula>4</x:formula>
    </x:cfRule>
    <x:cfRule type="cellIs" dxfId="62" priority="60" operator="equal">
      <x:formula>6</x:formula>
    </x:cfRule>
    <x:cfRule type="cellIs" dxfId="61" priority="61" operator="equal">
      <x:formula>1</x:formula>
    </x:cfRule>
    <x:cfRule type="cellIs" dxfId="60" priority="62" operator="equal">
      <x:formula>2</x:formula>
    </x:cfRule>
    <x:cfRule type="cellIs" dxfId="59" priority="63" operator="equal">
      <x:formula>3</x:formula>
    </x:cfRule>
    <x:cfRule type="cellIs" dxfId="58" priority="64" operator="equal">
      <x:formula>6</x:formula>
    </x:cfRule>
  </x:conditionalFormatting>
  <x:conditionalFormatting sqref="D377:Q377">
    <x:cfRule type="cellIs" dxfId="57" priority="49" operator="equal">
      <x:formula>1</x:formula>
    </x:cfRule>
    <x:cfRule type="cellIs" dxfId="56" priority="50" operator="equal">
      <x:formula>2</x:formula>
    </x:cfRule>
    <x:cfRule type="cellIs" dxfId="55" priority="51" operator="equal">
      <x:formula>4</x:formula>
    </x:cfRule>
    <x:cfRule type="cellIs" dxfId="54" priority="52" operator="equal">
      <x:formula>6</x:formula>
    </x:cfRule>
    <x:cfRule type="cellIs" dxfId="53" priority="53" operator="equal">
      <x:formula>1</x:formula>
    </x:cfRule>
    <x:cfRule type="cellIs" dxfId="52" priority="54" operator="equal">
      <x:formula>2</x:formula>
    </x:cfRule>
    <x:cfRule type="cellIs" dxfId="51" priority="55" operator="equal">
      <x:formula>3</x:formula>
    </x:cfRule>
    <x:cfRule type="cellIs" dxfId="50" priority="56" operator="equal">
      <x:formula>6</x:formula>
    </x:cfRule>
  </x:conditionalFormatting>
  <x:conditionalFormatting sqref="D411:Q411">
    <x:cfRule type="cellIs" dxfId="49" priority="41" operator="equal">
      <x:formula>1</x:formula>
    </x:cfRule>
    <x:cfRule type="cellIs" dxfId="48" priority="42" operator="equal">
      <x:formula>2</x:formula>
    </x:cfRule>
    <x:cfRule type="cellIs" dxfId="47" priority="43" operator="equal">
      <x:formula>4</x:formula>
    </x:cfRule>
    <x:cfRule type="cellIs" dxfId="46" priority="44" operator="equal">
      <x:formula>6</x:formula>
    </x:cfRule>
    <x:cfRule type="cellIs" dxfId="45" priority="45" operator="equal">
      <x:formula>1</x:formula>
    </x:cfRule>
    <x:cfRule type="cellIs" dxfId="44" priority="46" operator="equal">
      <x:formula>2</x:formula>
    </x:cfRule>
    <x:cfRule type="cellIs" dxfId="43" priority="47" operator="equal">
      <x:formula>3</x:formula>
    </x:cfRule>
    <x:cfRule type="cellIs" dxfId="42" priority="48" operator="equal">
      <x:formula>6</x:formula>
    </x:cfRule>
  </x:conditionalFormatting>
  <x:conditionalFormatting sqref="D445:Q445">
    <x:cfRule type="cellIs" dxfId="41" priority="33" operator="equal">
      <x:formula>1</x:formula>
    </x:cfRule>
    <x:cfRule type="cellIs" dxfId="40" priority="34" operator="equal">
      <x:formula>2</x:formula>
    </x:cfRule>
    <x:cfRule type="cellIs" dxfId="39" priority="35" operator="equal">
      <x:formula>4</x:formula>
    </x:cfRule>
    <x:cfRule type="cellIs" dxfId="38" priority="36" operator="equal">
      <x:formula>6</x:formula>
    </x:cfRule>
    <x:cfRule type="cellIs" dxfId="37" priority="37" operator="equal">
      <x:formula>1</x:formula>
    </x:cfRule>
    <x:cfRule type="cellIs" dxfId="36" priority="38" operator="equal">
      <x:formula>2</x:formula>
    </x:cfRule>
    <x:cfRule type="cellIs" dxfId="35" priority="39" operator="equal">
      <x:formula>3</x:formula>
    </x:cfRule>
    <x:cfRule type="cellIs" dxfId="34" priority="40" operator="equal">
      <x:formula>6</x:formula>
    </x:cfRule>
  </x:conditionalFormatting>
  <x:conditionalFormatting sqref="D479:Q479">
    <x:cfRule type="cellIs" dxfId="33" priority="25" operator="equal">
      <x:formula>1</x:formula>
    </x:cfRule>
    <x:cfRule type="cellIs" dxfId="32" priority="26" operator="equal">
      <x:formula>2</x:formula>
    </x:cfRule>
    <x:cfRule type="cellIs" dxfId="31" priority="27" operator="equal">
      <x:formula>4</x:formula>
    </x:cfRule>
    <x:cfRule type="cellIs" dxfId="30" priority="28" operator="equal">
      <x:formula>6</x:formula>
    </x:cfRule>
    <x:cfRule type="cellIs" dxfId="29" priority="29" operator="equal">
      <x:formula>1</x:formula>
    </x:cfRule>
    <x:cfRule type="cellIs" dxfId="28" priority="30" operator="equal">
      <x:formula>2</x:formula>
    </x:cfRule>
    <x:cfRule type="cellIs" dxfId="27" priority="31" operator="equal">
      <x:formula>3</x:formula>
    </x:cfRule>
    <x:cfRule type="cellIs" dxfId="26" priority="32" operator="equal">
      <x:formula>6</x:formula>
    </x:cfRule>
  </x:conditionalFormatting>
  <x:conditionalFormatting sqref="D513:Q513">
    <x:cfRule type="cellIs" dxfId="25" priority="17" operator="equal">
      <x:formula>1</x:formula>
    </x:cfRule>
    <x:cfRule type="cellIs" dxfId="24" priority="18" operator="equal">
      <x:formula>2</x:formula>
    </x:cfRule>
    <x:cfRule type="cellIs" dxfId="23" priority="19" operator="equal">
      <x:formula>4</x:formula>
    </x:cfRule>
    <x:cfRule type="cellIs" dxfId="22" priority="20" operator="equal">
      <x:formula>6</x:formula>
    </x:cfRule>
    <x:cfRule type="cellIs" dxfId="21" priority="21" operator="equal">
      <x:formula>1</x:formula>
    </x:cfRule>
    <x:cfRule type="cellIs" dxfId="20" priority="22" operator="equal">
      <x:formula>2</x:formula>
    </x:cfRule>
    <x:cfRule type="cellIs" dxfId="19" priority="23" operator="equal">
      <x:formula>3</x:formula>
    </x:cfRule>
    <x:cfRule type="cellIs" dxfId="18" priority="24" operator="equal">
      <x:formula>6</x:formula>
    </x:cfRule>
  </x:conditionalFormatting>
  <x:conditionalFormatting sqref="D554:Q554">
    <x:cfRule type="cellIs" dxfId="17" priority="9" operator="equal">
      <x:formula>1</x:formula>
    </x:cfRule>
    <x:cfRule type="cellIs" dxfId="16" priority="10" operator="equal">
      <x:formula>2</x:formula>
    </x:cfRule>
    <x:cfRule type="cellIs" dxfId="15" priority="11" operator="equal">
      <x:formula>4</x:formula>
    </x:cfRule>
    <x:cfRule type="cellIs" dxfId="14" priority="12" operator="equal">
      <x:formula>6</x:formula>
    </x:cfRule>
    <x:cfRule type="cellIs" dxfId="13" priority="13" operator="equal">
      <x:formula>1</x:formula>
    </x:cfRule>
    <x:cfRule type="cellIs" dxfId="12" priority="14" operator="equal">
      <x:formula>2</x:formula>
    </x:cfRule>
    <x:cfRule type="cellIs" dxfId="11" priority="15" operator="equal">
      <x:formula>3</x:formula>
    </x:cfRule>
    <x:cfRule type="cellIs" dxfId="10" priority="16" operator="equal">
      <x:formula>6</x:formula>
    </x:cfRule>
  </x:conditionalFormatting>
  <x:conditionalFormatting sqref="D555:Q569">
    <x:cfRule type="cellIs" dxfId="9" priority="1" operator="equal">
      <x:formula>1</x:formula>
    </x:cfRule>
    <x:cfRule type="cellIs" dxfId="8" priority="2" operator="equal">
      <x:formula>2</x:formula>
    </x:cfRule>
    <x:cfRule type="cellIs" dxfId="7" priority="3" operator="equal">
      <x:formula>4</x:formula>
    </x:cfRule>
    <x:cfRule type="cellIs" dxfId="6" priority="4" operator="equal">
      <x:formula>6</x:formula>
    </x:cfRule>
    <x:cfRule type="cellIs" dxfId="5" priority="5" operator="equal">
      <x:formula>1</x:formula>
    </x:cfRule>
    <x:cfRule type="cellIs" dxfId="4" priority="6" operator="equal">
      <x:formula>2</x:formula>
    </x:cfRule>
    <x:cfRule type="cellIs" dxfId="3" priority="7" operator="equal">
      <x:formula>3</x:formula>
    </x:cfRule>
    <x:cfRule type="cellIs" dxfId="2" priority="8" operator="equal">
      <x:formula>6</x:formula>
    </x:cfRule>
  </x:conditionalFormatting>
  <x:pageMargins left="0.7" right="0.7" top="0.78740157499999996" bottom="0.78740157499999996" header="0.3" footer="0.3"/>
  <x:pageSetup paperSize="9" orientation="portrait" r:id="rId1"/>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53EAD7B3-D67C-4ACE-82D6-D934EE4AE8A7}" mc:Ignorable="x14ac xr xr2 xr3">
  <x:dimension ref="A2:N31"/>
  <x:sheetViews>
    <x:sheetView zoomScale="70" zoomScaleNormal="70" workbookViewId="0">
      <x:pane xSplit="3" ySplit="15" topLeftCell="D20" activePane="bottomRight" state="frozen"/>
      <x:selection pane="topRight" activeCell="D1" sqref="D1"/>
      <x:selection pane="bottomLeft" activeCell="A16" sqref="A16"/>
      <x:selection pane="bottomRight" activeCell="F21" sqref="F21"/>
    </x:sheetView>
  </x:sheetViews>
  <x:sheetFormatPr baseColWidth="10" defaultColWidth="11.3984375" defaultRowHeight="12.75" x14ac:dyDescent="0.35"/>
  <x:cols>
    <x:col min="2" max="2" width="25.59765625" customWidth="1"/>
    <x:col min="3" max="3" width="45" hidden="1" customWidth="1"/>
    <x:col min="4" max="7" width="30.73046875" style="170" customWidth="1"/>
    <x:col min="8" max="8" width="40" style="170" hidden="1" customWidth="1"/>
    <x:col min="9" max="9" width="25.265625" style="170" customWidth="1"/>
    <x:col min="10" max="10" width="22.1328125" customWidth="1"/>
    <x:col min="11" max="12" width="23.86328125" customWidth="1"/>
  </x:cols>
  <x:sheetData>
    <x:row r="2" spans="1:14" ht="34.35" customHeight="1" x14ac:dyDescent="0.35">
      <x:c r="B2" s="342" t="s">
        <x:v>262</x:v>
      </x:c>
      <x:c r="C2" s="342"/>
      <x:c r="D2" s="342"/>
      <x:c r="E2" s="342"/>
      <x:c r="F2" s="342"/>
    </x:row>
    <x:row r="3" spans="1:14" ht="13.5" customHeight="1" x14ac:dyDescent="0.4">
      <x:c r="B3" s="196" t="s">
        <x:v>263</x:v>
      </x:c>
      <x:c r="C3" s="195"/>
      <x:c r="D3" s="341" t="s">
        <x:v>264</x:v>
      </x:c>
      <x:c r="E3" s="342"/>
      <x:c r="F3" s="218">
        <x:v>1</x:v>
      </x:c>
      <x:c r="G3" s="218" t="s">
        <x:v>265</x:v>
      </x:c>
      <x:c r="H3" s="78" t="s">
        <x:v>266</x:v>
      </x:c>
      <x:c r="I3" s="235"/>
      <x:c r="J3" t="s">
        <x:v>266</x:v>
      </x:c>
      <x:c r="K3" s="2"/>
    </x:row>
    <x:row r="4" spans="1:14" ht="13.15" x14ac:dyDescent="0.4">
      <x:c r="B4" t="s">
        <x:v>267</x:v>
      </x:c>
      <x:c r="D4" s="342"/>
      <x:c r="E4" s="342"/>
      <x:c r="F4" s="218">
        <x:v>2</x:v>
      </x:c>
      <x:c r="G4" s="218" t="s">
        <x:v>268</x:v>
      </x:c>
      <x:c r="H4" s="78" t="s">
        <x:v>269</x:v>
      </x:c>
      <x:c r="I4" s="235"/>
      <x:c r="J4" t="s">
        <x:v>269</x:v>
      </x:c>
      <x:c r="K4" s="2"/>
    </x:row>
    <x:row r="5" spans="1:14" ht="13.15" x14ac:dyDescent="0.4">
      <x:c r="B5" t="s">
        <x:v>270</x:v>
      </x:c>
      <x:c r="D5" s="342"/>
      <x:c r="E5" s="342"/>
      <x:c r="F5" s="218">
        <x:v>4</x:v>
      </x:c>
      <x:c r="G5" s="218" t="s">
        <x:v>271</x:v>
      </x:c>
      <x:c r="H5" s="78" t="s">
        <x:v>272</x:v>
      </x:c>
      <x:c r="I5" s="235"/>
      <x:c r="J5" t="s">
        <x:v>272</x:v>
      </x:c>
      <x:c r="K5" s="2"/>
    </x:row>
    <x:row r="6" spans="1:14" ht="13.15" x14ac:dyDescent="0.4">
      <x:c r="B6" t="s">
        <x:v>273</x:v>
      </x:c>
      <x:c r="D6" s="342"/>
      <x:c r="E6" s="342"/>
      <x:c r="F6" s="218">
        <x:v>6</x:v>
      </x:c>
      <x:c r="G6" s="218" t="s">
        <x:v>274</x:v>
      </x:c>
      <x:c r="H6" s="78" t="s">
        <x:v>275</x:v>
      </x:c>
      <x:c r="I6" s="235"/>
      <x:c r="J6" t="s">
        <x:v>275</x:v>
      </x:c>
      <x:c r="K6" s="2"/>
    </x:row>
    <x:row r="7" spans="1:14" x14ac:dyDescent="0.35">
      <x:c r="B7" t="s">
        <x:v>276</x:v>
      </x:c>
      <x:c r="D7" s="342"/>
      <x:c r="E7" s="342"/>
      <x:c r="F7" s="2"/>
      <x:c r="K7" s="2"/>
    </x:row>
    <x:row r="8" spans="1:14" x14ac:dyDescent="0.35">
      <x:c r="B8" t="s">
        <x:v>277</x:v>
      </x:c>
      <x:c r="D8" s="342"/>
      <x:c r="E8" s="342"/>
      <x:c r="F8" s="2"/>
      <x:c r="K8" s="2"/>
    </x:row>
    <x:row r="9" spans="1:14" x14ac:dyDescent="0.35">
      <x:c r="B9" t="s">
        <x:v>278</x:v>
      </x:c>
      <x:c r="E9" s="195"/>
      <x:c r="F9" s="195"/>
    </x:row>
    <x:row r="12" spans="1:14" ht="15" x14ac:dyDescent="0.4">
      <x:c r="D12" s="197" t="s">
        <x:v>279</x:v>
      </x:c>
      <x:c r="G12" s="170" t="s">
        <x:v>280</x:v>
      </x:c>
    </x:row>
    <x:row r="13" spans="1:14" ht="13.15" thickBot="1" x14ac:dyDescent="0.4"/>
    <x:row r="14" spans="1:14" ht="13.5" thickBot="1" x14ac:dyDescent="0.45">
      <x:c r="B14" s="343" t="s">
        <x:v>281</x:v>
      </x:c>
      <x:c r="C14" s="129"/>
      <x:c r="D14" s="191">
        <x:v>1</x:v>
      </x:c>
      <x:c r="E14" s="191">
        <x:v>2</x:v>
      </x:c>
      <x:c r="F14" s="191">
        <x:v>4</x:v>
      </x:c>
      <x:c r="G14" s="245">
        <x:v>6</x:v>
      </x:c>
      <x:c r="H14" s="254"/>
      <x:c r="I14" s="345" t="s">
        <x:v>840</x:v>
      </x:c>
      <x:c r="J14" s="345"/>
      <x:c r="K14" s="345"/>
      <x:c r="L14" s="345"/>
      <x:c r="M14" s="345"/>
      <x:c r="N14" s="346"/>
    </x:row>
    <x:row r="15" spans="1:14" ht="39" customHeight="1" thickBot="1" x14ac:dyDescent="0.45">
      <x:c r="B15" s="344"/>
      <x:c r="C15" s="255" t="s">
        <x:v>0</x:v>
      </x:c>
      <x:c r="D15" s="193" t="s">
        <x:v>265</x:v>
      </x:c>
      <x:c r="E15" s="193" t="s">
        <x:v>268</x:v>
      </x:c>
      <x:c r="F15" s="193" t="s">
        <x:v>271</x:v>
      </x:c>
      <x:c r="G15" s="246" t="s">
        <x:v>274</x:v>
      </x:c>
      <x:c r="H15" s="247" t="s">
        <x:v>282</x:v>
      </x:c>
      <x:c r="I15" s="252" t="s">
        <x:v>839</x:v>
      </x:c>
      <x:c r="J15" s="252" t="s">
        <x:v>841</x:v>
      </x:c>
      <x:c r="K15" s="252" t="s">
        <x:v>842</x:v>
      </x:c>
      <x:c r="L15" s="252" t="s">
        <x:v>843</x:v>
      </x:c>
      <x:c r="M15" s="253" t="s">
        <x:v>844</x:v>
      </x:c>
      <x:c r="N15" s="256" t="s">
        <x:v>845</x:v>
      </x:c>
    </x:row>
    <x:row r="16" spans="1:14" ht="61.5" customHeight="1" thickBot="1" x14ac:dyDescent="0.4">
      <x:c r="A16" s="207"/>
      <x:c r="B16" s="217" t="s">
        <x:v>14</x:v>
      </x:c>
      <x:c r="C16" s="216" t="s">
        <x:v>15</x:v>
      </x:c>
      <x:c r="D16" s="214" t="s">
        <x:v>284</x:v>
      </x:c>
      <x:c r="E16" s="214" t="s">
        <x:v>774</x:v>
      </x:c>
      <x:c r="F16" s="214" t="s">
        <x:v>285</x:v>
      </x:c>
      <x:c r="G16" s="215" t="s">
        <x:v>286</x:v>
      </x:c>
      <x:c r="H16" s="248" t="s">
        <x:v>287</x:v>
      </x:c>
      <x:c r="I16" s="79">
        <x:v>2</x:v>
      </x:c>
      <x:c r="J16" s="226">
        <x:v>4</x:v>
      </x:c>
      <x:c r="K16" s="78">
        <x:v>4</x:v>
      </x:c>
      <x:c r="L16" s="78">
        <x:v>4</x:v>
      </x:c>
      <x:c r="M16" s="78">
        <x:v>2</x:v>
      </x:c>
      <x:c r="N16" s="257">
        <x:v>6</x:v>
      </x:c>
    </x:row>
    <x:row r="17" spans="1:14" ht="102.4" thickBot="1" x14ac:dyDescent="0.4">
      <x:c r="B17" s="217" t="s">
        <x:v>23</x:v>
      </x:c>
      <x:c r="C17" s="216" t="s">
        <x:v>24</x:v>
      </x:c>
      <x:c r="D17" s="214" t="s">
        <x:v>288</x:v>
      </x:c>
      <x:c r="E17" s="214" t="s">
        <x:v>289</x:v>
      </x:c>
      <x:c r="F17" s="214" t="s">
        <x:v>290</x:v>
      </x:c>
      <x:c r="G17" s="215" t="s">
        <x:v>291</x:v>
      </x:c>
      <x:c r="H17" s="248" t="s">
        <x:v>292</x:v>
      </x:c>
      <x:c r="I17" s="79">
        <x:v>2</x:v>
      </x:c>
      <x:c r="J17" s="226">
        <x:v>1</x:v>
      </x:c>
      <x:c r="K17" s="78">
        <x:v>4</x:v>
      </x:c>
      <x:c r="L17" s="78">
        <x:v>4</x:v>
      </x:c>
      <x:c r="M17" s="78">
        <x:v>4</x:v>
      </x:c>
      <x:c r="N17" s="257">
        <x:v>6</x:v>
      </x:c>
    </x:row>
    <x:row r="18" spans="1:14" ht="64.150000000000006" thickBot="1" x14ac:dyDescent="0.4">
      <x:c r="B18" s="217" t="s">
        <x:v>31</x:v>
      </x:c>
      <x:c r="C18" s="216" t="s">
        <x:v>32</x:v>
      </x:c>
      <x:c r="D18" s="214" t="s">
        <x:v>293</x:v>
      </x:c>
      <x:c r="E18" s="214" t="s">
        <x:v>294</x:v>
      </x:c>
      <x:c r="F18" s="214" t="s">
        <x:v>295</x:v>
      </x:c>
      <x:c r="G18" s="215" t="s">
        <x:v>296</x:v>
      </x:c>
      <x:c r="H18" s="248" t="s">
        <x:v>297</x:v>
      </x:c>
      <x:c r="I18" s="79">
        <x:v>2</x:v>
      </x:c>
      <x:c r="J18" s="226">
        <x:v>1</x:v>
      </x:c>
      <x:c r="K18" s="78">
        <x:v>4</x:v>
      </x:c>
      <x:c r="L18" s="78">
        <x:v>4</x:v>
      </x:c>
      <x:c r="M18" s="78">
        <x:v>4</x:v>
      </x:c>
      <x:c r="N18" s="257">
        <x:v>6</x:v>
      </x:c>
    </x:row>
    <x:row r="19" spans="1:14" ht="51.4" thickBot="1" x14ac:dyDescent="0.4">
      <x:c r="B19" s="221" t="s">
        <x:v>791</x:v>
      </x:c>
      <x:c r="C19" s="220" t="s">
        <x:v>35</x:v>
      </x:c>
      <x:c r="D19" s="214" t="s">
        <x:v>298</x:v>
      </x:c>
      <x:c r="E19" s="214" t="s">
        <x:v>299</x:v>
      </x:c>
      <x:c r="F19" s="214" t="s">
        <x:v>300</x:v>
      </x:c>
      <x:c r="G19" s="215" t="s">
        <x:v>301</x:v>
      </x:c>
      <x:c r="H19" s="249" t="s">
        <x:v>302</x:v>
      </x:c>
      <x:c r="I19" s="79">
        <x:v>2</x:v>
      </x:c>
      <x:c r="J19" s="78">
        <x:v>2</x:v>
      </x:c>
      <x:c r="K19" s="78">
        <x:v>4</x:v>
      </x:c>
      <x:c r="L19" s="78">
        <x:v>4</x:v>
      </x:c>
      <x:c r="M19" s="78">
        <x:v>2</x:v>
      </x:c>
      <x:c r="N19" s="257">
        <x:v>6</x:v>
      </x:c>
    </x:row>
    <x:row r="20" spans="1:14" ht="232.5" customHeight="1" thickBot="1" x14ac:dyDescent="0.4">
      <x:c r="A20" s="207"/>
      <x:c r="B20" s="217" t="s">
        <x:v>37</x:v>
      </x:c>
      <x:c r="C20" s="216" t="s">
        <x:v>38</x:v>
      </x:c>
      <x:c r="D20" s="214" t="s">
        <x:v>303</x:v>
      </x:c>
      <x:c r="E20" s="214" t="s">
        <x:v>304</x:v>
      </x:c>
      <x:c r="F20" s="214" t="s">
        <x:v>305</x:v>
      </x:c>
      <x:c r="G20" s="215" t="s">
        <x:v>306</x:v>
      </x:c>
      <x:c r="H20" s="250" t="s">
        <x:v>307</x:v>
      </x:c>
      <x:c r="I20" s="78">
        <x:v>2</x:v>
      </x:c>
      <x:c r="J20" s="76">
        <x:v>1</x:v>
      </x:c>
      <x:c r="K20" s="78">
        <x:v>4</x:v>
      </x:c>
      <x:c r="L20" s="78">
        <x:v>4</x:v>
      </x:c>
      <x:c r="M20" s="78">
        <x:v>4</x:v>
      </x:c>
      <x:c r="N20" s="257">
        <x:v>6</x:v>
      </x:c>
    </x:row>
    <x:row r="21" spans="1:14" ht="235.5" customHeight="1" thickBot="1" x14ac:dyDescent="0.4">
      <x:c r="A21" s="219"/>
      <x:c r="B21" s="221" t="s">
        <x:v>46</x:v>
      </x:c>
      <x:c r="C21" s="220" t="s">
        <x:v>47</x:v>
      </x:c>
      <x:c r="D21" s="214" t="s">
        <x:v>308</x:v>
      </x:c>
      <x:c r="E21" s="214" t="s">
        <x:v>309</x:v>
      </x:c>
      <x:c r="F21" s="214" t="s">
        <x:v>310</x:v>
      </x:c>
      <x:c r="G21" s="215" t="s">
        <x:v>311</x:v>
      </x:c>
      <x:c r="H21" s="248" t="s">
        <x:v>312</x:v>
      </x:c>
      <x:c r="I21" s="79">
        <x:v>2</x:v>
      </x:c>
      <x:c r="J21" s="226">
        <x:v>1</x:v>
      </x:c>
      <x:c r="K21" s="78">
        <x:v>4</x:v>
      </x:c>
      <x:c r="L21" s="78">
        <x:v>4</x:v>
      </x:c>
      <x:c r="M21" s="78"/>
      <x:c r="N21" s="257">
        <x:v>6</x:v>
      </x:c>
    </x:row>
    <x:row r="22" spans="1:14" ht="134.25" customHeight="1" thickBot="1" x14ac:dyDescent="0.4">
      <x:c r="A22" s="207"/>
      <x:c r="B22" s="217" t="s">
        <x:v>55</x:v>
      </x:c>
      <x:c r="C22" s="216" t="s">
        <x:v>56</x:v>
      </x:c>
      <x:c r="D22" s="214" t="s">
        <x:v>313</x:v>
      </x:c>
      <x:c r="E22" s="214" t="s">
        <x:v>314</x:v>
      </x:c>
      <x:c r="F22" s="214" t="s">
        <x:v>315</x:v>
      </x:c>
      <x:c r="G22" s="215" t="s">
        <x:v>316</x:v>
      </x:c>
      <x:c r="H22" s="248" t="s">
        <x:v>317</x:v>
      </x:c>
      <x:c r="I22" s="79">
        <x:v>2</x:v>
      </x:c>
      <x:c r="J22" s="226">
        <x:v>1</x:v>
      </x:c>
      <x:c r="K22" s="78">
        <x:v>4</x:v>
      </x:c>
      <x:c r="L22" s="78">
        <x:v>4</x:v>
      </x:c>
      <x:c r="M22" s="78"/>
      <x:c r="N22" s="257">
        <x:v>6</x:v>
      </x:c>
    </x:row>
    <x:row r="23" spans="1:14" ht="95.25" customHeight="1" thickBot="1" x14ac:dyDescent="0.4">
      <x:c r="B23" s="217" t="s">
        <x:v>64</x:v>
      </x:c>
      <x:c r="C23" s="216" t="s">
        <x:v>65</x:v>
      </x:c>
      <x:c r="D23" s="214" t="s">
        <x:v>318</x:v>
      </x:c>
      <x:c r="E23" s="214" t="s">
        <x:v>319</x:v>
      </x:c>
      <x:c r="F23" s="214" t="s">
        <x:v>320</x:v>
      </x:c>
      <x:c r="G23" s="215" t="s">
        <x:v>321</x:v>
      </x:c>
      <x:c r="H23" s="248" t="s">
        <x:v>322</x:v>
      </x:c>
      <x:c r="I23" s="79">
        <x:v>1</x:v>
      </x:c>
      <x:c r="J23" s="226">
        <x:v>1</x:v>
      </x:c>
      <x:c r="K23" s="78">
        <x:v>4</x:v>
      </x:c>
      <x:c r="L23" s="78">
        <x:v>4</x:v>
      </x:c>
      <x:c r="M23" s="78"/>
      <x:c r="N23" s="257">
        <x:v>6</x:v>
      </x:c>
    </x:row>
    <x:row r="24" spans="1:14" ht="92.45" customHeight="1" thickBot="1" x14ac:dyDescent="0.4">
      <x:c r="B24" s="217" t="s">
        <x:v>67</x:v>
      </x:c>
      <x:c r="C24" s="216" t="s">
        <x:v>68</x:v>
      </x:c>
      <x:c r="D24" s="214" t="s">
        <x:v>323</x:v>
      </x:c>
      <x:c r="E24" s="214" t="s">
        <x:v>324</x:v>
      </x:c>
      <x:c r="F24" s="214" t="s">
        <x:v>325</x:v>
      </x:c>
      <x:c r="G24" s="215" t="s">
        <x:v>326</x:v>
      </x:c>
      <x:c r="H24" s="248" t="s">
        <x:v>327</x:v>
      </x:c>
      <x:c r="I24" s="79">
        <x:v>2</x:v>
      </x:c>
      <x:c r="J24" s="226">
        <x:v>1</x:v>
      </x:c>
      <x:c r="K24" s="78">
        <x:v>4</x:v>
      </x:c>
      <x:c r="L24" s="78">
        <x:v>4</x:v>
      </x:c>
      <x:c r="M24" s="78"/>
      <x:c r="N24" s="257">
        <x:v>6</x:v>
      </x:c>
    </x:row>
    <x:row r="25" spans="1:14" ht="51.4" thickBot="1" x14ac:dyDescent="0.4">
      <x:c r="B25" s="217" t="s">
        <x:v>71</x:v>
      </x:c>
      <x:c r="C25" s="216" t="s">
        <x:v>72</x:v>
      </x:c>
      <x:c r="D25" s="214" t="s">
        <x:v>328</x:v>
      </x:c>
      <x:c r="E25" s="214" t="s">
        <x:v>329</x:v>
      </x:c>
      <x:c r="F25" s="214" t="s">
        <x:v>330</x:v>
      </x:c>
      <x:c r="G25" s="214" t="s">
        <x:v>330</x:v>
      </x:c>
      <x:c r="H25" s="248" t="s">
        <x:v>331</x:v>
      </x:c>
      <x:c r="I25" s="79">
        <x:v>2</x:v>
      </x:c>
      <x:c r="J25" s="226">
        <x:v>1</x:v>
      </x:c>
      <x:c r="K25" s="78">
        <x:v>4</x:v>
      </x:c>
      <x:c r="L25" s="78">
        <x:v>4</x:v>
      </x:c>
      <x:c r="M25" s="78"/>
      <x:c r="N25" s="257">
        <x:v>6</x:v>
      </x:c>
    </x:row>
    <x:row r="26" spans="1:14" ht="75" customHeight="1" thickBot="1" x14ac:dyDescent="0.4">
      <x:c r="A26" s="207"/>
      <x:c r="B26" s="217" t="s">
        <x:v>74</x:v>
      </x:c>
      <x:c r="C26" s="216" t="s">
        <x:v>75</x:v>
      </x:c>
      <x:c r="D26" s="214" t="s">
        <x:v>332</x:v>
      </x:c>
      <x:c r="E26" s="214" t="s">
        <x:v>333</x:v>
      </x:c>
      <x:c r="F26" s="214" t="s">
        <x:v>334</x:v>
      </x:c>
      <x:c r="G26" s="214" t="s">
        <x:v>335</x:v>
      </x:c>
      <x:c r="H26" s="248" t="s">
        <x:v>336</x:v>
      </x:c>
      <x:c r="I26" s="79">
        <x:v>1</x:v>
      </x:c>
      <x:c r="J26" s="226">
        <x:v>4</x:v>
      </x:c>
      <x:c r="K26" s="78">
        <x:v>4</x:v>
      </x:c>
      <x:c r="L26" s="78">
        <x:v>4</x:v>
      </x:c>
      <x:c r="M26" s="78"/>
      <x:c r="N26" s="257">
        <x:v>6</x:v>
      </x:c>
    </x:row>
    <x:row r="27" spans="1:14" ht="72" customHeight="1" thickBot="1" x14ac:dyDescent="0.4">
      <x:c r="A27" s="207"/>
      <x:c r="B27" s="217" t="s">
        <x:v>77</x:v>
      </x:c>
      <x:c r="C27" s="216" t="s">
        <x:v>78</x:v>
      </x:c>
      <x:c r="D27" s="214" t="s">
        <x:v>332</x:v>
      </x:c>
      <x:c r="E27" s="214" t="s">
        <x:v>337</x:v>
      </x:c>
      <x:c r="F27" s="214" t="s">
        <x:v>338</x:v>
      </x:c>
      <x:c r="G27" s="214" t="s">
        <x:v>339</x:v>
      </x:c>
      <x:c r="H27" s="248" t="s">
        <x:v>340</x:v>
      </x:c>
      <x:c r="I27" s="79">
        <x:v>1</x:v>
      </x:c>
      <x:c r="J27" s="226">
        <x:v>4</x:v>
      </x:c>
      <x:c r="K27" s="78">
        <x:v>4</x:v>
      </x:c>
      <x:c r="L27" s="78">
        <x:v>4</x:v>
      </x:c>
      <x:c r="M27" s="78"/>
      <x:c r="N27" s="257">
        <x:v>6</x:v>
      </x:c>
    </x:row>
    <x:row r="28" spans="1:14" ht="173.1" customHeight="1" thickBot="1" x14ac:dyDescent="0.4">
      <x:c r="A28" s="207"/>
      <x:c r="B28" s="217" t="s">
        <x:v>81</x:v>
      </x:c>
      <x:c r="C28" s="216" t="s">
        <x:v>82</x:v>
      </x:c>
      <x:c r="D28" s="214" t="s">
        <x:v>341</x:v>
      </x:c>
      <x:c r="E28" s="214" t="s">
        <x:v>342</x:v>
      </x:c>
      <x:c r="F28" s="214" t="s">
        <x:v>343</x:v>
      </x:c>
      <x:c r="G28" s="214" t="s">
        <x:v>344</x:v>
      </x:c>
      <x:c r="H28" s="248" t="s">
        <x:v>345</x:v>
      </x:c>
      <x:c r="I28" s="79">
        <x:v>2</x:v>
      </x:c>
      <x:c r="J28" s="226">
        <x:v>2</x:v>
      </x:c>
      <x:c r="K28" s="78">
        <x:v>4</x:v>
      </x:c>
      <x:c r="L28" s="78">
        <x:v>4</x:v>
      </x:c>
      <x:c r="M28" s="78"/>
      <x:c r="N28" s="257">
        <x:v>6</x:v>
      </x:c>
    </x:row>
    <x:row r="29" spans="1:14" ht="108" customHeight="1" thickBot="1" x14ac:dyDescent="0.4">
      <x:c r="A29" s="207"/>
      <x:c r="B29" s="217" t="s">
        <x:v>90</x:v>
      </x:c>
      <x:c r="C29" s="216" t="s">
        <x:v>91</x:v>
      </x:c>
      <x:c r="D29" s="214" t="s">
        <x:v>346</x:v>
      </x:c>
      <x:c r="E29" s="214" t="s">
        <x:v>347</x:v>
      </x:c>
      <x:c r="F29" s="214" t="s">
        <x:v>348</x:v>
      </x:c>
      <x:c r="G29" s="215" t="s">
        <x:v>349</x:v>
      </x:c>
      <x:c r="H29" s="248" t="s">
        <x:v>350</x:v>
      </x:c>
      <x:c r="I29" s="79">
        <x:v>1</x:v>
      </x:c>
      <x:c r="J29" s="226">
        <x:v>4</x:v>
      </x:c>
      <x:c r="K29" s="78">
        <x:v>4</x:v>
      </x:c>
      <x:c r="L29" s="78">
        <x:v>4</x:v>
      </x:c>
      <x:c r="M29" s="78"/>
      <x:c r="N29" s="257">
        <x:v>6</x:v>
      </x:c>
    </x:row>
    <x:row r="30" spans="1:14" ht="120.75" customHeight="1" thickBot="1" x14ac:dyDescent="0.4">
      <x:c r="B30" s="222" t="s">
        <x:v>93</x:v>
      </x:c>
      <x:c r="C30" s="223" t="s">
        <x:v>94</x:v>
      </x:c>
      <x:c r="D30" s="224" t="s">
        <x:v>351</x:v>
      </x:c>
      <x:c r="E30" s="224" t="s">
        <x:v>352</x:v>
      </x:c>
      <x:c r="F30" s="224" t="s">
        <x:v>353</x:v>
      </x:c>
      <x:c r="G30" s="225" t="s">
        <x:v>354</x:v>
      </x:c>
      <x:c r="H30" s="248" t="s">
        <x:v>355</x:v>
      </x:c>
      <x:c r="I30" s="79">
        <x:v>1</x:v>
      </x:c>
      <x:c r="J30" s="226">
        <x:v>2</x:v>
      </x:c>
      <x:c r="K30" s="78">
        <x:v>4</x:v>
      </x:c>
      <x:c r="L30" s="78">
        <x:v>4</x:v>
      </x:c>
      <x:c r="M30" s="78"/>
      <x:c r="N30" s="257">
        <x:v>6</x:v>
      </x:c>
    </x:row>
    <x:row r="31" spans="1:14" ht="198" customHeight="1" thickBot="1" x14ac:dyDescent="0.4">
      <x:c r="B31" s="222" t="s">
        <x:v>790</x:v>
      </x:c>
      <x:c r="C31" s="223" t="s">
        <x:v>97</x:v>
      </x:c>
      <x:c r="D31" s="224" t="s">
        <x:v>356</x:v>
      </x:c>
      <x:c r="E31" s="229" t="s">
        <x:v>357</x:v>
      </x:c>
      <x:c r="F31" s="224" t="s">
        <x:v>358</x:v>
      </x:c>
      <x:c r="G31" s="224" t="s">
        <x:v>359</x:v>
      </x:c>
      <x:c r="H31" s="251" t="s">
        <x:v>360</x:v>
      </x:c>
      <x:c r="I31" s="79">
        <x:v>1</x:v>
      </x:c>
      <x:c r="J31" s="226">
        <x:v>1</x:v>
      </x:c>
      <x:c r="K31" s="78">
        <x:v>4</x:v>
      </x:c>
      <x:c r="L31" s="78">
        <x:v>4</x:v>
      </x:c>
      <x:c r="M31" s="78"/>
      <x:c r="N31" s="257">
        <x:v>6</x:v>
      </x:c>
    </x:row>
  </x:sheetData>
  <x:mergeCells count="4">
    <x:mergeCell ref="D3:E8"/>
    <x:mergeCell ref="B2:F2"/>
    <x:mergeCell ref="B14:B15"/>
    <x:mergeCell ref="I14:N14"/>
  </x:mergeCells>
  <x:pageMargins left="0.7" right="0.7" top="0.78740157499999996" bottom="0.78740157499999996" header="0.3" footer="0.3"/>
  <x:pageSetup paperSize="9" orientation="portrait" r:id="rId1"/>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AE564985-8152-45CE-81E1-DA54DF839B30}" mc:Ignorable="x14ac xr xr2 xr3">
  <x:dimension ref="A2:I48"/>
  <x:sheetViews>
    <x:sheetView zoomScale="85" zoomScaleNormal="85" workbookViewId="0">
      <x:selection activeCell="A4" sqref="A4:I4"/>
    </x:sheetView>
  </x:sheetViews>
  <x:sheetFormatPr baseColWidth="10" defaultColWidth="11.3984375" defaultRowHeight="12.75" x14ac:dyDescent="0.35"/>
  <x:cols>
    <x:col min="1" max="1" width="11.1328125" customWidth="1"/>
    <x:col min="2" max="2" width="44" customWidth="1"/>
    <x:col min="3" max="3" width="3.1328125" customWidth="1"/>
    <x:col min="4" max="4" width="16.86328125" customWidth="1"/>
    <x:col min="5" max="5" width="52.86328125" customWidth="1"/>
    <x:col min="6" max="6" width="43.1328125" customWidth="1"/>
    <x:col min="7" max="7" width="24.1328125" customWidth="1"/>
    <x:col min="8" max="8" width="28.59765625" customWidth="1"/>
    <x:col min="9" max="9" width="32.86328125" customWidth="1"/>
  </x:cols>
  <x:sheetData>
    <x:row r="2" spans="1:9" ht="13.15" x14ac:dyDescent="0.4">
      <x:c r="A2" t="s">
        <x:v>363</x:v>
      </x:c>
      <x:c r="B2" s="198" t="s">
        <x:v>364</x:v>
      </x:c>
      <x:c r="C2" s="198" t="s">
        <x:v>365</x:v>
      </x:c>
      <x:c r="D2" s="198"/>
    </x:row>
    <x:row r="3" spans="1:9" ht="13.15" thickBot="1" x14ac:dyDescent="0.4"/>
    <x:row r="4" spans="1:9" ht="25.5" customHeight="1" x14ac:dyDescent="0.35">
      <x:c r="A4" s="187" t="s">
        <x:v>366</x:v>
      </x:c>
      <x:c r="B4" s="188" t="s">
        <x:v>367</x:v>
      </x:c>
      <x:c r="C4" s="347" t="s">
        <x:v>368</x:v>
      </x:c>
      <x:c r="D4" s="347"/>
      <x:c r="E4" s="188" t="s">
        <x:v>369</x:v>
      </x:c>
      <x:c r="F4" s="188" t="s">
        <x:v>370</x:v>
      </x:c>
      <x:c r="G4" s="188" t="s">
        <x:v>240</x:v>
      </x:c>
      <x:c r="H4" s="188" t="s">
        <x:v>283</x:v>
      </x:c>
      <x:c r="I4" s="189" t="s">
        <x:v>371</x:v>
      </x:c>
    </x:row>
    <x:row r="5" spans="1:9" ht="76.5" x14ac:dyDescent="0.35">
      <x:c r="A5" s="236" t="s">
        <x:v>372</x:v>
      </x:c>
      <x:c r="B5" s="237" t="s">
        <x:v>14</x:v>
      </x:c>
      <x:c r="C5" s="237">
        <x:v>2</x:v>
      </x:c>
      <x:c r="D5" s="237" t="inlineStr">
        <x:is>
          <x:t>Understanding</x:t>
        </x:is>
      </x:c>
      <x:c r="E5" s="238" t="inlineStr" cm="1">
        <x:is>
          <x:t>The participant understands the interaction of the individual components that make up the system. </x:t>
        </x:is>
      </x:c>
      <x:c r="F5" s="238" t="inlineStr">
        <x:is>
          <x:t>Motivation for SE
Definition of terms (index)
Values of SE
SE process models (V-model)
SE standards
SE men</x:t>
        </x:is>
      </x:c>
      <x:c r="G5" s="238">
        <x:v>2</x:v>
      </x:c>
      <x:c r="H5" s="237"/>
      <x:c r="I5" s="239" t="inlineStr" cm="1">
        <x:is>
          <x:t>Seminars/webinars. Serious Gaming; Blenden Learning</x:t>
        </x:is>
      </x:c>
    </x:row>
    <x:row r="6" spans="1:9" ht="51" x14ac:dyDescent="0.35">
      <x:c r="A6" s="227" t="s">
        <x:v>373</x:v>
      </x:c>
      <x:c r="B6" s="78" t="s">
        <x:v>23</x:v>
      </x:c>
      <x:c r="C6" s="78">
        <x:v>4</x:v>
      </x:c>
      <x:c r="D6" s="78" t="inlineStr">
        <x:is>
          <x:t>Apply</x:t>
        </x:is>
      </x:c>
      <x:c r="E6" s="226" t="inlineStr" cm="1">
        <x:is>
          <x:t>Participants are able to independently define their own system models for their relevant scope. They are able to distinguish between cross-domain and domain-specific models,</x:t>
        </x:is>
      </x:c>
      <x:c r="F6" s="226" t="inlineStr">
        <x:is>
          <x:t>model theory
simulation</x:t>
        </x:is>
      </x:c>
      <x:c r="G6" s="226">
        <x:v>2</x:v>
      </x:c>
      <x:c r="H6" s="78"/>
      <x:c r="I6" s="230" t="inlineStr" cm="1">
        <x:is>
          <x:t>Seminars/webinars. Serious gaming; blended learning; coaching, train ing on the job, tutorials</x:t>
        </x:is>
      </x:c>
    </x:row>
    <x:row r="7" spans="1:9" ht="38.25" x14ac:dyDescent="0.35">
      <x:c r="A7" s="227" t="s">
        <x:v>374</x:v>
      </x:c>
      <x:c r="B7" s="78" t="s">
        <x:v>31</x:v>
      </x:c>
      <x:c r="C7" s="78">
        <x:v>4</x:v>
      </x:c>
      <x:c r="D7" s="78" t="inlineStr">
        <x:is>
          <x:t>Apply</x:t>
        </x:is>
      </x:c>
      <x:c r="E7" s="226" t="e" cm="1">
        <x:f t="array" ref="E7">_xlfn.IFS(C7=Lernziele!D$14,VLOOKUP(B7,Lernziele!B$16:G$31,3,FALSE),C7=Lernziele!E$14,VLOOKUP(B7,Lernziele!B$16:G$31,4,FALSE),C7=Lernziele!F$14,VLOOKUP(B7,Lernziele!B$16:G$31,5,FALSE),C7=Lernziele!G$14,VLOOKUP(B7,Lernziele!B$16:G$31,6,FALSE))</x:f>
        <x:v>#N/A</x:v>
      </x:c>
      <x:c r="F7" s="226" t="e">
        <x:f>VLOOKUP(B7,Lernziele!B18:J32,7,FALSE)</x:f>
        <x:v>#N/A</x:v>
      </x:c>
      <x:c r="G7" s="226" t="e">
        <x:f>VLOOKUP(B7,Lernziele!B18:L33,8,FALSE)</x:f>
        <x:v>#N/A</x:v>
      </x:c>
      <x:c r="H7" s="78"/>
      <x:c r="I7" s="230" t="inlineStr" cm="1">
        <x:is>
          <x:t>Seminars/webinars. Serious gaming; blended learning; coaching, train ing on the job, tutorials</x:t>
        </x:is>
      </x:c>
    </x:row>
    <x:row r="8" spans="1:9" ht="38.25" x14ac:dyDescent="0.35">
      <x:c r="A8" s="227" t="s">
        <x:v>375</x:v>
      </x:c>
      <x:c r="B8" s="78" t="s">
        <x:v>34</x:v>
      </x:c>
      <x:c r="C8" s="78">
        <x:v>4</x:v>
      </x:c>
      <x:c r="D8" s="78" t="inlineStr">
        <x:is>
          <x:t>Apply</x:t>
        </x:is>
      </x:c>
      <x:c r="E8" s="226" t="e" cm="1">
        <x:f t="array" ref="E8">_xlfn.IFS(C8=Lernziele!D$14,VLOOKUP(B8,Lernziele!B$16:G$31,3,FALSE),C8=Lernziele!E$14,VLOOKUP(B8,Lernziele!B$16:G$31,4,FALSE),C8=Lernziele!F$14,VLOOKUP(B8,Lernziele!B$16:G$31,5,FALSE),C8=Lernziele!G$14,VLOOKUP(B8,Lernziele!B$16:G$31,6,FALSE))</x:f>
        <x:v>#N/A</x:v>
      </x:c>
      <x:c r="F8" s="226" t="e">
        <x:f>VLOOKUP(B8,Lernziele!B19:J33,7,FALSE)</x:f>
        <x:v>#N/A</x:v>
      </x:c>
      <x:c r="G8" s="226" t="e">
        <x:f>VLOOKUP(B8,Lernziele!B19:L34,8,FALSE)</x:f>
        <x:v>#N/A</x:v>
      </x:c>
      <x:c r="H8" s="78"/>
      <x:c r="I8" s="230" t="inlineStr" cm="1">
        <x:is>
          <x:t>Seminars/webinars. Serious gaming; blended learning; coaching, train ing on the job, tutorials</x:t>
        </x:is>
      </x:c>
    </x:row>
    <x:row r="9" spans="1:9" ht="38.25" x14ac:dyDescent="0.35">
      <x:c r="A9" s="227" t="s">
        <x:v>376</x:v>
      </x:c>
      <x:c r="B9" s="78" t="s">
        <x:v>37</x:v>
      </x:c>
      <x:c r="C9" s="78">
        <x:v>4</x:v>
      </x:c>
      <x:c r="D9" s="78" t="inlineStr">
        <x:is>
          <x:t>Apply</x:t>
        </x:is>
      </x:c>
      <x:c r="E9" s="226" t="e" cm="1">
        <x:f t="array" ref="E9">_xlfn.IFS(C9=Lernziele!D$14,VLOOKUP(B9,Lernziele!B$16:G$31,3,FALSE),C9=Lernziele!E$14,VLOOKUP(B9,Lernziele!B$16:G$31,4,FALSE),C9=Lernziele!F$14,VLOOKUP(B9,Lernziele!B$16:G$31,5,FALSE),C9=Lernziele!G$14,VLOOKUP(B9,Lernziele!B$16:G$31,6,FALSE))</x:f>
        <x:v>#N/A</x:v>
      </x:c>
      <x:c r="F9" s="226" t="e">
        <x:f>VLOOKUP(B9,Lernziele!B20:J34,7,FALSE)</x:f>
        <x:v>#N/A</x:v>
      </x:c>
      <x:c r="G9" s="226" t="e">
        <x:f>VLOOKUP(B9,Lernziele!B20:L35,8,FALSE)</x:f>
        <x:v>#N/A</x:v>
      </x:c>
      <x:c r="H9" s="78"/>
      <x:c r="I9" s="230" t="inlineStr" cm="1">
        <x:is>
          <x:t>Seminars/webinars. Serious gaming; blended learning; coaching, train ing on the job, tutorials</x:t>
        </x:is>
      </x:c>
    </x:row>
    <x:row r="10" spans="1:9" ht="178.5" x14ac:dyDescent="0.35">
      <x:c r="A10" s="227" t="s">
        <x:v>377</x:v>
      </x:c>
      <x:c r="B10" s="78" t="s">
        <x:v>46</x:v>
      </x:c>
      <x:c r="C10" s="78">
        <x:v>2</x:v>
      </x:c>
      <x:c r="D10" s="78" t="inlineStr">
        <x:is>
          <x:t>Understanding</x:t>
        </x:is>
      </x:c>
      <x:c r="E10" s="226" t="inlineStr" cm="1">
        <x:is>
          <x:t>Process: Participants can understand why architecture models are relevant as inputs and outputs of the development process.
Method: Participants can read architecture models and extract relevant information from them.
Tool: Participants can view architecture models in a tool and comment/review them.</x:t>
        </x:is>
      </x:c>
      <x:c r="F10" s="226" t="inlineStr">
        <x:is>
          <x:t>The architecture process in the company
Development of functional, logical architecture
Synthesis - deriving the physical architecture from the logical architecture
Assignment of requirements to the architecture incl. derivation of requirements
Further architecture views (security, safety, etc.)
Images of alternatives, selection of alternatives
Criteria for architectures (comparative studies)
Interfaces and interactions between system elements, external systems and peripheral systems
Relationship between functional and phys. elements</x:t>
        </x:is>
      </x:c>
      <x:c r="G10" s="226">
        <x:v>2</x:v>
      </x:c>
      <x:c r="H10" s="78"/>
      <x:c r="I10" s="230" t="inlineStr" cm="1">
        <x:is>
          <x:t>Seminars/webinars. Serious Gaming; Blenden Learning</x:t>
        </x:is>
      </x:c>
    </x:row>
    <x:row r="11" spans="1:9" ht="140.25" x14ac:dyDescent="0.35">
      <x:c r="A11" s="227" t="s">
        <x:v>378</x:v>
      </x:c>
      <x:c r="B11" s="78" t="s">
        <x:v>55</x:v>
      </x:c>
      <x:c r="C11" s="78">
        <x:v>2</x:v>
      </x:c>
      <x:c r="D11" s="78" t="inlineStr">
        <x:is>
          <x:t>Understanding</x:t>
        </x:is>
      </x:c>
      <x:c r="E11" s="226" t="inlineStr" cm="1">
        <x:is>
          <x:t>The participant can read and understand test plans, test cases and test results. </x:t>
        </x:is>
      </x:c>
      <x:c r="F11" s="226" t="inlineStr">
        <x:is>
          <x:t>System integration strategies
Definition of IVV
Verification procedures (system, element, device)
Verification methods
Traceability to requirements
Validation procedures
Corrective actions
Validation methods
V&amp;V in the phases of the life cycle (esp. early phase)
Final acceptance of the system</x:t>
        </x:is>
      </x:c>
      <x:c r="G11" s="226"/>
      <x:c r="H11" s="78"/>
      <x:c r="I11" s="230" t="inlineStr" cm="1">
        <x:is>
          <x:t>Seminars/webinars. Serious Gaming; Blenden Learning</x:t>
        </x:is>
      </x:c>
    </x:row>
    <x:row r="12" spans="1:9" ht="127.5" x14ac:dyDescent="0.35">
      <x:c r="A12" s="227" t="s">
        <x:v>379</x:v>
      </x:c>
      <x:c r="B12" s="78" t="s">
        <x:v>64</x:v>
      </x:c>
      <x:c r="C12" s="78">
        <x:v>1</x:v>
      </x:c>
      <x:c r="D12" s="78" t="inlineStr">
        <x:is>
          <x:t>Know</x:t>
        </x:is>
      </x:c>
      <x:c r="E12" s="226" t="inlineStr" cm="1">
        <x:is>
          <x:t>The participants know the lines of the operation, service and maintenance phase. They know that these are already taken into account during development and that there are activities in the respective phase.</x:t>
        </x:is>
      </x:c>
      <x:c r="F12" s="226" t="inlineStr">
        <x:is>
          <x:t>Operating strategies
Evaluation of operating data
Obtaining and evaluating user feedback
Recording performance data, error messages
Maintenance strategies
Consumables
Maintenance analyses
Continue and reuse
Deactivation, decommissioning
Disposal strategy</x:t>
        </x:is>
      </x:c>
      <x:c r="G12" s="226"/>
      <x:c r="H12" s="78"/>
      <x:c r="I12" s="230" t="inlineStr" cm="1">
        <x:is>
          <x:t>=Learning objectives!H$3</x:t>
        </x:is>
      </x:c>
    </x:row>
    <x:row r="13" spans="1:9" ht="38.25" x14ac:dyDescent="0.35">
      <x:c r="A13" s="227" t="s">
        <x:v>380</x:v>
      </x:c>
      <x:c r="B13" s="78" t="s">
        <x:v>67</x:v>
      </x:c>
      <x:c r="C13" s="78">
        <x:v>4</x:v>
      </x:c>
      <x:c r="D13" s="78" t="inlineStr">
        <x:is>
          <x:t>Apply</x:t>
        </x:is>
      </x:c>
      <x:c r="E13" s="226" t="inlineStr" cm="1">
        <x:is>
          <x:t>Method: the participant can work in an agile environment. He is able to apply the necessary methods.</x:t>
        </x:is>
      </x:c>
      <x:c r="F13" s="226" t="inlineStr">
        <x:is>
          <x:t>Scrum
SAFe</x:t>
        </x:is>
      </x:c>
      <x:c r="G13" s="226"/>
      <x:c r="H13" s="78"/>
      <x:c r="I13" s="230" t="inlineStr" cm="1">
        <x:is>
          <x:t>Seminars/webinars. Serious gaming; blended learning; coaching, train ing on the job, tutorials</x:t>
        </x:is>
      </x:c>
    </x:row>
    <x:row r="14" spans="1:9" ht="38.25" x14ac:dyDescent="0.35">
      <x:c r="A14" s="227" t="s">
        <x:v>381</x:v>
      </x:c>
      <x:c r="B14" s="78" t="s">
        <x:v>71</x:v>
      </x:c>
      <x:c r="C14" s="78">
        <x:v>4</x:v>
      </x:c>
      <x:c r="D14" s="78" t="inlineStr">
        <x:is>
          <x:t>Apply</x:t>
        </x:is>
      </x:c>
      <x:c r="E14" s="226" t="inlineStr" cm="1">
        <x:is>
          <x:t>Participants are able to work on projects, processes and tasks in a self-organized manner. </x:t>
        </x:is>
      </x:c>
      <x:c r="F14" s="226" t="inlineStr">
        <x:is>
          <x:t>Own behavior and personal characteristics
Time management, 
personal. Work organization</x:t>
        </x:is>
      </x:c>
      <x:c r="G14" s="226"/>
      <x:c r="H14" s="78"/>
      <x:c r="I14" s="230" t="inlineStr" cm="1">
        <x:is>
          <x:t>Seminars/webinars. Serious gaming; blended learning; coaching, train ing on the job, tutorials</x:t>
        </x:is>
      </x:c>
    </x:row>
    <x:row r="15" spans="1:9" ht="127.5" x14ac:dyDescent="0.35">
      <x:c r="A15" s="227" t="s">
        <x:v>382</x:v>
      </x:c>
      <x:c r="B15" s="78" t="s">
        <x:v>74</x:v>
      </x:c>
      <x:c r="C15" s="78">
        <x:v>4</x:v>
      </x:c>
      <x:c r="D15" s="78" t="inlineStr">
        <x:is>
          <x:t>Apply</x:t>
        </x:is>
      </x:c>
      <x:c r="E15" s="226" t="inlineStr" cm="1">
        <x:is>
          <x:t>Participants are able to communicate constructively and efficiently and at the same time be empathetic towards their communication partner.</x:t>
        </x:is>
      </x:c>
      <x:c r="F15" s="226" t="inlineStr">
        <x:is>
          <x:t>Stakeholder-oriented communication
Basics of communication techniques (4 pages,. Self-image, external image, Johari window (Joseph Luft, Harry Ingham))
Cooperation, personalities
Negotiation technique
Interpersonal communication
Socially competent behavior
Methods of conflict resolution and motivation
Feedback rules,. Active listening</x:t>
        </x:is>
      </x:c>
      <x:c r="G15" s="226"/>
      <x:c r="H15" s="78"/>
      <x:c r="I15" s="230" t="inlineStr" cm="1">
        <x:is>
          <x:t>Seminars/webinars. Serious gaming; blended learning; coaching, train ing on the job, tutorials</x:t>
        </x:is>
      </x:c>
    </x:row>
    <x:row r="16" spans="1:9" ht="127.5" x14ac:dyDescent="0.35">
      <x:c r="A16" s="227" t="s">
        <x:v>383</x:v>
      </x:c>
      <x:c r="B16" s="78" t="s">
        <x:v>77</x:v>
      </x:c>
      <x:c r="C16" s="78">
        <x:v>2</x:v>
      </x:c>
      <x:c r="D16" s="78" t="inlineStr">
        <x:is>
          <x:t>Understanding</x:t>
        </x:is>
      </x:c>
      <x:c r="E16" s="226" t="inlineStr" cm="1">
        <x:is>
          <x:t>Participant understands the relevance of defining goals for a system and can define them in a way that is understandable for the entire team</x:t>
        </x:is>
      </x:c>
      <x:c r="F16" s="226" t="inlineStr">
        <x:is>
          <x:t>Definition of team, team leadership
Phases of team development
Characters in a team (personality model (e.g. Riemann - Thomann), proximity versus distance, duration versus changes)
Characteristics and methods of team leadership
Situational leadership theory
Colloboration, special features and characteristics of a successful team
Leadership styles: (Hersey and Blanchard)</x:t>
        </x:is>
      </x:c>
      <x:c r="G16" s="226"/>
      <x:c r="H16" s="78"/>
      <x:c r="I16" s="230" t="inlineStr" cm="1">
        <x:is>
          <x:t>Seminars/webinars. Serious Gaming; Blenden Learning</x:t>
        </x:is>
      </x:c>
    </x:row>
    <x:row r="17" spans="1:9" ht="178.5" x14ac:dyDescent="0.35">
      <x:c r="A17" s="227" t="s">
        <x:v>384</x:v>
      </x:c>
      <x:c r="B17" s="78" t="s">
        <x:v>81</x:v>
      </x:c>
      <x:c r="C17" s="78">
        <x:v>2</x:v>
      </x:c>
      <x:c r="D17" s="78" t="inlineStr">
        <x:is>
          <x:t>Understanding</x:t>
        </x:is>
      </x:c>
      <x:c r="E17" s="226" t="inlineStr" cm="1">
        <x:is>
          <x:t>Process: The participant understands the project assignment and can categorize project management in the context of systems engineering.
Methods: The participant can independently create the (project) plans relevant to him and generate corresponding status reports (with regard to Q-K-T).
Tool: The participant is able to carry out the planning in the respective tool.</x:t>
        </x:is>
      </x:c>
      <x:c r="F17" s="226" t="inlineStr">
        <x:is>
          <x:t>Project goals and scope
PSP - Planning projects
Work packages
Schedule, budget plan, SE plan
Resources, roles, responsibilities
Release 
Project structure
Review milestones
Corrective measures and changes
Project completion
Determination of KPIs
Reporting
Evaluation
</x:t>
        </x:is>
      </x:c>
      <x:c r="G17" s="226"/>
      <x:c r="H17" s="78"/>
      <x:c r="I17" s="230" t="inlineStr" cm="1">
        <x:is>
          <x:t>Seminars/webinars. Serious Gaming; Blenden Learning</x:t>
        </x:is>
      </x:c>
    </x:row>
    <x:row r="18" spans="1:9" ht="38.25" x14ac:dyDescent="0.35">
      <x:c r="A18" s="227" t="s">
        <x:v>385</x:v>
      </x:c>
      <x:c r="B18" s="78" t="s">
        <x:v>90</x:v>
      </x:c>
      <x:c r="C18" s="78">
        <x:v>4</x:v>
      </x:c>
      <x:c r="D18" s="78" t="inlineStr">
        <x:is>
          <x:t>Apply</x:t>
        </x:is>
      </x:c>
      <x:c r="E18" s="226" t="e" cm="1">
        <x:f t="array" ref="E18">_xlfn.IFS(C18=Lernziele!D$14,VLOOKUP(B18,Lernziele!B$16:G$31,3,FALSE),C18=Lernziele!E$14,VLOOKUP(B18,Lernziele!B$16:G$31,4,FALSE),C18=Lernziele!F$14,VLOOKUP(B18,Lernziele!B$16:G$31,5,FALSE),C18=Lernziele!G$14,VLOOKUP(B18,Lernziele!B$16:G$31,6,FALSE))</x:f>
        <x:v>#N/A</x:v>
      </x:c>
      <x:c r="F18" s="226" t="e">
        <x:f>VLOOKUP(B18,Lernziele!B29:J43,7,FALSE)</x:f>
        <x:v>#N/A</x:v>
      </x:c>
      <x:c r="G18" s="226"/>
      <x:c r="H18" s="78"/>
      <x:c r="I18" s="230" t="inlineStr" cm="1">
        <x:is>
          <x:t>Seminars/webinars. Serious gaming; blended learning; coaching, train ing on the job, tutorials</x:t>
        </x:is>
      </x:c>
    </x:row>
    <x:row r="19" spans="1:9" ht="25.5" x14ac:dyDescent="0.35">
      <x:c r="A19" s="227" t="s">
        <x:v>386</x:v>
      </x:c>
      <x:c r="B19" s="78" t="s">
        <x:v>93</x:v>
      </x:c>
      <x:c r="C19" s="78">
        <x:v>2</x:v>
      </x:c>
      <x:c r="D19" s="78" t="inlineStr">
        <x:is>
          <x:t>Understanding</x:t>
        </x:is>
      </x:c>
      <x:c r="E19" s="226" t="e" cm="1">
        <x:f t="array" ref="E19">_xlfn.IFS(C19=Lernziele!D$14,VLOOKUP(B19,Lernziele!B$16:G$31,3,FALSE),C19=Lernziele!E$14,VLOOKUP(B19,Lernziele!B$16:G$31,4,FALSE),C19=Lernziele!F$14,VLOOKUP(B19,Lernziele!B$16:G$31,5,FALSE),C19=Lernziele!G$14,VLOOKUP(B19,Lernziele!B$16:G$31,6,FALSE))</x:f>
        <x:v>#N/A</x:v>
      </x:c>
      <x:c r="F19" s="226" t="e">
        <x:f>VLOOKUP(B19,Lernziele!B30:J44,7,FALSE)</x:f>
        <x:v>#N/A</x:v>
      </x:c>
      <x:c r="G19" s="226"/>
      <x:c r="H19" s="78"/>
      <x:c r="I19" s="230" t="inlineStr" cm="1">
        <x:is>
          <x:t>Seminars/webinars. Serious Gaming; Blenden Learning</x:t>
        </x:is>
      </x:c>
    </x:row>
    <x:row r="20" spans="1:9" ht="25.9" thickBot="1" x14ac:dyDescent="0.4">
      <x:c r="A20" s="228" t="s">
        <x:v>387</x:v>
      </x:c>
      <x:c r="B20" s="83" t="s">
        <x:v>96</x:v>
      </x:c>
      <x:c r="C20" s="83">
        <x:v>2</x:v>
      </x:c>
      <x:c r="D20" s="83" t="inlineStr">
        <x:is>
          <x:t>Understanding</x:t>
        </x:is>
      </x:c>
      <x:c r="E20" s="226" t="e" cm="1">
        <x:f t="array" ref="E20">_xlfn.IFS(C20=Lernziele!D$14,VLOOKUP(B20,Lernziele!B$16:G$31,3,FALSE),C20=Lernziele!E$14,VLOOKUP(B20,Lernziele!B$16:G$31,4,FALSE),C20=Lernziele!F$14,VLOOKUP(B20,Lernziele!B$16:G$31,5,FALSE),C20=Lernziele!G$14,VLOOKUP(B20,Lernziele!B$16:G$31,6,FALSE))</x:f>
        <x:v>#N/A</x:v>
      </x:c>
      <x:c r="F20" s="226" t="e">
        <x:f>VLOOKUP(B20,Lernziele!B31:J45,7,FALSE)</x:f>
        <x:v>#N/A</x:v>
      </x:c>
      <x:c r="G20" s="234"/>
      <x:c r="H20" s="83"/>
      <x:c r="I20" s="230" t="inlineStr" cm="1">
        <x:is>
          <x:t>Seminars/webinars. Serious Gaming; Blenden Learning</x:t>
        </x:is>
      </x:c>
    </x:row>
    <x:row r="44" spans="2:2" x14ac:dyDescent="0.35">
      <x:c r="B44" t="s">
        <x:v>90</x:v>
      </x:c>
    </x:row>
    <x:row r="46" spans="2:2" x14ac:dyDescent="0.35">
      <x:c r="B46" t="s">
        <x:v>93</x:v>
      </x:c>
    </x:row>
    <x:row r="48" spans="2:2" x14ac:dyDescent="0.35">
      <x:c r="B48" t="s">
        <x:v>96</x:v>
      </x:c>
    </x:row>
  </x:sheetData>
  <x:mergeCells count="1">
    <x:mergeCell ref="C4:D4"/>
  </x:mergeCells>
  <x:pageMargins left="0.7" right="0.7" top="0.78740157499999996" bottom="0.78740157499999996" header="0.3" footer="0.3"/>
  <x:pageSetup paperSize="9" orientation="portrait" r:id="rId1"/>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32CA84A9-647C-4361-BC36-857DFA1EDACE}" mc:Ignorable="x14ac xr xr2 xr3">
  <x:dimension ref="B2:G21"/>
  <x:sheetViews>
    <x:sheetView zoomScale="70" zoomScaleNormal="70" workbookViewId="0">
      <x:selection activeCell="L9" sqref="L9"/>
    </x:sheetView>
  </x:sheetViews>
  <x:sheetFormatPr baseColWidth="10" defaultRowHeight="12.75" x14ac:dyDescent="0.35"/>
  <x:cols>
    <x:col min="2" max="2" width="36.1328125" customWidth="1"/>
    <x:col min="3" max="3" width="47.265625" customWidth="1"/>
    <x:col min="4" max="6" width="40.86328125" customWidth="1"/>
    <x:col min="7" max="7" width="45.1328125" customWidth="1"/>
  </x:cols>
  <x:sheetData>
    <x:row r="2" spans="2:7" ht="13.15" thickBot="1" x14ac:dyDescent="0.4"/>
    <x:row r="3" spans="2:7" ht="13.15" x14ac:dyDescent="0.4">
      <x:c r="B3" s="348" t="s">
        <x:v>281</x:v>
      </x:c>
      <x:c r="C3" s="350" t="s">
        <x:v>0</x:v>
      </x:c>
      <x:c r="D3" s="191">
        <x:v>1</x:v>
      </x:c>
      <x:c r="E3" s="191">
        <x:v>2</x:v>
      </x:c>
      <x:c r="F3" s="191">
        <x:v>4</x:v>
      </x:c>
      <x:c r="G3" s="192">
        <x:v>6</x:v>
      </x:c>
    </x:row>
    <x:row r="4" spans="2:7" ht="13.5" thickBot="1" x14ac:dyDescent="0.45">
      <x:c r="B4" s="349"/>
      <x:c r="C4" s="351"/>
      <x:c r="D4" s="193" t="s">
        <x:v>265</x:v>
      </x:c>
      <x:c r="E4" s="193" t="s">
        <x:v>268</x:v>
      </x:c>
      <x:c r="F4" s="193" t="s">
        <x:v>271</x:v>
      </x:c>
      <x:c r="G4" s="194" t="s">
        <x:v>274</x:v>
      </x:c>
    </x:row>
    <x:row r="5" spans="2:7" ht="51.4" thickBot="1" x14ac:dyDescent="0.4">
      <x:c r="B5" s="217" t="s">
        <x:v>14</x:v>
      </x:c>
      <x:c r="C5" s="216" t="s">
        <x:v>15</x:v>
      </x:c>
      <x:c r="D5" s="214" t="s">
        <x:v>284</x:v>
      </x:c>
      <x:c r="E5" s="214" t="s">
        <x:v>774</x:v>
      </x:c>
      <x:c r="F5" s="214" t="s">
        <x:v>285</x:v>
      </x:c>
      <x:c r="G5" s="215" t="s">
        <x:v>286</x:v>
      </x:c>
    </x:row>
    <x:row r="6" spans="2:7" ht="64.150000000000006" thickBot="1" x14ac:dyDescent="0.4">
      <x:c r="B6" s="217" t="s">
        <x:v>23</x:v>
      </x:c>
      <x:c r="C6" s="216" t="s">
        <x:v>24</x:v>
      </x:c>
      <x:c r="D6" s="214" t="s">
        <x:v>288</x:v>
      </x:c>
      <x:c r="E6" s="214" t="s">
        <x:v>289</x:v>
      </x:c>
      <x:c r="F6" s="214" t="s">
        <x:v>290</x:v>
      </x:c>
      <x:c r="G6" s="215" t="s">
        <x:v>291</x:v>
      </x:c>
    </x:row>
    <x:row r="7" spans="2:7" ht="51.4" thickBot="1" x14ac:dyDescent="0.4">
      <x:c r="B7" s="217" t="s">
        <x:v>31</x:v>
      </x:c>
      <x:c r="C7" s="216" t="s">
        <x:v>32</x:v>
      </x:c>
      <x:c r="D7" s="214" t="s">
        <x:v>293</x:v>
      </x:c>
      <x:c r="E7" s="214" t="s">
        <x:v>294</x:v>
      </x:c>
      <x:c r="F7" s="214" t="s">
        <x:v>295</x:v>
      </x:c>
      <x:c r="G7" s="215" t="s">
        <x:v>296</x:v>
      </x:c>
    </x:row>
    <x:row r="8" spans="2:7" ht="38.65" thickBot="1" x14ac:dyDescent="0.4">
      <x:c r="B8" s="221" t="s">
        <x:v>34</x:v>
      </x:c>
      <x:c r="C8" s="220" t="s">
        <x:v>35</x:v>
      </x:c>
      <x:c r="D8" s="214" t="s">
        <x:v>298</x:v>
      </x:c>
      <x:c r="E8" s="214" t="s">
        <x:v>299</x:v>
      </x:c>
      <x:c r="F8" s="214" t="s">
        <x:v>300</x:v>
      </x:c>
      <x:c r="G8" s="215" t="s">
        <x:v>301</x:v>
      </x:c>
    </x:row>
    <x:row r="9" spans="2:7" ht="180" thickBot="1" x14ac:dyDescent="0.4">
      <x:c r="B9" s="217" t="s">
        <x:v>37</x:v>
      </x:c>
      <x:c r="C9" s="216" t="s">
        <x:v>38</x:v>
      </x:c>
      <x:c r="D9" s="214" t="s">
        <x:v>303</x:v>
      </x:c>
      <x:c r="E9" s="214" t="s">
        <x:v>304</x:v>
      </x:c>
      <x:c r="F9" s="214" t="s">
        <x:v>305</x:v>
      </x:c>
      <x:c r="G9" s="215" t="s">
        <x:v>306</x:v>
      </x:c>
    </x:row>
    <x:row r="10" spans="2:7" ht="167.25" thickBot="1" x14ac:dyDescent="0.4">
      <x:c r="B10" s="221" t="s">
        <x:v>46</x:v>
      </x:c>
      <x:c r="C10" s="220" t="s">
        <x:v>47</x:v>
      </x:c>
      <x:c r="D10" s="214" t="s">
        <x:v>308</x:v>
      </x:c>
      <x:c r="E10" s="214" t="s">
        <x:v>309</x:v>
      </x:c>
      <x:c r="F10" s="214" t="s">
        <x:v>310</x:v>
      </x:c>
      <x:c r="G10" s="215" t="s">
        <x:v>311</x:v>
      </x:c>
    </x:row>
    <x:row r="11" spans="2:7" ht="89.65" thickBot="1" x14ac:dyDescent="0.4">
      <x:c r="B11" s="217" t="s">
        <x:v>55</x:v>
      </x:c>
      <x:c r="C11" s="216" t="s">
        <x:v>56</x:v>
      </x:c>
      <x:c r="D11" s="214" t="s">
        <x:v>313</x:v>
      </x:c>
      <x:c r="E11" s="214" t="s">
        <x:v>314</x:v>
      </x:c>
      <x:c r="F11" s="214" t="s">
        <x:v>315</x:v>
      </x:c>
      <x:c r="G11" s="215" t="s">
        <x:v>316</x:v>
      </x:c>
    </x:row>
    <x:row r="12" spans="2:7" ht="76.900000000000006" thickBot="1" x14ac:dyDescent="0.4">
      <x:c r="B12" s="217" t="s">
        <x:v>64</x:v>
      </x:c>
      <x:c r="C12" s="216" t="s">
        <x:v>65</x:v>
      </x:c>
      <x:c r="D12" s="214" t="s">
        <x:v>318</x:v>
      </x:c>
      <x:c r="E12" s="214" t="s">
        <x:v>319</x:v>
      </x:c>
      <x:c r="F12" s="214" t="s">
        <x:v>320</x:v>
      </x:c>
      <x:c r="G12" s="215" t="s">
        <x:v>321</x:v>
      </x:c>
    </x:row>
    <x:row r="13" spans="2:7" ht="64.150000000000006" thickBot="1" x14ac:dyDescent="0.4">
      <x:c r="B13" s="217" t="s">
        <x:v>67</x:v>
      </x:c>
      <x:c r="C13" s="216" t="s">
        <x:v>68</x:v>
      </x:c>
      <x:c r="D13" s="214" t="s">
        <x:v>323</x:v>
      </x:c>
      <x:c r="E13" s="214" t="s">
        <x:v>324</x:v>
      </x:c>
      <x:c r="F13" s="214" t="s">
        <x:v>325</x:v>
      </x:c>
      <x:c r="G13" s="215" t="s">
        <x:v>326</x:v>
      </x:c>
    </x:row>
    <x:row r="14" spans="2:7" ht="38.65" thickBot="1" x14ac:dyDescent="0.4">
      <x:c r="B14" s="217" t="s">
        <x:v>71</x:v>
      </x:c>
      <x:c r="C14" s="216" t="s">
        <x:v>72</x:v>
      </x:c>
      <x:c r="D14" s="214" t="s">
        <x:v>328</x:v>
      </x:c>
      <x:c r="E14" s="214" t="s">
        <x:v>329</x:v>
      </x:c>
      <x:c r="F14" s="214" t="s">
        <x:v>330</x:v>
      </x:c>
      <x:c r="G14" s="214" t="s">
        <x:v>330</x:v>
      </x:c>
    </x:row>
    <x:row r="15" spans="2:7" ht="64.150000000000006" thickBot="1" x14ac:dyDescent="0.4">
      <x:c r="B15" s="217" t="s">
        <x:v>74</x:v>
      </x:c>
      <x:c r="C15" s="216" t="s">
        <x:v>75</x:v>
      </x:c>
      <x:c r="D15" s="214" t="s">
        <x:v>332</x:v>
      </x:c>
      <x:c r="E15" s="214" t="s">
        <x:v>333</x:v>
      </x:c>
      <x:c r="F15" s="214" t="s">
        <x:v>334</x:v>
      </x:c>
      <x:c r="G15" s="214" t="s">
        <x:v>335</x:v>
      </x:c>
    </x:row>
    <x:row r="16" spans="2:7" ht="64.150000000000006" thickBot="1" x14ac:dyDescent="0.4">
      <x:c r="B16" s="217" t="s">
        <x:v>77</x:v>
      </x:c>
      <x:c r="C16" s="216" t="s">
        <x:v>78</x:v>
      </x:c>
      <x:c r="D16" s="214" t="s">
        <x:v>332</x:v>
      </x:c>
      <x:c r="E16" s="214" t="s">
        <x:v>337</x:v>
      </x:c>
      <x:c r="F16" s="214" t="s">
        <x:v>338</x:v>
      </x:c>
      <x:c r="G16" s="214" t="s">
        <x:v>339</x:v>
      </x:c>
    </x:row>
    <x:row r="17" spans="2:7" ht="129" thickBot="1" x14ac:dyDescent="0.4">
      <x:c r="B17" s="217" t="s">
        <x:v>81</x:v>
      </x:c>
      <x:c r="C17" s="216" t="s">
        <x:v>82</x:v>
      </x:c>
      <x:c r="D17" s="214" t="s">
        <x:v>341</x:v>
      </x:c>
      <x:c r="E17" s="214" t="s">
        <x:v>342</x:v>
      </x:c>
      <x:c r="F17" s="214" t="s">
        <x:v>343</x:v>
      </x:c>
      <x:c r="G17" s="214" t="s">
        <x:v>344</x:v>
      </x:c>
    </x:row>
    <x:row r="18" spans="2:7" ht="76.900000000000006" thickBot="1" x14ac:dyDescent="0.4">
      <x:c r="B18" s="217" t="s">
        <x:v>90</x:v>
      </x:c>
      <x:c r="C18" s="216" t="s">
        <x:v>91</x:v>
      </x:c>
      <x:c r="D18" s="214" t="s">
        <x:v>346</x:v>
      </x:c>
      <x:c r="E18" s="214" t="s">
        <x:v>347</x:v>
      </x:c>
      <x:c r="F18" s="214" t="s">
        <x:v>348</x:v>
      </x:c>
      <x:c r="G18" s="215" t="s">
        <x:v>349</x:v>
      </x:c>
    </x:row>
    <x:row r="19" spans="2:7" ht="89.65" thickBot="1" x14ac:dyDescent="0.4">
      <x:c r="B19" s="222" t="s">
        <x:v>93</x:v>
      </x:c>
      <x:c r="C19" s="223" t="s">
        <x:v>94</x:v>
      </x:c>
      <x:c r="D19" s="224" t="s">
        <x:v>351</x:v>
      </x:c>
      <x:c r="E19" s="224" t="s">
        <x:v>352</x:v>
      </x:c>
      <x:c r="F19" s="224" t="s">
        <x:v>353</x:v>
      </x:c>
      <x:c r="G19" s="225" t="s">
        <x:v>354</x:v>
      </x:c>
    </x:row>
    <x:row r="20" spans="2:7" ht="115.15" thickBot="1" x14ac:dyDescent="0.4">
      <x:c r="B20" s="222" t="s">
        <x:v>96</x:v>
      </x:c>
      <x:c r="C20" s="223" t="s">
        <x:v>97</x:v>
      </x:c>
      <x:c r="D20" s="224" t="s">
        <x:v>356</x:v>
      </x:c>
      <x:c r="E20" s="229" t="s">
        <x:v>357</x:v>
      </x:c>
      <x:c r="F20" s="224" t="s">
        <x:v>358</x:v>
      </x:c>
      <x:c r="G20" s="224" t="s">
        <x:v>359</x:v>
      </x:c>
    </x:row>
    <x:row r="21" spans="2:7" ht="25.5" x14ac:dyDescent="0.35">
      <x:c r="B21" s="231" t="s">
        <x:v>361</x:v>
      </x:c>
      <x:c r="C21" s="232" t="s">
        <x:v>362</x:v>
      </x:c>
      <x:c r="D21" s="233"/>
      <x:c r="E21" s="233"/>
      <x:c r="F21" s="233"/>
      <x:c r="G21" s="233"/>
    </x:row>
  </x:sheetData>
  <x:mergeCells count="2">
    <x:mergeCell ref="B3:B4"/>
    <x:mergeCell ref="C3:C4"/>
  </x:mergeCells>
  <x:pageMargins left="0.7" right="0.7" top="0.78740157499999996" bottom="0.78740157499999996" header="0.3" footer="0.3"/>
</x:worksheet>
</file>

<file path=xl/worksheets/sheet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AC7A2392-FC48-462F-8843-AB1030EB4923}" mc:Ignorable="x14ac xr xr2 xr3">
  <x:dimension ref="A1:K22"/>
  <x:sheetViews>
    <x:sheetView workbookViewId="0">
      <x:selection activeCell="B24" sqref="B24"/>
    </x:sheetView>
  </x:sheetViews>
  <x:sheetFormatPr baseColWidth="10" defaultRowHeight="12.75" x14ac:dyDescent="0.35"/>
  <x:cols>
    <x:col min="2" max="2" width="45.86328125" customWidth="1"/>
    <x:col min="3" max="3" width="38.3984375" customWidth="1"/>
    <x:col min="6" max="6" width="27" customWidth="1"/>
    <x:col min="7" max="7" width="22" customWidth="1"/>
    <x:col min="10" max="10" width="28.1328125" customWidth="1"/>
  </x:cols>
  <x:sheetData>
    <x:row r="1" spans="1:11" ht="13.15" thickBot="1" x14ac:dyDescent="0.4"/>
    <x:row r="2" spans="1:11" x14ac:dyDescent="0.35">
      <x:c r="A2" s="187" t="s">
        <x:v>796</x:v>
      </x:c>
      <x:c r="B2" s="188" t="s">
        <x:v>366</x:v>
      </x:c>
      <x:c r="C2" s="188" t="s">
        <x:v>281</x:v>
      </x:c>
      <x:c r="D2" s="347" t="s">
        <x:v>368</x:v>
      </x:c>
      <x:c r="E2" s="347"/>
      <x:c r="F2" s="188" t="s">
        <x:v>369</x:v>
      </x:c>
      <x:c r="G2" s="188" t="s">
        <x:v>282</x:v>
      </x:c>
      <x:c r="H2" s="188" t="s">
        <x:v>240</x:v>
      </x:c>
      <x:c r="I2" s="188" t="s">
        <x:v>283</x:v>
      </x:c>
      <x:c r="J2" s="189" t="s">
        <x:v>371</x:v>
      </x:c>
      <x:c r="K2" s="241" t="s">
        <x:v>792</x:v>
      </x:c>
    </x:row>
    <x:row r="3" spans="1:11" x14ac:dyDescent="0.35">
      <x:c r="A3" s="242" t="s">
        <x:v>795</x:v>
      </x:c>
      <x:c r="B3" s="242" t="s">
        <x:v>794</x:v>
      </x:c>
      <x:c r="C3" s="244"/>
      <x:c r="D3" s="243"/>
      <x:c r="E3" s="243"/>
      <x:c r="F3" s="242"/>
      <x:c r="G3" s="242"/>
      <x:c r="H3" s="242"/>
      <x:c r="I3" s="242"/>
      <x:c r="J3" s="242"/>
      <x:c r="K3" s="240"/>
    </x:row>
    <x:row r="4" spans="1:11" ht="12.75" customHeight="1" x14ac:dyDescent="0.35">
      <x:c r="A4" t="s">
        <x:v>817</x:v>
      </x:c>
      <x:c r="B4" t="s">
        <x:v>793</x:v>
      </x:c>
      <x:c r="C4" s="2"/>
    </x:row>
    <x:row r="5" spans="1:11" x14ac:dyDescent="0.35">
      <x:c r="A5" t="s">
        <x:v>818</x:v>
      </x:c>
      <x:c r="B5" t="s">
        <x:v>797</x:v>
      </x:c>
      <x:c r="C5" s="2" t="s">
        <x:v>14</x:v>
      </x:c>
    </x:row>
    <x:row r="6" spans="1:11" ht="25.5" x14ac:dyDescent="0.35">
      <x:c r="A6" t="s">
        <x:v>819</x:v>
      </x:c>
      <x:c r="B6" t="s">
        <x:v>799</x:v>
      </x:c>
      <x:c r="C6" s="2" t="s">
        <x:v>809</x:v>
      </x:c>
      <x:c r="G6" t="s">
        <x:v>798</x:v>
      </x:c>
    </x:row>
    <x:row r="7" spans="1:11" x14ac:dyDescent="0.35">
      <x:c r="A7" t="s">
        <x:v>820</x:v>
      </x:c>
      <x:c r="B7" t="s">
        <x:v>838</x:v>
      </x:c>
      <x:c r="C7" s="2"/>
    </x:row>
    <x:row r="8" spans="1:11" ht="51" x14ac:dyDescent="0.35">
      <x:c r="A8" t="s">
        <x:v>821</x:v>
      </x:c>
      <x:c r="B8" t="s">
        <x:v>812</x:v>
      </x:c>
      <x:c r="C8" s="2" t="s">
        <x:v>837</x:v>
      </x:c>
    </x:row>
    <x:row r="9" spans="1:11" ht="51" x14ac:dyDescent="0.35">
      <x:c r="A9" t="s">
        <x:v>822</x:v>
      </x:c>
      <x:c r="B9" t="s">
        <x:v>813</x:v>
      </x:c>
      <x:c r="C9" s="2" t="s">
        <x:v>837</x:v>
      </x:c>
    </x:row>
    <x:row r="10" spans="1:11" ht="51" x14ac:dyDescent="0.35">
      <x:c r="A10" t="s">
        <x:v>823</x:v>
      </x:c>
      <x:c r="B10" t="s">
        <x:v>815</x:v>
      </x:c>
      <x:c r="C10" s="2" t="s">
        <x:v>836</x:v>
      </x:c>
    </x:row>
    <x:row r="11" spans="1:11" ht="51" x14ac:dyDescent="0.35">
      <x:c r="A11" t="s">
        <x:v>824</x:v>
      </x:c>
      <x:c r="B11" t="s">
        <x:v>814</x:v>
      </x:c>
      <x:c r="C11" s="2" t="s">
        <x:v>836</x:v>
      </x:c>
    </x:row>
    <x:row r="12" spans="1:11" x14ac:dyDescent="0.35">
      <x:c r="A12" t="s">
        <x:v>825</x:v>
      </x:c>
      <x:c r="B12" t="s">
        <x:v>55</x:v>
      </x:c>
      <x:c r="C12" s="2" t="s">
        <x:v>55</x:v>
      </x:c>
    </x:row>
    <x:row r="13" spans="1:11" x14ac:dyDescent="0.35">
      <x:c r="A13" t="s">
        <x:v>826</x:v>
      </x:c>
      <x:c r="B13" t="s">
        <x:v>816</x:v>
      </x:c>
      <x:c r="C13" s="2" t="s">
        <x:v>55</x:v>
      </x:c>
    </x:row>
    <x:row r="14" spans="1:11" ht="38.25" x14ac:dyDescent="0.35">
      <x:c r="A14" t="s">
        <x:v>827</x:v>
      </x:c>
      <x:c r="B14" t="s">
        <x:v>64</x:v>
      </x:c>
      <x:c r="C14" s="2" t="s">
        <x:v>808</x:v>
      </x:c>
    </x:row>
    <x:row r="15" spans="1:11" x14ac:dyDescent="0.35">
      <x:c r="A15" t="s">
        <x:v>828</x:v>
      </x:c>
      <x:c r="B15" t="s">
        <x:v>805</x:v>
      </x:c>
      <x:c r="C15" s="2" t="s">
        <x:v>23</x:v>
      </x:c>
    </x:row>
    <x:row r="16" spans="1:11" ht="25.5" x14ac:dyDescent="0.35">
      <x:c r="A16" t="s">
        <x:v>829</x:v>
      </x:c>
      <x:c r="B16" t="s">
        <x:v>800</x:v>
      </x:c>
      <x:c r="C16" s="2" t="s">
        <x:v>807</x:v>
      </x:c>
    </x:row>
    <x:row r="17" spans="1:3" ht="25.5" x14ac:dyDescent="0.35">
      <x:c r="A17" t="s">
        <x:v>830</x:v>
      </x:c>
      <x:c r="B17" t="s">
        <x:v>801</x:v>
      </x:c>
      <x:c r="C17" s="2" t="s">
        <x:v>806</x:v>
      </x:c>
    </x:row>
    <x:row r="18" spans="1:3" ht="25.5" x14ac:dyDescent="0.35">
      <x:c r="A18" t="s">
        <x:v>835</x:v>
      </x:c>
      <x:c r="B18" t="s">
        <x:v>801</x:v>
      </x:c>
      <x:c r="C18" s="2" t="s">
        <x:v>806</x:v>
      </x:c>
    </x:row>
    <x:row r="19" spans="1:3" x14ac:dyDescent="0.35">
      <x:c r="A19" t="s">
        <x:v>831</x:v>
      </x:c>
      <x:c r="B19" t="s">
        <x:v>802</x:v>
      </x:c>
      <x:c r="C19" s="2"/>
    </x:row>
    <x:row r="20" spans="1:3" x14ac:dyDescent="0.35">
      <x:c r="A20" t="s">
        <x:v>832</x:v>
      </x:c>
      <x:c r="B20" t="s">
        <x:v>803</x:v>
      </x:c>
      <x:c r="C20" s="2" t="s">
        <x:v>93</x:v>
      </x:c>
    </x:row>
    <x:row r="21" spans="1:3" x14ac:dyDescent="0.35">
      <x:c r="A21" t="s">
        <x:v>833</x:v>
      </x:c>
      <x:c r="B21" t="s">
        <x:v>804</x:v>
      </x:c>
      <x:c r="C21" s="2"/>
    </x:row>
    <x:row r="22" spans="1:3" ht="25.5" x14ac:dyDescent="0.35">
      <x:c r="A22" t="s">
        <x:v>834</x:v>
      </x:c>
      <x:c r="B22" t="s">
        <x:v>810</x:v>
      </x:c>
      <x:c r="C22" s="2" t="s">
        <x:v>811</x:v>
      </x:c>
    </x:row>
  </x:sheetData>
  <x:mergeCells count="1">
    <x:mergeCell ref="D2:E2"/>
  </x:mergeCells>
  <x:pageMargins left="0.7" right="0.7" top="0.78740157499999996" bottom="0.78740157499999996" header="0.3" footer="0.3"/>
  <x:pageSetup paperSize="9" orientation="portrait" r:id="rId1"/>
  <x:drawing r:id="rId2"/>
</x:worksheet>
</file>

<file path=xl/worksheets/sheet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D1F3172A-F577-435E-B97C-00D8497CB0B8}" mc:Ignorable="x14ac xr xr2 xr3">
  <x:dimension ref="B3:B6"/>
  <x:sheetViews>
    <x:sheetView workbookViewId="0">
      <x:selection activeCell="C15" sqref="C15"/>
    </x:sheetView>
  </x:sheetViews>
  <x:sheetFormatPr baseColWidth="10" defaultRowHeight="12.75" x14ac:dyDescent="0.35"/>
  <x:sheetData>
    <x:row r="3" spans="2:2" x14ac:dyDescent="0.35">
      <x:c r="B3">
        <x:v>0</x:v>
      </x:c>
    </x:row>
    <x:row r="4" spans="2:2" x14ac:dyDescent="0.35">
      <x:c r="B4">
        <x:v>1</x:v>
      </x:c>
    </x:row>
    <x:row r="5" spans="2:2" x14ac:dyDescent="0.35">
      <x:c r="B5">
        <x:v>2</x:v>
      </x:c>
    </x:row>
    <x:row r="6" spans="2:2" x14ac:dyDescent="0.35">
      <x:c r="B6">
        <x:v>3</x:v>
      </x:c>
    </x:row>
  </x:sheetData>
  <x:pageMargins left="0.7" right="0.7" top="0.78740157499999996" bottom="0.78740157499999996" header="0.3" footer="0.3"/>
</x:worksheet>
</file>

<file path=xl/worksheets/sheet10.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F5C14E81-94DE-4743-896B-C6F225E4CD74}" mc:Ignorable="x14ac xr xr2 xr3">
  <x:dimension ref="A1:BZ46"/>
  <x:sheetViews>
    <x:sheetView zoomScaleNormal="100" workbookViewId="0">
      <x:pane xSplit="5" ySplit="8" topLeftCell="F36" activePane="bottomRight" state="frozen"/>
      <x:selection pane="topRight" activeCell="F1" sqref="F1"/>
      <x:selection pane="bottomLeft" activeCell="A9" sqref="A9"/>
      <x:selection pane="bottomRight" activeCell="F55" sqref="F55"/>
    </x:sheetView>
  </x:sheetViews>
  <x:sheetFormatPr baseColWidth="10" defaultColWidth="11.3984375" defaultRowHeight="12.75" x14ac:dyDescent="0.35"/>
  <x:cols>
    <x:col min="1" max="1" width="20.3984375" style="1" customWidth="1"/>
    <x:col min="2" max="2" width="30.1328125" hidden="1" customWidth="1"/>
    <x:col min="3" max="3" width="26.86328125" style="1" customWidth="1"/>
    <x:col min="4" max="4" width="19.86328125" style="1" customWidth="1"/>
    <x:col min="5" max="5" width="26.86328125" style="1" customWidth="1"/>
    <x:col min="6" max="6" width="47.3984375" style="1" customWidth="1"/>
    <x:col min="7" max="7" width="27.3984375" style="1" customWidth="1"/>
    <x:col min="8" max="9" width="26.59765625" style="1" customWidth="1"/>
    <x:col min="10" max="10" width="23.3984375" style="1" customWidth="1"/>
    <x:col min="11" max="24" width="4.86328125" style="1" hidden="1" customWidth="1"/>
    <x:col min="25" max="25" width="5.86328125" hidden="1" customWidth="1"/>
    <x:col min="26" max="26" width="6.3984375" hidden="1" customWidth="1"/>
    <x:col min="27" max="69" width="3.3984375" hidden="1" customWidth="1"/>
    <x:col min="70" max="70" width="3.86328125" hidden="1" customWidth="1"/>
    <x:col min="71" max="71" width="3.3984375" hidden="1" customWidth="1"/>
    <x:col min="72" max="73" width="4.1328125" hidden="1" customWidth="1"/>
    <x:col min="74" max="74" width="21.59765625" customWidth="1"/>
  </x:cols>
  <x:sheetData>
    <x:row r="1" spans="1:78" ht="13.15" x14ac:dyDescent="0.35">
      <x:c r="D1" s="23" t="s">
        <x:v>388</x:v>
      </x:c>
      <x:c r="G1" s="1">
        <x:v>5</x:v>
      </x:c>
      <x:c r="H1" s="1" t="s">
        <x:v>389</x:v>
      </x:c>
    </x:row>
    <x:row r="2" spans="1:78" ht="13.15" x14ac:dyDescent="0.35">
      <x:c r="D2" s="23" t="s">
        <x:v>390</x:v>
      </x:c>
      <x:c r="G2" s="1">
        <x:v>4</x:v>
      </x:c>
    </x:row>
    <x:row r="3" spans="1:78" ht="13.15" x14ac:dyDescent="0.35">
      <x:c r="D3" s="23" t="s">
        <x:v>391</x:v>
      </x:c>
      <x:c r="G3" s="1">
        <x:v>3</x:v>
      </x:c>
      <x:c r="H3" s="1" t="s">
        <x:v>392</x:v>
      </x:c>
    </x:row>
    <x:row r="4" spans="1:78" x14ac:dyDescent="0.35">
      <x:c r="G4" s="1">
        <x:v>2</x:v>
      </x:c>
    </x:row>
    <x:row r="5" spans="1:78" ht="28.5" customHeight="1" x14ac:dyDescent="0.35">
      <x:c r="C5" s="1" t="s">
        <x:v>393</x:v>
      </x:c>
      <x:c r="D5" s="12" t="s">
        <x:v>394</x:v>
      </x:c>
      <x:c r="G5" s="1">
        <x:v>1</x:v>
      </x:c>
      <x:c r="H5" s="1" t="s">
        <x:v>395</x:v>
      </x:c>
      <x:c r="Y5" s="386" t="s">
        <x:v>396</x:v>
      </x:c>
      <x:c r="Z5" s="388"/>
      <x:c r="AA5" s="386" t="s">
        <x:v>397</x:v>
      </x:c>
      <x:c r="AB5" s="387"/>
      <x:c r="AC5" s="387"/>
      <x:c r="AD5" s="387"/>
      <x:c r="AE5" s="387"/>
      <x:c r="AF5" s="388"/>
      <x:c r="AG5" s="386" t="s">
        <x:v>398</x:v>
      </x:c>
      <x:c r="AH5" s="387"/>
      <x:c r="AI5" s="387"/>
      <x:c r="AJ5" s="387"/>
      <x:c r="AK5" s="387"/>
      <x:c r="AL5" s="387"/>
      <x:c r="AM5" s="387"/>
      <x:c r="AN5" s="388"/>
      <x:c r="AO5" s="383" t="s">
        <x:v>399</x:v>
      </x:c>
      <x:c r="AP5" s="384"/>
      <x:c r="AQ5" s="384"/>
      <x:c r="AR5" s="384"/>
      <x:c r="AS5" s="384"/>
      <x:c r="AT5" s="384"/>
      <x:c r="AU5" s="384"/>
      <x:c r="AV5" s="384"/>
      <x:c r="AW5" s="384"/>
      <x:c r="AX5" s="384"/>
      <x:c r="AY5" s="384"/>
      <x:c r="AZ5" s="384"/>
      <x:c r="BA5" s="384"/>
      <x:c r="BB5" s="385"/>
      <x:c r="BC5" s="380" t="s">
        <x:v>400</x:v>
      </x:c>
      <x:c r="BD5" s="381"/>
      <x:c r="BE5" s="381"/>
      <x:c r="BF5" s="381"/>
      <x:c r="BG5" s="381"/>
      <x:c r="BH5" s="381"/>
      <x:c r="BI5" s="381"/>
      <x:c r="BJ5" s="381"/>
      <x:c r="BK5" s="381"/>
      <x:c r="BL5" s="381"/>
      <x:c r="BM5" s="381"/>
      <x:c r="BN5" s="381"/>
      <x:c r="BO5" s="381"/>
      <x:c r="BP5" s="381"/>
      <x:c r="BQ5" s="382"/>
      <x:c r="BR5" s="362" t="s">
        <x:v>401</x:v>
      </x:c>
      <x:c r="BS5" s="363"/>
      <x:c r="BT5" s="363"/>
      <x:c r="BU5" s="364"/>
    </x:row>
    <x:row r="6" spans="1:78" ht="64.349999999999994" customHeight="1" x14ac:dyDescent="0.35">
      <x:c r="C6" s="11" t="s">
        <x:v>402</x:v>
      </x:c>
      <x:c r="D6" s="11" t="s">
        <x:v>0</x:v>
      </x:c>
      <x:c r="E6" s="11" t="s">
        <x:v>281</x:v>
      </x:c>
      <x:c r="F6" s="11" t="s">
        <x:v>0</x:v>
      </x:c>
      <x:c r="G6" s="11" t="s">
        <x:v>403</x:v>
      </x:c>
      <x:c r="H6" s="11" t="s">
        <x:v>404</x:v>
      </x:c>
      <x:c r="I6" s="11" t="s">
        <x:v>405</x:v>
      </x:c>
      <x:c r="J6" s="48" t="s">
        <x:v>406</x:v>
      </x:c>
      <x:c r="K6" s="41" t="s">
        <x:v>407</x:v>
      </x:c>
      <x:c r="L6" s="41" t="s">
        <x:v>408</x:v>
      </x:c>
      <x:c r="M6" s="41" t="s">
        <x:v>409</x:v>
      </x:c>
      <x:c r="N6" s="41" t="s">
        <x:v>410</x:v>
      </x:c>
      <x:c r="O6" s="41" t="s">
        <x:v>411</x:v>
      </x:c>
      <x:c r="P6" s="41" t="s">
        <x:v>412</x:v>
      </x:c>
      <x:c r="Q6" s="4" t="s">
        <x:v>413</x:v>
      </x:c>
      <x:c r="R6" s="4" t="s">
        <x:v>414</x:v>
      </x:c>
      <x:c r="S6" s="4" t="s">
        <x:v>415</x:v>
      </x:c>
      <x:c r="T6" s="4" t="s">
        <x:v>416</x:v>
      </x:c>
      <x:c r="U6" s="4" t="s">
        <x:v>417</x:v>
      </x:c>
      <x:c r="V6" s="4" t="s">
        <x:v>418</x:v>
      </x:c>
      <x:c r="W6" s="4" t="s">
        <x:v>419</x:v>
      </x:c>
      <x:c r="X6" s="4" t="s">
        <x:v>420</x:v>
      </x:c>
      <x:c r="Y6" s="3" t="s">
        <x:v>421</x:v>
      </x:c>
      <x:c r="Z6" s="5" t="s">
        <x:v>422</x:v>
      </x:c>
      <x:c r="AA6" s="3" t="s">
        <x:v>423</x:v>
      </x:c>
      <x:c r="AB6" s="4" t="s">
        <x:v>424</x:v>
      </x:c>
      <x:c r="AC6" s="4" t="s">
        <x:v>425</x:v>
      </x:c>
      <x:c r="AD6" s="4" t="s">
        <x:v>426</x:v>
      </x:c>
      <x:c r="AE6" s="4" t="s">
        <x:v>427</x:v>
      </x:c>
      <x:c r="AF6" s="4" t="s">
        <x:v>428</x:v>
      </x:c>
      <x:c r="AG6" s="3" t="s">
        <x:v>429</x:v>
      </x:c>
      <x:c r="AH6" s="4" t="s">
        <x:v>430</x:v>
      </x:c>
      <x:c r="AI6" s="4" t="s">
        <x:v>90</x:v>
      </x:c>
      <x:c r="AJ6" s="4" t="s">
        <x:v>431</x:v>
      </x:c>
      <x:c r="AK6" s="4" t="s">
        <x:v>96</x:v>
      </x:c>
      <x:c r="AL6" s="4" t="s">
        <x:v>93</x:v>
      </x:c>
      <x:c r="AM6" s="4" t="s">
        <x:v>432</x:v>
      </x:c>
      <x:c r="AN6" s="5" t="s">
        <x:v>433</x:v>
      </x:c>
      <x:c r="AO6" s="27" t="s">
        <x:v>434</x:v>
      </x:c>
      <x:c r="AP6" s="28" t="s">
        <x:v>435</x:v>
      </x:c>
      <x:c r="AQ6" s="28" t="s">
        <x:v>436</x:v>
      </x:c>
      <x:c r="AR6" s="28" t="s">
        <x:v>437</x:v>
      </x:c>
      <x:c r="AS6" s="28" t="s">
        <x:v>438</x:v>
      </x:c>
      <x:c r="AT6" s="28" t="s">
        <x:v>439</x:v>
      </x:c>
      <x:c r="AU6" s="28" t="s">
        <x:v>361</x:v>
      </x:c>
      <x:c r="AV6" s="28" t="s">
        <x:v>440</x:v>
      </x:c>
      <x:c r="AW6" s="28" t="s">
        <x:v>441</x:v>
      </x:c>
      <x:c r="AX6" s="28" t="s">
        <x:v>442</x:v>
      </x:c>
      <x:c r="AY6" s="28" t="s">
        <x:v>443</x:v>
      </x:c>
      <x:c r="AZ6" s="28" t="s">
        <x:v>444</x:v>
      </x:c>
      <x:c r="BA6" s="28" t="s">
        <x:v>445</x:v>
      </x:c>
      <x:c r="BB6" s="29" t="s">
        <x:v>446</x:v>
      </x:c>
      <x:c r="BC6" s="3" t="s">
        <x:v>447</x:v>
      </x:c>
      <x:c r="BD6" s="4" t="s">
        <x:v>448</x:v>
      </x:c>
      <x:c r="BE6" s="4" t="s">
        <x:v>449</x:v>
      </x:c>
      <x:c r="BF6" s="4" t="s">
        <x:v>440</x:v>
      </x:c>
      <x:c r="BG6" s="4" t="s">
        <x:v>450</x:v>
      </x:c>
      <x:c r="BH6" s="4" t="s">
        <x:v>451</x:v>
      </x:c>
      <x:c r="BI6" s="4" t="s">
        <x:v>452</x:v>
      </x:c>
      <x:c r="BJ6" s="4" t="s">
        <x:v>453</x:v>
      </x:c>
      <x:c r="BK6" s="4" t="s">
        <x:v>454</x:v>
      </x:c>
      <x:c r="BL6" s="4" t="s">
        <x:v>455</x:v>
      </x:c>
      <x:c r="BM6" s="4" t="s">
        <x:v>92</x:v>
      </x:c>
      <x:c r="BN6" s="4" t="s">
        <x:v>456</x:v>
      </x:c>
      <x:c r="BO6" s="4" t="s">
        <x:v>457</x:v>
      </x:c>
      <x:c r="BP6" s="4" t="s">
        <x:v>458</x:v>
      </x:c>
      <x:c r="BQ6" s="4" t="s">
        <x:v>459</x:v>
      </x:c>
      <x:c r="BR6" s="3" t="s">
        <x:v>460</x:v>
      </x:c>
      <x:c r="BS6" s="4" t="s">
        <x:v>461</x:v>
      </x:c>
      <x:c r="BT6" s="4"/>
      <x:c r="BU6" s="7"/>
    </x:row>
    <x:row r="7" spans="1:78" ht="38.85" customHeight="1" x14ac:dyDescent="0.35">
      <x:c r="A7" s="352" t="s">
        <x:v>462</x:v>
      </x:c>
      <x:c r="B7" t="s">
        <x:v>463</x:v>
      </x:c>
      <x:c r="C7" s="353" t="s">
        <x:v>462</x:v>
      </x:c>
      <x:c r="D7" s="359" t="s">
        <x:v>464</x:v>
      </x:c>
      <x:c r="E7" s="57" t="s">
        <x:v>14</x:v>
      </x:c>
      <x:c r="F7" s="17" t="s">
        <x:v>465</x:v>
      </x:c>
      <x:c r="G7" s="17">
        <x:v>5</x:v>
      </x:c>
      <x:c r="H7" s="17">
        <x:v>5</x:v>
      </x:c>
      <x:c r="I7" s="17">
        <x:v>5</x:v>
      </x:c>
      <x:c r="J7" s="49"/>
      <x:c r="K7" s="42">
        <x:v>1</x:v>
      </x:c>
      <x:c r="L7" s="42">
        <x:v>1</x:v>
      </x:c>
      <x:c r="M7" s="42">
        <x:v>2</x:v>
      </x:c>
      <x:c r="N7" s="42">
        <x:v>1</x:v>
      </x:c>
      <x:c r="O7" s="42">
        <x:v>0</x:v>
      </x:c>
      <x:c r="P7" s="42">
        <x:v>0</x:v>
      </x:c>
      <x:c r="Q7" s="17">
        <x:v>1</x:v>
      </x:c>
      <x:c r="R7" s="17">
        <x:v>2</x:v>
      </x:c>
      <x:c r="S7" s="17">
        <x:v>1</x:v>
      </x:c>
      <x:c r="T7" s="17">
        <x:v>0</x:v>
      </x:c>
      <x:c r="U7" s="17">
        <x:v>1</x:v>
      </x:c>
      <x:c r="V7" s="17">
        <x:v>1</x:v>
      </x:c>
      <x:c r="W7" s="17">
        <x:v>2</x:v>
      </x:c>
      <x:c r="X7" s="17">
        <x:v>0</x:v>
      </x:c>
      <x:c r="Y7" s="14">
        <x:v>1</x:v>
      </x:c>
      <x:c r="Z7" s="15">
        <x:v>1</x:v>
      </x:c>
      <x:c r="AA7" s="14">
        <x:v>2</x:v>
      </x:c>
      <x:c r="AB7" s="13">
        <x:v>1</x:v>
      </x:c>
      <x:c r="AC7" s="13">
        <x:v>1</x:v>
      </x:c>
      <x:c r="AD7" s="13">
        <x:v>1</x:v>
      </x:c>
      <x:c r="AE7" s="13">
        <x:v>1</x:v>
      </x:c>
      <x:c r="AF7" s="13">
        <x:v>1</x:v>
      </x:c>
      <x:c r="AG7" s="14">
        <x:v>2</x:v>
      </x:c>
      <x:c r="AH7" s="13">
        <x:v>1</x:v>
      </x:c>
      <x:c r="AI7" s="13">
        <x:v>1</x:v>
      </x:c>
      <x:c r="AJ7" s="13">
        <x:v>1</x:v>
      </x:c>
      <x:c r="AK7" s="13"/>
      <x:c r="AL7" s="13">
        <x:v>1</x:v>
      </x:c>
      <x:c r="AM7" s="13">
        <x:v>1</x:v>
      </x:c>
      <x:c r="AN7" s="15">
        <x:v>1</x:v>
      </x:c>
      <x:c r="AO7" s="14">
        <x:v>2</x:v>
      </x:c>
      <x:c r="AP7" s="13">
        <x:v>2</x:v>
      </x:c>
      <x:c r="AQ7" s="13">
        <x:v>2</x:v>
      </x:c>
      <x:c r="AR7" s="13">
        <x:v>2</x:v>
      </x:c>
      <x:c r="AS7" s="13">
        <x:v>1</x:v>
      </x:c>
      <x:c r="AT7" s="13">
        <x:v>1</x:v>
      </x:c>
      <x:c r="AU7" s="13">
        <x:v>2</x:v>
      </x:c>
      <x:c r="AV7" s="13">
        <x:v>2</x:v>
      </x:c>
      <x:c r="AW7" s="13">
        <x:v>1</x:v>
      </x:c>
      <x:c r="AX7" s="13">
        <x:v>2</x:v>
      </x:c>
      <x:c r="AY7" s="13">
        <x:v>2</x:v>
      </x:c>
      <x:c r="AZ7" s="13">
        <x:v>2</x:v>
      </x:c>
      <x:c r="BA7" s="13">
        <x:v>2</x:v>
      </x:c>
      <x:c r="BB7" s="15">
        <x:v>2</x:v>
      </x:c>
      <x:c r="BC7" s="14">
        <x:v>2</x:v>
      </x:c>
      <x:c r="BD7" s="13">
        <x:v>2</x:v>
      </x:c>
      <x:c r="BE7" s="13">
        <x:v>2</x:v>
      </x:c>
      <x:c r="BF7" s="13">
        <x:v>1</x:v>
      </x:c>
      <x:c r="BG7" s="13">
        <x:v>1</x:v>
      </x:c>
      <x:c r="BH7" s="13">
        <x:v>1</x:v>
      </x:c>
      <x:c r="BI7" s="13">
        <x:v>2</x:v>
      </x:c>
      <x:c r="BJ7" s="13">
        <x:v>2</x:v>
      </x:c>
      <x:c r="BK7" s="13">
        <x:v>1</x:v>
      </x:c>
      <x:c r="BL7" s="13">
        <x:v>1</x:v>
      </x:c>
      <x:c r="BM7" s="13">
        <x:v>2</x:v>
      </x:c>
      <x:c r="BN7" s="13">
        <x:v>1</x:v>
      </x:c>
      <x:c r="BO7" s="13">
        <x:v>2</x:v>
      </x:c>
      <x:c r="BP7" s="13">
        <x:v>2</x:v>
      </x:c>
      <x:c r="BQ7" s="13"/>
      <x:c r="BR7" s="6"/>
      <x:c r="BU7" s="7"/>
      <x:c r="BY7">
        <x:v>0</x:v>
      </x:c>
      <x:c r="BZ7" t="s">
        <x:v>466</x:v>
      </x:c>
    </x:row>
    <x:row r="8" spans="1:78" ht="43.35" customHeight="1" x14ac:dyDescent="0.35">
      <x:c r="A8" s="352"/>
      <x:c r="B8" t="s">
        <x:v>467</x:v>
      </x:c>
      <x:c r="C8" s="354"/>
      <x:c r="D8" s="360"/>
      <x:c r="E8" s="73" t="s">
        <x:v>467</x:v>
      </x:c>
      <x:c r="F8" s="18" t="s">
        <x:v>468</x:v>
      </x:c>
      <x:c r="G8" s="18">
        <x:v>3</x:v>
      </x:c>
      <x:c r="H8" s="18">
        <x:v>2</x:v>
      </x:c>
      <x:c r="I8" s="18">
        <x:v>3</x:v>
      </x:c>
      <x:c r="J8" s="18"/>
      <x:c r="K8" s="43">
        <x:v>2</x:v>
      </x:c>
      <x:c r="L8" s="43">
        <x:v>0</x:v>
      </x:c>
      <x:c r="M8" s="43">
        <x:v>2</x:v>
      </x:c>
      <x:c r="N8" s="43">
        <x:v>1</x:v>
      </x:c>
      <x:c r="O8" s="43">
        <x:v>0</x:v>
      </x:c>
      <x:c r="P8" s="43">
        <x:v>0</x:v>
      </x:c>
      <x:c r="Q8" s="18">
        <x:v>2</x:v>
      </x:c>
      <x:c r="R8" s="18">
        <x:v>2</x:v>
      </x:c>
      <x:c r="S8" s="18">
        <x:v>0</x:v>
      </x:c>
      <x:c r="T8" s="18">
        <x:v>0</x:v>
      </x:c>
      <x:c r="U8" s="18">
        <x:v>0</x:v>
      </x:c>
      <x:c r="V8" s="18">
        <x:v>0</x:v>
      </x:c>
      <x:c r="W8" s="18">
        <x:v>0</x:v>
      </x:c>
      <x:c r="X8" s="18">
        <x:v>0</x:v>
      </x:c>
      <x:c r="Y8" s="6">
        <x:v>1</x:v>
      </x:c>
      <x:c r="Z8" s="7">
        <x:v>1</x:v>
      </x:c>
      <x:c r="AA8" s="6">
        <x:v>2</x:v>
      </x:c>
      <x:c r="AC8">
        <x:v>1</x:v>
      </x:c>
      <x:c r="AG8" s="6">
        <x:v>1</x:v>
      </x:c>
      <x:c r="AH8">
        <x:v>1</x:v>
      </x:c>
      <x:c r="AI8">
        <x:v>1</x:v>
      </x:c>
      <x:c r="AJ8">
        <x:v>1</x:v>
      </x:c>
      <x:c r="AL8">
        <x:v>1</x:v>
      </x:c>
      <x:c r="AN8" s="7"/>
      <x:c r="AO8" s="6">
        <x:v>1</x:v>
      </x:c>
      <x:c r="AP8">
        <x:v>1</x:v>
      </x:c>
      <x:c r="AQ8">
        <x:v>1</x:v>
      </x:c>
      <x:c r="AR8">
        <x:v>1</x:v>
      </x:c>
      <x:c r="AT8">
        <x:v>1</x:v>
      </x:c>
      <x:c r="AU8">
        <x:v>2</x:v>
      </x:c>
      <x:c r="AV8">
        <x:v>1</x:v>
      </x:c>
      <x:c r="AW8">
        <x:v>2</x:v>
      </x:c>
      <x:c r="AX8">
        <x:v>1</x:v>
      </x:c>
      <x:c r="AY8">
        <x:v>1</x:v>
      </x:c>
      <x:c r="AZ8">
        <x:v>1</x:v>
      </x:c>
      <x:c r="BA8">
        <x:v>1</x:v>
      </x:c>
      <x:c r="BB8" s="7">
        <x:v>1</x:v>
      </x:c>
      <x:c r="BC8" s="6">
        <x:v>1</x:v>
      </x:c>
      <x:c r="BH8">
        <x:v>1</x:v>
      </x:c>
      <x:c r="BK8">
        <x:v>1</x:v>
      </x:c>
      <x:c r="BL8">
        <x:v>1</x:v>
      </x:c>
      <x:c r="BN8">
        <x:v>2</x:v>
      </x:c>
      <x:c r="BR8" s="6"/>
      <x:c r="BU8" s="7"/>
      <x:c r="BY8">
        <x:v>1</x:v>
      </x:c>
      <x:c r="BZ8" t="s">
        <x:v>469</x:v>
      </x:c>
    </x:row>
    <x:row r="9" spans="1:78" ht="35.1" customHeight="1" x14ac:dyDescent="0.35">
      <x:c r="A9" s="352"/>
      <x:c r="B9" t="s">
        <x:v>470</x:v>
      </x:c>
      <x:c r="C9" s="354"/>
      <x:c r="D9" s="360"/>
      <x:c r="E9" s="58" t="s">
        <x:v>470</x:v>
      </x:c>
      <x:c r="F9" s="18" t="s">
        <x:v>471</x:v>
      </x:c>
      <x:c r="G9" s="18">
        <x:v>3</x:v>
      </x:c>
      <x:c r="H9" s="18">
        <x:v>3</x:v>
      </x:c>
      <x:c r="I9" s="18">
        <x:v>3</x:v>
      </x:c>
      <x:c r="J9" s="18"/>
      <x:c r="K9" s="43">
        <x:v>1</x:v>
      </x:c>
      <x:c r="L9" s="43">
        <x:v>1</x:v>
      </x:c>
      <x:c r="M9" s="43">
        <x:v>2</x:v>
      </x:c>
      <x:c r="N9" s="43">
        <x:v>2</x:v>
      </x:c>
      <x:c r="O9" s="43">
        <x:v>0</x:v>
      </x:c>
      <x:c r="P9" s="43">
        <x:v>0</x:v>
      </x:c>
      <x:c r="Q9" s="18">
        <x:v>0</x:v>
      </x:c>
      <x:c r="R9" s="18">
        <x:v>1</x:v>
      </x:c>
      <x:c r="S9" s="18">
        <x:v>0</x:v>
      </x:c>
      <x:c r="T9" s="18">
        <x:v>0</x:v>
      </x:c>
      <x:c r="U9" s="18">
        <x:v>0</x:v>
      </x:c>
      <x:c r="V9" s="18">
        <x:v>0</x:v>
      </x:c>
      <x:c r="W9" s="18">
        <x:v>0</x:v>
      </x:c>
      <x:c r="X9" s="18">
        <x:v>0</x:v>
      </x:c>
      <x:c r="Y9" s="6">
        <x:v>1</x:v>
      </x:c>
      <x:c r="Z9" s="7">
        <x:v>1</x:v>
      </x:c>
      <x:c r="AA9" s="6">
        <x:v>1</x:v>
      </x:c>
      <x:c r="AB9">
        <x:v>1</x:v>
      </x:c>
      <x:c r="AC9">
        <x:v>2</x:v>
      </x:c>
      <x:c r="AD9">
        <x:v>1</x:v>
      </x:c>
      <x:c r="AE9">
        <x:v>1</x:v>
      </x:c>
      <x:c r="AF9">
        <x:v>1</x:v>
      </x:c>
      <x:c r="AG9" s="6">
        <x:v>1</x:v>
      </x:c>
      <x:c r="AH9">
        <x:v>1</x:v>
      </x:c>
      <x:c r="AI9">
        <x:v>1</x:v>
      </x:c>
      <x:c r="AJ9">
        <x:v>1</x:v>
      </x:c>
      <x:c r="AK9">
        <x:v>1</x:v>
      </x:c>
      <x:c r="AL9">
        <x:v>1</x:v>
      </x:c>
      <x:c r="AM9">
        <x:v>1</x:v>
      </x:c>
      <x:c r="AN9" s="7">
        <x:v>1</x:v>
      </x:c>
      <x:c r="AO9" s="6">
        <x:v>1</x:v>
      </x:c>
      <x:c r="AP9">
        <x:v>2</x:v>
      </x:c>
      <x:c r="AQ9">
        <x:v>1</x:v>
      </x:c>
      <x:c r="AR9">
        <x:v>1</x:v>
      </x:c>
      <x:c r="AS9">
        <x:v>1</x:v>
      </x:c>
      <x:c r="AT9">
        <x:v>1</x:v>
      </x:c>
      <x:c r="AV9">
        <x:v>2</x:v>
      </x:c>
      <x:c r="AW9">
        <x:v>1</x:v>
      </x:c>
      <x:c r="AX9">
        <x:v>1</x:v>
      </x:c>
      <x:c r="AY9">
        <x:v>2</x:v>
      </x:c>
      <x:c r="AZ9">
        <x:v>1</x:v>
      </x:c>
      <x:c r="BA9">
        <x:v>1</x:v>
      </x:c>
      <x:c r="BB9" s="7">
        <x:v>1</x:v>
      </x:c>
      <x:c r="BC9" s="6">
        <x:v>2</x:v>
      </x:c>
      <x:c r="BD9">
        <x:v>1</x:v>
      </x:c>
      <x:c r="BE9">
        <x:v>2</x:v>
      </x:c>
      <x:c r="BF9">
        <x:v>2</x:v>
      </x:c>
      <x:c r="BG9">
        <x:v>1</x:v>
      </x:c>
      <x:c r="BH9">
        <x:v>1</x:v>
      </x:c>
      <x:c r="BI9">
        <x:v>1</x:v>
      </x:c>
      <x:c r="BJ9">
        <x:v>1</x:v>
      </x:c>
      <x:c r="BK9">
        <x:v>2</x:v>
      </x:c>
      <x:c r="BL9">
        <x:v>1</x:v>
      </x:c>
      <x:c r="BM9">
        <x:v>2</x:v>
      </x:c>
      <x:c r="BN9">
        <x:v>1</x:v>
      </x:c>
      <x:c r="BO9">
        <x:v>1</x:v>
      </x:c>
      <x:c r="BP9">
        <x:v>1</x:v>
      </x:c>
      <x:c r="BR9" s="6"/>
      <x:c r="BU9" s="7"/>
      <x:c r="BY9">
        <x:v>2</x:v>
      </x:c>
      <x:c r="BZ9" t="s">
        <x:v>472</x:v>
      </x:c>
    </x:row>
    <x:row r="10" spans="1:78" ht="42" customHeight="1" x14ac:dyDescent="0.35">
      <x:c r="A10" s="352"/>
      <x:c r="B10" t="s">
        <x:v>473</x:v>
      </x:c>
      <x:c r="C10" s="354"/>
      <x:c r="D10" s="360"/>
      <x:c r="E10" t="s">
        <x:v>474</x:v>
      </x:c>
      <x:c r="F10" s="18" t="s">
        <x:v>475</x:v>
      </x:c>
      <x:c r="G10" s="18">
        <x:v>2</x:v>
      </x:c>
      <x:c r="H10" s="18">
        <x:v>2</x:v>
      </x:c>
      <x:c r="I10" s="18">
        <x:v>2</x:v>
      </x:c>
      <x:c r="J10" s="18"/>
      <x:c r="K10" s="43">
        <x:v>1</x:v>
      </x:c>
      <x:c r="L10" s="43">
        <x:v>1</x:v>
      </x:c>
      <x:c r="M10" s="43">
        <x:v>2</x:v>
      </x:c>
      <x:c r="N10" s="43">
        <x:v>2</x:v>
      </x:c>
      <x:c r="O10" s="43">
        <x:v>1</x:v>
      </x:c>
      <x:c r="P10" s="43">
        <x:v>1</x:v>
      </x:c>
      <x:c r="Q10" s="18">
        <x:v>1</x:v>
      </x:c>
      <x:c r="R10" s="18">
        <x:v>2</x:v>
      </x:c>
      <x:c r="S10" s="18">
        <x:v>1</x:v>
      </x:c>
      <x:c r="T10" s="18">
        <x:v>1</x:v>
      </x:c>
      <x:c r="U10" s="18">
        <x:v>0</x:v>
      </x:c>
      <x:c r="V10" s="18">
        <x:v>0</x:v>
      </x:c>
      <x:c r="W10" s="18">
        <x:v>2</x:v>
      </x:c>
      <x:c r="X10" s="18">
        <x:v>0</x:v>
      </x:c>
      <x:c r="Y10" s="6"/>
      <x:c r="Z10" s="7"/>
      <x:c r="AA10" s="6"/>
      <x:c r="AF10">
        <x:v>1</x:v>
      </x:c>
      <x:c r="AG10" s="6">
        <x:v>1</x:v>
      </x:c>
      <x:c r="AI10">
        <x:v>1</x:v>
      </x:c>
      <x:c r="AJ10">
        <x:v>2</x:v>
      </x:c>
      <x:c r="AL10">
        <x:v>1</x:v>
      </x:c>
      <x:c r="AN10" s="7"/>
      <x:c r="AO10" s="6">
        <x:v>1</x:v>
      </x:c>
      <x:c r="AP10">
        <x:v>2</x:v>
      </x:c>
      <x:c r="AQ10">
        <x:v>1</x:v>
      </x:c>
      <x:c r="AR10">
        <x:v>2</x:v>
      </x:c>
      <x:c r="AS10">
        <x:v>2</x:v>
      </x:c>
      <x:c r="AT10">
        <x:v>2</x:v>
      </x:c>
      <x:c r="AU10">
        <x:v>1</x:v>
      </x:c>
      <x:c r="AV10">
        <x:v>1</x:v>
      </x:c>
      <x:c r="AW10">
        <x:v>1</x:v>
      </x:c>
      <x:c r="AX10">
        <x:v>1</x:v>
      </x:c>
      <x:c r="AY10">
        <x:v>1</x:v>
      </x:c>
      <x:c r="AZ10">
        <x:v>1</x:v>
      </x:c>
      <x:c r="BA10">
        <x:v>1</x:v>
      </x:c>
      <x:c r="BB10" s="7">
        <x:v>1</x:v>
      </x:c>
      <x:c r="BC10" s="6">
        <x:v>1</x:v>
      </x:c>
      <x:c r="BD10">
        <x:v>1</x:v>
      </x:c>
      <x:c r="BE10">
        <x:v>1</x:v>
      </x:c>
      <x:c r="BF10">
        <x:v>1</x:v>
      </x:c>
      <x:c r="BG10">
        <x:v>1</x:v>
      </x:c>
      <x:c r="BH10">
        <x:v>1</x:v>
      </x:c>
      <x:c r="BI10">
        <x:v>1</x:v>
      </x:c>
      <x:c r="BJ10">
        <x:v>1</x:v>
      </x:c>
      <x:c r="BK10">
        <x:v>1</x:v>
      </x:c>
      <x:c r="BL10">
        <x:v>1</x:v>
      </x:c>
      <x:c r="BM10">
        <x:v>1</x:v>
      </x:c>
      <x:c r="BN10">
        <x:v>1</x:v>
      </x:c>
      <x:c r="BO10">
        <x:v>1</x:v>
      </x:c>
      <x:c r="BP10">
        <x:v>1</x:v>
      </x:c>
      <x:c r="BR10" s="6"/>
      <x:c r="BU10" s="7"/>
    </x:row>
    <x:row r="11" spans="1:78" ht="25.5" x14ac:dyDescent="0.35">
      <x:c r="A11" s="352"/>
      <x:c r="B11" t="s">
        <x:v>476</x:v>
      </x:c>
      <x:c r="C11" s="354"/>
      <x:c r="D11" s="360"/>
      <x:c r="E11" t="s">
        <x:v>476</x:v>
      </x:c>
      <x:c r="F11" s="18" t="s">
        <x:v>477</x:v>
      </x:c>
      <x:c r="G11" s="18">
        <x:v>2</x:v>
      </x:c>
      <x:c r="H11" s="18">
        <x:v>2</x:v>
      </x:c>
      <x:c r="I11" s="18">
        <x:v>2</x:v>
      </x:c>
      <x:c r="J11" s="18"/>
      <x:c r="K11" s="43">
        <x:v>2</x:v>
      </x:c>
      <x:c r="L11" s="43">
        <x:v>2</x:v>
      </x:c>
      <x:c r="M11" s="43">
        <x:v>2</x:v>
      </x:c>
      <x:c r="N11" s="43">
        <x:v>2</x:v>
      </x:c>
      <x:c r="O11" s="43">
        <x:v>2</x:v>
      </x:c>
      <x:c r="P11" s="43">
        <x:v>1</x:v>
      </x:c>
      <x:c r="Q11" s="18">
        <x:v>2</x:v>
      </x:c>
      <x:c r="R11" s="18">
        <x:v>2</x:v>
      </x:c>
      <x:c r="S11" s="18">
        <x:v>2</x:v>
      </x:c>
      <x:c r="T11" s="18">
        <x:v>1</x:v>
      </x:c>
      <x:c r="U11" s="18">
        <x:v>2</x:v>
      </x:c>
      <x:c r="V11" s="18">
        <x:v>2</x:v>
      </x:c>
      <x:c r="W11" s="18">
        <x:v>2</x:v>
      </x:c>
      <x:c r="X11" s="18">
        <x:v>0</x:v>
      </x:c>
      <x:c r="Y11" s="6"/>
      <x:c r="Z11" s="7"/>
      <x:c r="AA11" s="6"/>
      <x:c r="AE11">
        <x:v>2</x:v>
      </x:c>
      <x:c r="AF11">
        <x:v>1</x:v>
      </x:c>
      <x:c r="AG11" s="6">
        <x:v>1</x:v>
      </x:c>
      <x:c r="AH11">
        <x:v>2</x:v>
      </x:c>
      <x:c r="AI11">
        <x:v>2</x:v>
      </x:c>
      <x:c r="AJ11">
        <x:v>2</x:v>
      </x:c>
      <x:c r="AL11">
        <x:v>1</x:v>
      </x:c>
      <x:c r="AM11">
        <x:v>1</x:v>
      </x:c>
      <x:c r="AN11" s="7">
        <x:v>2</x:v>
      </x:c>
      <x:c r="AO11" s="6">
        <x:v>1</x:v>
      </x:c>
      <x:c r="AP11">
        <x:v>2</x:v>
      </x:c>
      <x:c r="AQ11">
        <x:v>1</x:v>
      </x:c>
      <x:c r="AR11">
        <x:v>2</x:v>
      </x:c>
      <x:c r="AS11">
        <x:v>2</x:v>
      </x:c>
      <x:c r="AT11">
        <x:v>1</x:v>
      </x:c>
      <x:c r="AU11">
        <x:v>1</x:v>
      </x:c>
      <x:c r="AV11">
        <x:v>1</x:v>
      </x:c>
      <x:c r="AW11">
        <x:v>1</x:v>
      </x:c>
      <x:c r="AX11">
        <x:v>1</x:v>
      </x:c>
      <x:c r="AY11">
        <x:v>1</x:v>
      </x:c>
      <x:c r="AZ11">
        <x:v>1</x:v>
      </x:c>
      <x:c r="BA11">
        <x:v>1</x:v>
      </x:c>
      <x:c r="BB11" s="7">
        <x:v>1</x:v>
      </x:c>
      <x:c r="BC11" s="6">
        <x:v>1</x:v>
      </x:c>
      <x:c r="BD11">
        <x:v>1</x:v>
      </x:c>
      <x:c r="BE11">
        <x:v>1</x:v>
      </x:c>
      <x:c r="BF11">
        <x:v>1</x:v>
      </x:c>
      <x:c r="BG11">
        <x:v>1</x:v>
      </x:c>
      <x:c r="BH11">
        <x:v>1</x:v>
      </x:c>
      <x:c r="BI11">
        <x:v>1</x:v>
      </x:c>
      <x:c r="BJ11">
        <x:v>1</x:v>
      </x:c>
      <x:c r="BK11">
        <x:v>1</x:v>
      </x:c>
      <x:c r="BL11">
        <x:v>1</x:v>
      </x:c>
      <x:c r="BM11">
        <x:v>1</x:v>
      </x:c>
      <x:c r="BN11">
        <x:v>1</x:v>
      </x:c>
      <x:c r="BO11">
        <x:v>1</x:v>
      </x:c>
      <x:c r="BP11">
        <x:v>1</x:v>
      </x:c>
      <x:c r="BR11" s="6"/>
      <x:c r="BU11" s="7"/>
    </x:row>
    <x:row r="12" spans="1:78" ht="51" x14ac:dyDescent="0.35">
      <x:c r="A12" s="352"/>
      <x:c r="B12" t="s">
        <x:v>478</x:v>
      </x:c>
      <x:c r="C12" s="355"/>
      <x:c r="D12" s="361"/>
      <x:c r="E12" s="60" t="s">
        <x:v>23</x:v>
      </x:c>
      <x:c r="F12" s="19" t="s">
        <x:v>479</x:v>
      </x:c>
      <x:c r="G12" s="19">
        <x:v>5</x:v>
      </x:c>
      <x:c r="H12" s="19">
        <x:v>5</x:v>
      </x:c>
      <x:c r="I12" s="19">
        <x:v>4</x:v>
      </x:c>
      <x:c r="J12" s="50"/>
      <x:c r="K12" s="44">
        <x:v>2</x:v>
      </x:c>
      <x:c r="L12" s="44">
        <x:v>0</x:v>
      </x:c>
      <x:c r="M12" s="44">
        <x:v>2</x:v>
      </x:c>
      <x:c r="N12" s="44">
        <x:v>2</x:v>
      </x:c>
      <x:c r="O12" s="44">
        <x:v>0</x:v>
      </x:c>
      <x:c r="P12" s="44">
        <x:v>0</x:v>
      </x:c>
      <x:c r="Q12" s="19">
        <x:v>0</x:v>
      </x:c>
      <x:c r="R12" s="19">
        <x:v>2</x:v>
      </x:c>
      <x:c r="S12" s="19">
        <x:v>0</x:v>
      </x:c>
      <x:c r="T12" s="19">
        <x:v>0</x:v>
      </x:c>
      <x:c r="U12" s="19">
        <x:v>0</x:v>
      </x:c>
      <x:c r="V12" s="19">
        <x:v>0</x:v>
      </x:c>
      <x:c r="W12" s="19">
        <x:v>1</x:v>
      </x:c>
      <x:c r="X12" s="19">
        <x:v>0</x:v>
      </x:c>
      <x:c r="Y12" s="8"/>
      <x:c r="Z12" s="10"/>
      <x:c r="AA12" s="8">
        <x:v>1</x:v>
      </x:c>
      <x:c r="AB12" s="9">
        <x:v>1</x:v>
      </x:c>
      <x:c r="AC12" s="9"/>
      <x:c r="AD12" s="9">
        <x:v>1</x:v>
      </x:c>
      <x:c r="AE12" s="9">
        <x:v>1</x:v>
      </x:c>
      <x:c r="AF12" s="9">
        <x:v>1</x:v>
      </x:c>
      <x:c r="AG12" s="8"/>
      <x:c r="AH12" s="9"/>
      <x:c r="AI12" s="9">
        <x:v>1</x:v>
      </x:c>
      <x:c r="AJ12" s="9">
        <x:v>2</x:v>
      </x:c>
      <x:c r="AK12" s="9">
        <x:v>1</x:v>
      </x:c>
      <x:c r="AL12" s="9">
        <x:v>1</x:v>
      </x:c>
      <x:c r="AM12" s="9"/>
      <x:c r="AN12" s="10"/>
      <x:c r="AO12" s="8">
        <x:v>2</x:v>
      </x:c>
      <x:c r="AP12" s="9">
        <x:v>2</x:v>
      </x:c>
      <x:c r="AQ12" s="9">
        <x:v>2</x:v>
      </x:c>
      <x:c r="AR12" s="9">
        <x:v>2</x:v>
      </x:c>
      <x:c r="AS12" s="9">
        <x:v>2</x:v>
      </x:c>
      <x:c r="AT12" s="9">
        <x:v>2</x:v>
      </x:c>
      <x:c r="AU12" s="9">
        <x:v>1</x:v>
      </x:c>
      <x:c r="AV12" s="9">
        <x:v>1</x:v>
      </x:c>
      <x:c r="AW12" s="9">
        <x:v>1</x:v>
      </x:c>
      <x:c r="AX12" s="9">
        <x:v>1</x:v>
      </x:c>
      <x:c r="AY12" s="9">
        <x:v>1</x:v>
      </x:c>
      <x:c r="AZ12" s="9">
        <x:v>1</x:v>
      </x:c>
      <x:c r="BA12" s="9">
        <x:v>1</x:v>
      </x:c>
      <x:c r="BB12" s="10">
        <x:v>1</x:v>
      </x:c>
      <x:c r="BC12" s="8">
        <x:v>2</x:v>
      </x:c>
      <x:c r="BD12" s="9">
        <x:v>2</x:v>
      </x:c>
      <x:c r="BE12" s="9">
        <x:v>2</x:v>
      </x:c>
      <x:c r="BF12" s="9">
        <x:v>2</x:v>
      </x:c>
      <x:c r="BG12" s="9">
        <x:v>2</x:v>
      </x:c>
      <x:c r="BH12" s="9">
        <x:v>1</x:v>
      </x:c>
      <x:c r="BI12" s="9"/>
      <x:c r="BJ12" s="9">
        <x:v>1</x:v>
      </x:c>
      <x:c r="BK12" s="9"/>
      <x:c r="BL12" s="9"/>
      <x:c r="BM12" s="9">
        <x:v>2</x:v>
      </x:c>
      <x:c r="BN12" s="9"/>
      <x:c r="BO12" s="9">
        <x:v>2</x:v>
      </x:c>
      <x:c r="BP12" s="9"/>
      <x:c r="BQ12" s="9"/>
      <x:c r="BR12" s="6"/>
      <x:c r="BU12" s="7"/>
    </x:row>
    <x:row r="13" spans="1:78" ht="25.5" x14ac:dyDescent="0.35">
      <x:c r="A13" s="352" t="s">
        <x:v>480</x:v>
      </x:c>
      <x:c r="B13" t="s">
        <x:v>481</x:v>
      </x:c>
      <x:c r="C13" s="353" t="s">
        <x:v>482</x:v>
      </x:c>
      <x:c r="D13" s="20"/>
      <x:c r="E13" s="64" t="s">
        <x:v>483</x:v>
      </x:c>
      <x:c r="F13" s="17" t="s">
        <x:v>484</x:v>
      </x:c>
      <x:c r="G13" s="17">
        <x:v>4</x:v>
      </x:c>
      <x:c r="H13" s="17">
        <x:v>3</x:v>
      </x:c>
      <x:c r="I13" s="17">
        <x:v>5</x:v>
      </x:c>
      <x:c r="J13" s="52"/>
      <x:c r="K13" s="42">
        <x:v>2</x:v>
      </x:c>
      <x:c r="L13" s="42">
        <x:v>2</x:v>
      </x:c>
      <x:c r="M13" s="42">
        <x:v>2</x:v>
      </x:c>
      <x:c r="N13" s="42">
        <x:v>1</x:v>
      </x:c>
      <x:c r="O13" s="42">
        <x:v>2</x:v>
      </x:c>
      <x:c r="P13" s="42">
        <x:v>1</x:v>
      </x:c>
      <x:c r="Q13" s="17">
        <x:v>2</x:v>
      </x:c>
      <x:c r="R13" s="17">
        <x:v>2</x:v>
      </x:c>
      <x:c r="S13" s="17">
        <x:v>2</x:v>
      </x:c>
      <x:c r="T13" s="17">
        <x:v>1</x:v>
      </x:c>
      <x:c r="U13" s="17">
        <x:v>2</x:v>
      </x:c>
      <x:c r="V13" s="17">
        <x:v>2</x:v>
      </x:c>
      <x:c r="W13" s="17">
        <x:v>2</x:v>
      </x:c>
      <x:c r="X13" s="17">
        <x:v>2</x:v>
      </x:c>
      <x:c r="Y13" s="14"/>
      <x:c r="Z13" s="15"/>
      <x:c r="AA13" s="14"/>
      <x:c r="AB13" s="13"/>
      <x:c r="AC13" s="13"/>
      <x:c r="AD13" s="13"/>
      <x:c r="AE13" s="13"/>
      <x:c r="AF13" s="13"/>
      <x:c r="AG13" s="14"/>
      <x:c r="AH13" s="13"/>
      <x:c r="AI13" s="13"/>
      <x:c r="AJ13" s="13"/>
      <x:c r="AK13" s="13"/>
      <x:c r="AL13" s="13"/>
      <x:c r="AM13" s="13"/>
      <x:c r="AN13" s="15"/>
      <x:c r="AO13" s="14"/>
      <x:c r="AP13" s="13"/>
      <x:c r="AQ13" s="13"/>
      <x:c r="AR13" s="13"/>
      <x:c r="AS13" s="13"/>
      <x:c r="AT13" s="13"/>
      <x:c r="AU13" s="13"/>
      <x:c r="AV13" s="13"/>
      <x:c r="AW13" s="13"/>
      <x:c r="AX13" s="13"/>
      <x:c r="AY13" s="13"/>
      <x:c r="AZ13" s="13"/>
      <x:c r="BA13" s="13"/>
      <x:c r="BB13" s="15"/>
      <x:c r="BC13" s="14">
        <x:v>1</x:v>
      </x:c>
      <x:c r="BD13" s="13">
        <x:v>1</x:v>
      </x:c>
      <x:c r="BE13" s="13">
        <x:v>1</x:v>
      </x:c>
      <x:c r="BF13" s="13">
        <x:v>1</x:v>
      </x:c>
      <x:c r="BG13" s="13">
        <x:v>1</x:v>
      </x:c>
      <x:c r="BH13" s="13">
        <x:v>1</x:v>
      </x:c>
      <x:c r="BI13" s="13">
        <x:v>1</x:v>
      </x:c>
      <x:c r="BJ13" s="13">
        <x:v>1</x:v>
      </x:c>
      <x:c r="BK13" s="13">
        <x:v>1</x:v>
      </x:c>
      <x:c r="BL13" s="13">
        <x:v>1</x:v>
      </x:c>
      <x:c r="BM13" s="13">
        <x:v>1</x:v>
      </x:c>
      <x:c r="BN13" s="13">
        <x:v>1</x:v>
      </x:c>
      <x:c r="BO13" s="13">
        <x:v>1</x:v>
      </x:c>
      <x:c r="BP13" s="13">
        <x:v>1</x:v>
      </x:c>
      <x:c r="BQ13" s="13"/>
      <x:c r="BR13" s="6"/>
      <x:c r="BU13" s="7"/>
    </x:row>
    <x:row r="14" spans="1:78" ht="25.5" x14ac:dyDescent="0.35">
      <x:c r="A14" s="352"/>
      <x:c r="B14" t="s">
        <x:v>485</x:v>
      </x:c>
      <x:c r="C14" s="354"/>
      <x:c r="E14" s="62" t="s">
        <x:v>486</x:v>
      </x:c>
      <x:c r="F14" s="18" t="s">
        <x:v>487</x:v>
      </x:c>
      <x:c r="G14" s="18">
        <x:v>2</x:v>
      </x:c>
      <x:c r="H14" s="18">
        <x:v>2</x:v>
      </x:c>
      <x:c r="I14" s="18">
        <x:v>1</x:v>
      </x:c>
      <x:c r="J14" s="18"/>
      <x:c r="K14" s="43">
        <x:v>0</x:v>
      </x:c>
      <x:c r="L14" s="43">
        <x:v>2</x:v>
      </x:c>
      <x:c r="M14" s="43">
        <x:v>1</x:v>
      </x:c>
      <x:c r="N14" s="43">
        <x:v>0</x:v>
      </x:c>
      <x:c r="O14" s="43">
        <x:v>0</x:v>
      </x:c>
      <x:c r="P14" s="43">
        <x:v>0</x:v>
      </x:c>
      <x:c r="Q14" s="18">
        <x:v>0</x:v>
      </x:c>
      <x:c r="R14" s="18">
        <x:v>0</x:v>
      </x:c>
      <x:c r="S14" s="18">
        <x:v>0</x:v>
      </x:c>
      <x:c r="T14" s="18">
        <x:v>0</x:v>
      </x:c>
      <x:c r="U14" s="18">
        <x:v>1</x:v>
      </x:c>
      <x:c r="V14" s="18">
        <x:v>2</x:v>
      </x:c>
      <x:c r="W14" s="18">
        <x:v>0</x:v>
      </x:c>
      <x:c r="X14" s="18">
        <x:v>0</x:v>
      </x:c>
      <x:c r="Y14" s="6"/>
      <x:c r="Z14" s="7"/>
      <x:c r="AA14" s="6"/>
      <x:c r="AG14" s="6"/>
      <x:c r="AN14" s="7"/>
      <x:c r="AO14" s="6"/>
      <x:c r="BB14" s="7"/>
      <x:c r="BC14" s="6">
        <x:v>1</x:v>
      </x:c>
      <x:c r="BD14">
        <x:v>1</x:v>
      </x:c>
      <x:c r="BE14">
        <x:v>1</x:v>
      </x:c>
      <x:c r="BF14">
        <x:v>1</x:v>
      </x:c>
      <x:c r="BG14">
        <x:v>1</x:v>
      </x:c>
      <x:c r="BH14">
        <x:v>1</x:v>
      </x:c>
      <x:c r="BI14">
        <x:v>1</x:v>
      </x:c>
      <x:c r="BJ14">
        <x:v>1</x:v>
      </x:c>
      <x:c r="BK14">
        <x:v>1</x:v>
      </x:c>
      <x:c r="BL14">
        <x:v>1</x:v>
      </x:c>
      <x:c r="BM14">
        <x:v>1</x:v>
      </x:c>
      <x:c r="BN14">
        <x:v>1</x:v>
      </x:c>
      <x:c r="BO14">
        <x:v>1</x:v>
      </x:c>
      <x:c r="BP14">
        <x:v>1</x:v>
      </x:c>
      <x:c r="BR14" s="6"/>
      <x:c r="BU14" s="7"/>
    </x:row>
    <x:row r="15" spans="1:78" ht="25.5" x14ac:dyDescent="0.35">
      <x:c r="A15" s="352"/>
      <x:c r="B15" t="s">
        <x:v>488</x:v>
      </x:c>
      <x:c r="C15" s="354"/>
      <x:c r="D15" s="22"/>
      <x:c r="E15" s="61" t="s">
        <x:v>489</x:v>
      </x:c>
      <x:c r="F15" s="18" t="s">
        <x:v>490</x:v>
      </x:c>
      <x:c r="G15" s="18">
        <x:v>4</x:v>
      </x:c>
      <x:c r="H15" s="18">
        <x:v>4</x:v>
      </x:c>
      <x:c r="I15" s="18">
        <x:v>4</x:v>
      </x:c>
      <x:c r="J15" s="51"/>
      <x:c r="K15" s="43">
        <x:v>1</x:v>
      </x:c>
      <x:c r="L15" s="43">
        <x:v>2</x:v>
      </x:c>
      <x:c r="M15" s="43">
        <x:v>2</x:v>
      </x:c>
      <x:c r="N15" s="43">
        <x:v>1</x:v>
      </x:c>
      <x:c r="O15" s="43">
        <x:v>1</x:v>
      </x:c>
      <x:c r="P15" s="43">
        <x:v>0</x:v>
      </x:c>
      <x:c r="Q15" s="18">
        <x:v>0</x:v>
      </x:c>
      <x:c r="R15" s="18">
        <x:v>1</x:v>
      </x:c>
      <x:c r="S15" s="18">
        <x:v>1</x:v>
      </x:c>
      <x:c r="T15" s="18">
        <x:v>0</x:v>
      </x:c>
      <x:c r="U15" s="18">
        <x:v>0</x:v>
      </x:c>
      <x:c r="V15" s="18">
        <x:v>0</x:v>
      </x:c>
      <x:c r="W15" s="18">
        <x:v>0</x:v>
      </x:c>
      <x:c r="X15" s="18">
        <x:v>0</x:v>
      </x:c>
      <x:c r="Y15" s="6"/>
      <x:c r="Z15" s="7"/>
      <x:c r="AA15" s="6"/>
      <x:c r="AG15" s="6"/>
      <x:c r="AN15" s="7"/>
      <x:c r="AO15" s="6"/>
      <x:c r="BB15" s="7"/>
      <x:c r="BC15" s="6"/>
      <x:c r="BR15" s="6"/>
      <x:c r="BU15" s="7"/>
    </x:row>
    <x:row r="16" spans="1:78" ht="63.75" x14ac:dyDescent="0.35">
      <x:c r="A16" s="352"/>
      <x:c r="B16" t="s">
        <x:v>491</x:v>
      </x:c>
      <x:c r="C16" s="354"/>
      <x:c r="E16" s="62" t="s">
        <x:v>491</x:v>
      </x:c>
      <x:c r="F16" s="18" t="s">
        <x:v>492</x:v>
      </x:c>
      <x:c r="G16" s="18">
        <x:v>3</x:v>
      </x:c>
      <x:c r="H16" s="18">
        <x:v>2</x:v>
      </x:c>
      <x:c r="I16" s="18">
        <x:v>2</x:v>
      </x:c>
      <x:c r="J16" s="18"/>
      <x:c r="K16" s="43">
        <x:v>2</x:v>
      </x:c>
      <x:c r="L16" s="43">
        <x:v>2</x:v>
      </x:c>
      <x:c r="M16" s="43">
        <x:v>2</x:v>
      </x:c>
      <x:c r="N16" s="43">
        <x:v>1</x:v>
      </x:c>
      <x:c r="O16" s="43">
        <x:v>2</x:v>
      </x:c>
      <x:c r="P16" s="43">
        <x:v>0</x:v>
      </x:c>
      <x:c r="Q16" s="18">
        <x:v>2</x:v>
      </x:c>
      <x:c r="R16" s="18">
        <x:v>0</x:v>
      </x:c>
      <x:c r="S16" s="18">
        <x:v>0</x:v>
      </x:c>
      <x:c r="T16" s="18">
        <x:v>0</x:v>
      </x:c>
      <x:c r="U16" s="18">
        <x:v>0</x:v>
      </x:c>
      <x:c r="V16" s="18">
        <x:v>0</x:v>
      </x:c>
      <x:c r="W16" s="18">
        <x:v>0</x:v>
      </x:c>
      <x:c r="X16" s="18">
        <x:v>0</x:v>
      </x:c>
      <x:c r="Y16" s="6"/>
      <x:c r="Z16" s="7"/>
      <x:c r="AA16" s="6"/>
      <x:c r="AG16" s="6"/>
      <x:c r="AN16" s="7"/>
      <x:c r="AO16" s="6"/>
      <x:c r="BB16" s="7"/>
      <x:c r="BC16" s="6">
        <x:v>2</x:v>
      </x:c>
      <x:c r="BE16">
        <x:v>1</x:v>
      </x:c>
      <x:c r="BG16">
        <x:v>2</x:v>
      </x:c>
      <x:c r="BI16">
        <x:v>1</x:v>
      </x:c>
      <x:c r="BJ16">
        <x:v>1</x:v>
      </x:c>
      <x:c r="BK16">
        <x:v>2</x:v>
      </x:c>
      <x:c r="BP16">
        <x:v>1</x:v>
      </x:c>
      <x:c r="BR16" s="6"/>
      <x:c r="BU16" s="7"/>
    </x:row>
    <x:row r="17" spans="1:73" ht="38.25" x14ac:dyDescent="0.35">
      <x:c r="A17" s="352"/>
      <x:c r="B17" t="s">
        <x:v>493</x:v>
      </x:c>
      <x:c r="C17" s="354"/>
      <x:c r="E17" s="62" t="s">
        <x:v>494</x:v>
      </x:c>
      <x:c r="F17" s="18" t="s">
        <x:v>495</x:v>
      </x:c>
      <x:c r="G17" s="18">
        <x:v>4</x:v>
      </x:c>
      <x:c r="H17" s="18">
        <x:v>4</x:v>
      </x:c>
      <x:c r="I17" s="18">
        <x:v>3</x:v>
      </x:c>
      <x:c r="J17" s="18"/>
      <x:c r="K17" s="43">
        <x:v>1</x:v>
      </x:c>
      <x:c r="L17" s="43">
        <x:v>2</x:v>
      </x:c>
      <x:c r="M17" s="43">
        <x:v>1</x:v>
      </x:c>
      <x:c r="N17" s="43">
        <x:v>0</x:v>
      </x:c>
      <x:c r="O17" s="43">
        <x:v>1</x:v>
      </x:c>
      <x:c r="P17" s="43">
        <x:v>0</x:v>
      </x:c>
      <x:c r="Q17" s="18">
        <x:v>0</x:v>
      </x:c>
      <x:c r="R17" s="18">
        <x:v>1</x:v>
      </x:c>
      <x:c r="S17" s="18">
        <x:v>1</x:v>
      </x:c>
      <x:c r="T17" s="18">
        <x:v>0</x:v>
      </x:c>
      <x:c r="U17" s="18">
        <x:v>0</x:v>
      </x:c>
      <x:c r="V17" s="18">
        <x:v>0</x:v>
      </x:c>
      <x:c r="W17" s="18">
        <x:v>0</x:v>
      </x:c>
      <x:c r="X17" s="18">
        <x:v>0</x:v>
      </x:c>
      <x:c r="Y17" s="6"/>
      <x:c r="Z17" s="7"/>
      <x:c r="AA17" s="6"/>
      <x:c r="AG17" s="6"/>
      <x:c r="AN17" s="7"/>
      <x:c r="AO17" s="6"/>
      <x:c r="BB17" s="7"/>
      <x:c r="BC17" s="6"/>
      <x:c r="BR17" s="6"/>
      <x:c r="BU17" s="7"/>
    </x:row>
    <x:row r="18" spans="1:73" ht="25.5" x14ac:dyDescent="0.35">
      <x:c r="A18" s="352"/>
      <x:c r="B18" t="s">
        <x:v>496</x:v>
      </x:c>
      <x:c r="C18" s="354"/>
      <x:c r="E18" s="62" t="s">
        <x:v>497</x:v>
      </x:c>
      <x:c r="F18" s="18" t="s">
        <x:v>498</x:v>
      </x:c>
      <x:c r="G18" s="18">
        <x:v>2</x:v>
      </x:c>
      <x:c r="H18" s="18">
        <x:v>2</x:v>
      </x:c>
      <x:c r="I18" s="18">
        <x:v>2</x:v>
      </x:c>
      <x:c r="J18" s="18"/>
      <x:c r="K18" s="43">
        <x:v>0</x:v>
      </x:c>
      <x:c r="L18" s="43">
        <x:v>2</x:v>
      </x:c>
      <x:c r="M18" s="43">
        <x:v>1</x:v>
      </x:c>
      <x:c r="N18" s="43">
        <x:v>0</x:v>
      </x:c>
      <x:c r="O18" s="43">
        <x:v>1</x:v>
      </x:c>
      <x:c r="P18" s="43">
        <x:v>1</x:v>
      </x:c>
      <x:c r="Q18" s="18">
        <x:v>1</x:v>
      </x:c>
      <x:c r="R18" s="18">
        <x:v>2</x:v>
      </x:c>
      <x:c r="S18" s="18">
        <x:v>1</x:v>
      </x:c>
      <x:c r="T18" s="18">
        <x:v>2</x:v>
      </x:c>
      <x:c r="U18" s="18">
        <x:v>2</x:v>
      </x:c>
      <x:c r="V18" s="18">
        <x:v>2</x:v>
      </x:c>
      <x:c r="W18" s="18">
        <x:v>1</x:v>
      </x:c>
      <x:c r="X18" s="18">
        <x:v>0</x:v>
      </x:c>
      <x:c r="Y18" s="6"/>
      <x:c r="Z18" s="7"/>
      <x:c r="AA18" s="6"/>
      <x:c r="AG18" s="6"/>
      <x:c r="AN18" s="7"/>
      <x:c r="AO18" s="6"/>
      <x:c r="BB18" s="7"/>
      <x:c r="BC18" s="6"/>
      <x:c r="BR18" s="6"/>
      <x:c r="BU18" s="7"/>
    </x:row>
    <x:row r="19" spans="1:73" ht="38.25" x14ac:dyDescent="0.35">
      <x:c r="A19" s="352"/>
      <x:c r="B19" t="s">
        <x:v>499</x:v>
      </x:c>
      <x:c r="C19" s="354"/>
      <x:c r="E19" s="62" t="s">
        <x:v>500</x:v>
      </x:c>
      <x:c r="F19" s="18" t="s">
        <x:v>501</x:v>
      </x:c>
      <x:c r="G19" s="18">
        <x:v>2</x:v>
      </x:c>
      <x:c r="H19" s="18">
        <x:v>2</x:v>
      </x:c>
      <x:c r="I19" s="18">
        <x:v>2</x:v>
      </x:c>
      <x:c r="J19" s="18"/>
      <x:c r="K19" s="43">
        <x:v>1</x:v>
      </x:c>
      <x:c r="L19" s="43">
        <x:v>2</x:v>
      </x:c>
      <x:c r="M19" s="43">
        <x:v>1</x:v>
      </x:c>
      <x:c r="N19" s="43">
        <x:v>1</x:v>
      </x:c>
      <x:c r="O19" s="43">
        <x:v>1</x:v>
      </x:c>
      <x:c r="P19" s="43">
        <x:v>1</x:v>
      </x:c>
      <x:c r="Q19" s="18">
        <x:v>1</x:v>
      </x:c>
      <x:c r="R19" s="18">
        <x:v>1</x:v>
      </x:c>
      <x:c r="S19" s="18">
        <x:v>1</x:v>
      </x:c>
      <x:c r="T19" s="18">
        <x:v>1</x:v>
      </x:c>
      <x:c r="U19" s="18">
        <x:v>1</x:v>
      </x:c>
      <x:c r="V19" s="18">
        <x:v>1</x:v>
      </x:c>
      <x:c r="W19" s="18">
        <x:v>1</x:v>
      </x:c>
      <x:c r="X19" s="18">
        <x:v>1</x:v>
      </x:c>
      <x:c r="Y19" s="6"/>
      <x:c r="Z19" s="7"/>
      <x:c r="AA19" s="6"/>
      <x:c r="AG19" s="6"/>
      <x:c r="AN19" s="7"/>
      <x:c r="AO19" s="6"/>
      <x:c r="BB19" s="7"/>
      <x:c r="BC19" s="6"/>
      <x:c r="BR19" s="6"/>
      <x:c r="BU19" s="7"/>
    </x:row>
    <x:row r="20" spans="1:73" ht="51" x14ac:dyDescent="0.35">
      <x:c r="A20" s="352"/>
      <x:c r="B20" t="s">
        <x:v>502</x:v>
      </x:c>
      <x:c r="C20" s="355"/>
      <x:c r="D20" s="21"/>
      <x:c r="E20" s="63" t="s">
        <x:v>502</x:v>
      </x:c>
      <x:c r="F20" s="19" t="s">
        <x:v>503</x:v>
      </x:c>
      <x:c r="G20" s="19">
        <x:v>2</x:v>
      </x:c>
      <x:c r="H20" s="19">
        <x:v>2</x:v>
      </x:c>
      <x:c r="I20" s="19">
        <x:v>2</x:v>
      </x:c>
      <x:c r="J20" s="19"/>
      <x:c r="K20" s="44">
        <x:v>0</x:v>
      </x:c>
      <x:c r="L20" s="44">
        <x:v>1</x:v>
      </x:c>
      <x:c r="M20" s="44">
        <x:v>1</x:v>
      </x:c>
      <x:c r="N20" s="44">
        <x:v>0</x:v>
      </x:c>
      <x:c r="O20" s="44">
        <x:v>1</x:v>
      </x:c>
      <x:c r="P20" s="44">
        <x:v>0</x:v>
      </x:c>
      <x:c r="Q20" s="19">
        <x:v>1</x:v>
      </x:c>
      <x:c r="R20" s="19">
        <x:v>2</x:v>
      </x:c>
      <x:c r="S20" s="19">
        <x:v>1</x:v>
      </x:c>
      <x:c r="T20" s="19">
        <x:v>0</x:v>
      </x:c>
      <x:c r="U20" s="19">
        <x:v>2</x:v>
      </x:c>
      <x:c r="V20" s="19">
        <x:v>2</x:v>
      </x:c>
      <x:c r="W20" s="19">
        <x:v>1</x:v>
      </x:c>
      <x:c r="X20" s="19">
        <x:v>0</x:v>
      </x:c>
      <x:c r="Y20" s="8"/>
      <x:c r="Z20" s="10"/>
      <x:c r="AA20" s="8"/>
      <x:c r="AB20" s="9"/>
      <x:c r="AC20" s="9"/>
      <x:c r="AD20" s="9"/>
      <x:c r="AE20" s="9"/>
      <x:c r="AF20" s="9"/>
      <x:c r="AG20" s="8"/>
      <x:c r="AH20" s="9"/>
      <x:c r="AI20" s="9"/>
      <x:c r="AJ20" s="9"/>
      <x:c r="AK20" s="9"/>
      <x:c r="AL20" s="9"/>
      <x:c r="AM20" s="9"/>
      <x:c r="AN20" s="10"/>
      <x:c r="AO20" s="8"/>
      <x:c r="AP20" s="9"/>
      <x:c r="AQ20" s="9"/>
      <x:c r="AR20" s="9"/>
      <x:c r="AS20" s="9"/>
      <x:c r="AT20" s="9"/>
      <x:c r="AU20" s="9"/>
      <x:c r="AV20" s="9"/>
      <x:c r="AW20" s="9"/>
      <x:c r="AX20" s="9"/>
      <x:c r="AY20" s="9"/>
      <x:c r="AZ20" s="9"/>
      <x:c r="BA20" s="9"/>
      <x:c r="BB20" s="10"/>
      <x:c r="BC20" s="8"/>
      <x:c r="BD20" s="9"/>
      <x:c r="BE20" s="9"/>
      <x:c r="BF20" s="9"/>
      <x:c r="BG20" s="9"/>
      <x:c r="BH20" s="9"/>
      <x:c r="BI20" s="9"/>
      <x:c r="BJ20" s="9"/>
      <x:c r="BK20" s="9"/>
      <x:c r="BL20" s="9"/>
      <x:c r="BM20" s="9"/>
      <x:c r="BN20" s="9"/>
      <x:c r="BO20" s="9"/>
      <x:c r="BP20" s="9"/>
      <x:c r="BQ20" s="9"/>
      <x:c r="BR20" s="6"/>
      <x:c r="BU20" s="7"/>
    </x:row>
    <x:row r="21" spans="1:73" ht="38.25" x14ac:dyDescent="0.35">
      <x:c r="A21" s="352" t="s">
        <x:v>504</x:v>
      </x:c>
      <x:c r="B21" t="s">
        <x:v>505</x:v>
      </x:c>
      <x:c r="C21" s="377" t="s">
        <x:v>504</x:v>
      </x:c>
      <x:c r="D21" s="374" t="s">
        <x:v>506</x:v>
      </x:c>
      <x:c r="E21" s="57" t="s">
        <x:v>507</x:v>
      </x:c>
      <x:c r="F21" s="17" t="s">
        <x:v>508</x:v>
      </x:c>
      <x:c r="G21" s="17">
        <x:v>5</x:v>
      </x:c>
      <x:c r="H21" s="17">
        <x:v>5</x:v>
      </x:c>
      <x:c r="I21" s="17">
        <x:v>5</x:v>
      </x:c>
      <x:c r="J21" s="49"/>
      <x:c r="K21" s="42">
        <x:v>2</x:v>
      </x:c>
      <x:c r="L21" s="42">
        <x:v>0</x:v>
      </x:c>
      <x:c r="M21" s="42">
        <x:v>2</x:v>
      </x:c>
      <x:c r="N21" s="42">
        <x:v>1</x:v>
      </x:c>
      <x:c r="O21" s="42">
        <x:v>1</x:v>
      </x:c>
      <x:c r="P21" s="42">
        <x:v>0</x:v>
      </x:c>
      <x:c r="Q21" s="17">
        <x:v>1</x:v>
      </x:c>
      <x:c r="R21" s="17">
        <x:v>2</x:v>
      </x:c>
      <x:c r="S21" s="17">
        <x:v>2</x:v>
      </x:c>
      <x:c r="T21" s="17">
        <x:v>0</x:v>
      </x:c>
      <x:c r="U21" s="17">
        <x:v>0</x:v>
      </x:c>
      <x:c r="V21" s="17">
        <x:v>0</x:v>
      </x:c>
      <x:c r="W21" s="17">
        <x:v>1</x:v>
      </x:c>
      <x:c r="X21" s="17">
        <x:v>0</x:v>
      </x:c>
      <x:c r="Y21" s="14">
        <x:v>1</x:v>
      </x:c>
      <x:c r="Z21" s="15">
        <x:v>1</x:v>
      </x:c>
      <x:c r="AA21" s="14"/>
      <x:c r="AB21" s="13"/>
      <x:c r="AC21" s="13"/>
      <x:c r="AD21" s="13"/>
      <x:c r="AE21" s="13">
        <x:v>2</x:v>
      </x:c>
      <x:c r="AF21" s="13"/>
      <x:c r="AG21" s="14"/>
      <x:c r="AH21" s="13"/>
      <x:c r="AI21" s="13"/>
      <x:c r="AJ21" s="13">
        <x:v>1</x:v>
      </x:c>
      <x:c r="AK21" s="13"/>
      <x:c r="AL21" s="13">
        <x:v>1</x:v>
      </x:c>
      <x:c r="AM21" s="13"/>
      <x:c r="AN21" s="15">
        <x:v>2</x:v>
      </x:c>
      <x:c r="AO21" s="14">
        <x:v>2</x:v>
      </x:c>
      <x:c r="AP21" s="13">
        <x:v>2</x:v>
      </x:c>
      <x:c r="AQ21" s="13">
        <x:v>2</x:v>
      </x:c>
      <x:c r="AR21" s="13">
        <x:v>1</x:v>
      </x:c>
      <x:c r="AS21" s="13"/>
      <x:c r="AT21" s="13"/>
      <x:c r="AU21" s="13"/>
      <x:c r="AV21" s="13"/>
      <x:c r="AW21" s="13">
        <x:v>1</x:v>
      </x:c>
      <x:c r="AX21" s="13"/>
      <x:c r="AY21" s="13">
        <x:v>1</x:v>
      </x:c>
      <x:c r="AZ21" s="13">
        <x:v>1</x:v>
      </x:c>
      <x:c r="BA21" s="13">
        <x:v>1</x:v>
      </x:c>
      <x:c r="BB21" s="15">
        <x:v>1</x:v>
      </x:c>
      <x:c r="BC21" s="14">
        <x:v>2</x:v>
      </x:c>
      <x:c r="BD21" s="13">
        <x:v>2</x:v>
      </x:c>
      <x:c r="BE21" s="13">
        <x:v>1</x:v>
      </x:c>
      <x:c r="BF21" s="13">
        <x:v>1</x:v>
      </x:c>
      <x:c r="BG21" s="13">
        <x:v>2</x:v>
      </x:c>
      <x:c r="BH21" s="13"/>
      <x:c r="BI21" s="13">
        <x:v>1</x:v>
      </x:c>
      <x:c r="BJ21" s="13"/>
      <x:c r="BK21" s="13">
        <x:v>2</x:v>
      </x:c>
      <x:c r="BL21" s="13">
        <x:v>1</x:v>
      </x:c>
      <x:c r="BM21" s="13">
        <x:v>2</x:v>
      </x:c>
      <x:c r="BN21" s="13"/>
      <x:c r="BO21" s="13">
        <x:v>1</x:v>
      </x:c>
      <x:c r="BP21" s="13">
        <x:v>1</x:v>
      </x:c>
      <x:c r="BQ21" s="13"/>
      <x:c r="BR21" s="6"/>
      <x:c r="BU21" s="7"/>
    </x:row>
    <x:row r="22" spans="1:73" ht="51" x14ac:dyDescent="0.35">
      <x:c r="A22" s="352"/>
      <x:c r="B22" t="s">
        <x:v>509</x:v>
      </x:c>
      <x:c r="C22" s="378"/>
      <x:c r="D22" s="375"/>
      <x:c r="E22" s="58" t="s">
        <x:v>510</x:v>
      </x:c>
      <x:c r="F22" s="18" t="s">
        <x:v>511</x:v>
      </x:c>
      <x:c r="G22" s="18">
        <x:v>5</x:v>
      </x:c>
      <x:c r="H22" s="18">
        <x:v>5</x:v>
      </x:c>
      <x:c r="I22" s="18">
        <x:v>5</x:v>
      </x:c>
      <x:c r="J22" s="56" t="s">
        <x:v>512</x:v>
      </x:c>
      <x:c r="K22" s="43">
        <x:v>0</x:v>
      </x:c>
      <x:c r="L22" s="43">
        <x:v>0</x:v>
      </x:c>
      <x:c r="M22" s="43">
        <x:v>2</x:v>
      </x:c>
      <x:c r="N22" s="43">
        <x:v>1</x:v>
      </x:c>
      <x:c r="O22" s="43">
        <x:v>0</x:v>
      </x:c>
      <x:c r="P22" s="43">
        <x:v>0</x:v>
      </x:c>
      <x:c r="Q22" s="18">
        <x:v>0</x:v>
      </x:c>
      <x:c r="R22" s="18">
        <x:v>2</x:v>
      </x:c>
      <x:c r="S22" s="18">
        <x:v>2</x:v>
      </x:c>
      <x:c r="T22" s="18">
        <x:v>0</x:v>
      </x:c>
      <x:c r="U22" s="18">
        <x:v>0</x:v>
      </x:c>
      <x:c r="V22" s="18">
        <x:v>0</x:v>
      </x:c>
      <x:c r="W22" s="18">
        <x:v>0</x:v>
      </x:c>
      <x:c r="X22" s="18">
        <x:v>0</x:v>
      </x:c>
      <x:c r="Y22" s="6"/>
      <x:c r="Z22" s="7"/>
      <x:c r="AA22" s="6"/>
      <x:c r="AG22" s="6"/>
      <x:c r="AN22" s="7"/>
      <x:c r="AO22" s="6"/>
      <x:c r="AP22">
        <x:v>1</x:v>
      </x:c>
      <x:c r="AR22">
        <x:v>2</x:v>
      </x:c>
      <x:c r="AS22">
        <x:v>2</x:v>
      </x:c>
      <x:c r="BB22" s="7"/>
      <x:c r="BC22" s="6">
        <x:v>2</x:v>
      </x:c>
      <x:c r="BD22">
        <x:v>1</x:v>
      </x:c>
      <x:c r="BE22">
        <x:v>2</x:v>
      </x:c>
      <x:c r="BF22">
        <x:v>2</x:v>
      </x:c>
      <x:c r="BG22">
        <x:v>2</x:v>
      </x:c>
      <x:c r="BI22">
        <x:v>1</x:v>
      </x:c>
      <x:c r="BK22">
        <x:v>2</x:v>
      </x:c>
      <x:c r="BL22">
        <x:v>1</x:v>
      </x:c>
      <x:c r="BM22">
        <x:v>2</x:v>
      </x:c>
      <x:c r="BO22">
        <x:v>1</x:v>
      </x:c>
      <x:c r="BR22" s="6"/>
      <x:c r="BU22" s="7"/>
    </x:row>
    <x:row r="23" spans="1:73" ht="38.25" x14ac:dyDescent="0.35">
      <x:c r="A23" s="352"/>
      <x:c r="B23" t="s">
        <x:v>513</x:v>
      </x:c>
      <x:c r="C23" s="378"/>
      <x:c r="D23" s="375"/>
      <x:c r="E23" s="73" t="s">
        <x:v>513</x:v>
      </x:c>
      <x:c r="F23" s="18" t="s">
        <x:v>514</x:v>
      </x:c>
      <x:c r="G23" s="18">
        <x:v>2</x:v>
      </x:c>
      <x:c r="H23" s="18">
        <x:v>3</x:v>
      </x:c>
      <x:c r="I23" s="18">
        <x:v>2</x:v>
      </x:c>
      <x:c r="J23" s="18" t="s">
        <x:v>93</x:v>
      </x:c>
      <x:c r="K23" s="43">
        <x:v>0</x:v>
      </x:c>
      <x:c r="L23" s="43">
        <x:v>0</x:v>
      </x:c>
      <x:c r="M23" s="43">
        <x:v>2</x:v>
      </x:c>
      <x:c r="N23" s="43">
        <x:v>2</x:v>
      </x:c>
      <x:c r="O23" s="43">
        <x:v>0</x:v>
      </x:c>
      <x:c r="P23" s="43">
        <x:v>0</x:v>
      </x:c>
      <x:c r="Q23" s="18">
        <x:v>0</x:v>
      </x:c>
      <x:c r="R23" s="18">
        <x:v>2</x:v>
      </x:c>
      <x:c r="S23" s="18">
        <x:v>2</x:v>
      </x:c>
      <x:c r="T23" s="18">
        <x:v>0</x:v>
      </x:c>
      <x:c r="U23" s="18">
        <x:v>0</x:v>
      </x:c>
      <x:c r="V23" s="18">
        <x:v>0</x:v>
      </x:c>
      <x:c r="W23" s="18">
        <x:v>1</x:v>
      </x:c>
      <x:c r="X23" s="18">
        <x:v>0</x:v>
      </x:c>
      <x:c r="Y23" s="6"/>
      <x:c r="Z23" s="7"/>
      <x:c r="AA23" s="6">
        <x:v>1</x:v>
      </x:c>
      <x:c r="AE23">
        <x:v>2</x:v>
      </x:c>
      <x:c r="AG23" s="6"/>
      <x:c r="AN23" s="7">
        <x:v>1</x:v>
      </x:c>
      <x:c r="AO23" s="6"/>
      <x:c r="AS23">
        <x:v>2</x:v>
      </x:c>
      <x:c r="AT23">
        <x:v>2</x:v>
      </x:c>
      <x:c r="BB23" s="7"/>
      <x:c r="BC23" s="6">
        <x:v>2</x:v>
      </x:c>
      <x:c r="BD23">
        <x:v>1</x:v>
      </x:c>
      <x:c r="BE23">
        <x:v>2</x:v>
      </x:c>
      <x:c r="BF23">
        <x:v>1</x:v>
      </x:c>
      <x:c r="BG23">
        <x:v>2</x:v>
      </x:c>
      <x:c r="BJ23">
        <x:v>1</x:v>
      </x:c>
      <x:c r="BK23">
        <x:v>1</x:v>
      </x:c>
      <x:c r="BM23">
        <x:v>2</x:v>
      </x:c>
      <x:c r="BN23">
        <x:v>2</x:v>
      </x:c>
      <x:c r="BO23">
        <x:v>2</x:v>
      </x:c>
      <x:c r="BR23" s="6"/>
      <x:c r="BU23" s="7"/>
    </x:row>
    <x:row r="24" spans="1:73" ht="51" x14ac:dyDescent="0.35">
      <x:c r="A24" s="352"/>
      <x:c r="B24" t="s">
        <x:v>440</x:v>
      </x:c>
      <x:c r="C24" s="378"/>
      <x:c r="D24" s="375"/>
      <x:c r="E24" s="58" t="s">
        <x:v>440</x:v>
      </x:c>
      <x:c r="F24" s="18" t="s">
        <x:v>515</x:v>
      </x:c>
      <x:c r="G24" s="18">
        <x:v>3</x:v>
      </x:c>
      <x:c r="H24" s="18">
        <x:v>4</x:v>
      </x:c>
      <x:c r="I24" s="18">
        <x:v>2</x:v>
      </x:c>
      <x:c r="J24" s="56" t="s">
        <x:v>516</x:v>
      </x:c>
      <x:c r="K24" s="43">
        <x:v>0</x:v>
      </x:c>
      <x:c r="L24" s="43">
        <x:v>0</x:v>
      </x:c>
      <x:c r="M24" s="43">
        <x:v>2</x:v>
      </x:c>
      <x:c r="N24" s="43">
        <x:v>1</x:v>
      </x:c>
      <x:c r="O24" s="43">
        <x:v>2</x:v>
      </x:c>
      <x:c r="P24" s="43">
        <x:v>2</x:v>
      </x:c>
      <x:c r="Q24" s="18">
        <x:v>0</x:v>
      </x:c>
      <x:c r="R24" s="18">
        <x:v>2</x:v>
      </x:c>
      <x:c r="S24" s="18">
        <x:v>1</x:v>
      </x:c>
      <x:c r="T24" s="18">
        <x:v>2</x:v>
      </x:c>
      <x:c r="U24" s="18">
        <x:v>0</x:v>
      </x:c>
      <x:c r="V24" s="18">
        <x:v>0</x:v>
      </x:c>
      <x:c r="W24" s="18">
        <x:v>2</x:v>
      </x:c>
      <x:c r="X24" s="18">
        <x:v>0</x:v>
      </x:c>
      <x:c r="Y24" s="6"/>
      <x:c r="Z24" s="7"/>
      <x:c r="AA24" s="6"/>
      <x:c r="AG24" s="6"/>
      <x:c r="AN24" s="7"/>
      <x:c r="AO24" s="6"/>
      <x:c r="AR24">
        <x:v>1</x:v>
      </x:c>
      <x:c r="AS24">
        <x:v>1</x:v>
      </x:c>
      <x:c r="AT24">
        <x:v>1</x:v>
      </x:c>
      <x:c r="AU24">
        <x:v>2</x:v>
      </x:c>
      <x:c r="AV24">
        <x:v>2</x:v>
      </x:c>
      <x:c r="BB24" s="7"/>
      <x:c r="BC24" s="6">
        <x:v>2</x:v>
      </x:c>
      <x:c r="BE24">
        <x:v>2</x:v>
      </x:c>
      <x:c r="BF24">
        <x:v>2</x:v>
      </x:c>
      <x:c r="BG24">
        <x:v>2</x:v>
      </x:c>
      <x:c r="BI24">
        <x:v>2</x:v>
      </x:c>
      <x:c r="BK24">
        <x:v>2</x:v>
      </x:c>
      <x:c r="BL24">
        <x:v>1</x:v>
      </x:c>
      <x:c r="BM24">
        <x:v>2</x:v>
      </x:c>
      <x:c r="BN24">
        <x:v>1</x:v>
      </x:c>
      <x:c r="BO24">
        <x:v>1</x:v>
      </x:c>
      <x:c r="BP24">
        <x:v>1</x:v>
      </x:c>
      <x:c r="BR24" s="6"/>
      <x:c r="BU24" s="7"/>
    </x:row>
    <x:row r="25" spans="1:73" ht="38.25" x14ac:dyDescent="0.35">
      <x:c r="A25" s="352"/>
      <x:c r="B25" t="s">
        <x:v>512</x:v>
      </x:c>
      <x:c r="C25" s="378"/>
      <x:c r="D25" s="375"/>
      <x:c r="E25" s="58" t="s">
        <x:v>512</x:v>
      </x:c>
      <x:c r="F25" s="18" t="s">
        <x:v>517</x:v>
      </x:c>
      <x:c r="G25" s="18">
        <x:v>4</x:v>
      </x:c>
      <x:c r="H25" s="18">
        <x:v>5</x:v>
      </x:c>
      <x:c r="I25" s="18">
        <x:v>4</x:v>
      </x:c>
      <x:c r="J25" s="18" t="s">
        <x:v>510</x:v>
      </x:c>
      <x:c r="K25" s="43">
        <x:v>0</x:v>
      </x:c>
      <x:c r="L25" s="43">
        <x:v>0</x:v>
      </x:c>
      <x:c r="M25" s="43">
        <x:v>2</x:v>
      </x:c>
      <x:c r="N25" s="43">
        <x:v>2</x:v>
      </x:c>
      <x:c r="O25" s="43">
        <x:v>0</x:v>
      </x:c>
      <x:c r="P25" s="43">
        <x:v>0</x:v>
      </x:c>
      <x:c r="Q25" s="18">
        <x:v>0</x:v>
      </x:c>
      <x:c r="R25" s="18">
        <x:v>1</x:v>
      </x:c>
      <x:c r="S25" s="18">
        <x:v>1</x:v>
      </x:c>
      <x:c r="T25" s="18">
        <x:v>0</x:v>
      </x:c>
      <x:c r="U25" s="18">
        <x:v>0</x:v>
      </x:c>
      <x:c r="V25" s="18">
        <x:v>0</x:v>
      </x:c>
      <x:c r="W25" s="18">
        <x:v>1</x:v>
      </x:c>
      <x:c r="X25" s="18">
        <x:v>0</x:v>
      </x:c>
      <x:c r="Y25" s="6"/>
      <x:c r="Z25" s="7"/>
      <x:c r="AA25" s="6"/>
      <x:c r="AG25" s="6"/>
      <x:c r="AN25" s="7"/>
      <x:c r="AO25" s="6"/>
      <x:c r="AP25">
        <x:v>1</x:v>
      </x:c>
      <x:c r="AR25">
        <x:v>1</x:v>
      </x:c>
      <x:c r="AS25">
        <x:v>1</x:v>
      </x:c>
      <x:c r="AV25">
        <x:v>1</x:v>
      </x:c>
      <x:c r="BB25" s="7"/>
      <x:c r="BC25" s="6">
        <x:v>2</x:v>
      </x:c>
      <x:c r="BE25">
        <x:v>2</x:v>
      </x:c>
      <x:c r="BF25">
        <x:v>2</x:v>
      </x:c>
      <x:c r="BG25">
        <x:v>2</x:v>
      </x:c>
      <x:c r="BI25">
        <x:v>1</x:v>
      </x:c>
      <x:c r="BK25">
        <x:v>2</x:v>
      </x:c>
      <x:c r="BL25">
        <x:v>2</x:v>
      </x:c>
      <x:c r="BM25">
        <x:v>2</x:v>
      </x:c>
      <x:c r="BO25">
        <x:v>1</x:v>
      </x:c>
      <x:c r="BP25">
        <x:v>1</x:v>
      </x:c>
      <x:c r="BR25" s="6"/>
      <x:c r="BU25" s="7"/>
    </x:row>
    <x:row r="26" spans="1:73" ht="38.25" x14ac:dyDescent="0.35">
      <x:c r="A26" s="352"/>
      <x:c r="B26" t="s">
        <x:v>441</x:v>
      </x:c>
      <x:c r="C26" s="378"/>
      <x:c r="D26" s="375"/>
      <x:c r="E26" s="58" t="s">
        <x:v>441</x:v>
      </x:c>
      <x:c r="F26" s="18" t="s">
        <x:v>518</x:v>
      </x:c>
      <x:c r="G26" s="18">
        <x:v>3</x:v>
      </x:c>
      <x:c r="H26" s="18">
        <x:v>4</x:v>
      </x:c>
      <x:c r="I26" s="18">
        <x:v>4</x:v>
      </x:c>
      <x:c r="J26" s="18" t="s">
        <x:v>519</x:v>
      </x:c>
      <x:c r="K26" s="43">
        <x:v>0</x:v>
      </x:c>
      <x:c r="L26" s="43">
        <x:v>0</x:v>
      </x:c>
      <x:c r="M26" s="43">
        <x:v>1</x:v>
      </x:c>
      <x:c r="N26" s="43">
        <x:v>1</x:v>
      </x:c>
      <x:c r="O26" s="43">
        <x:v>0</x:v>
      </x:c>
      <x:c r="P26" s="43">
        <x:v>0</x:v>
      </x:c>
      <x:c r="Q26" s="18">
        <x:v>0</x:v>
      </x:c>
      <x:c r="R26" s="18">
        <x:v>2</x:v>
      </x:c>
      <x:c r="S26" s="18">
        <x:v>0</x:v>
      </x:c>
      <x:c r="T26" s="18">
        <x:v>0</x:v>
      </x:c>
      <x:c r="U26" s="18">
        <x:v>0</x:v>
      </x:c>
      <x:c r="V26" s="18">
        <x:v>0</x:v>
      </x:c>
      <x:c r="W26" s="18">
        <x:v>2</x:v>
      </x:c>
      <x:c r="X26" s="18">
        <x:v>0</x:v>
      </x:c>
      <x:c r="Y26" s="6"/>
      <x:c r="Z26" s="7"/>
      <x:c r="AA26" s="6"/>
      <x:c r="AG26" s="6"/>
      <x:c r="AN26" s="7"/>
      <x:c r="AO26" s="6"/>
      <x:c r="AW26">
        <x:v>2</x:v>
      </x:c>
      <x:c r="BB26" s="7"/>
      <x:c r="BC26" s="6">
        <x:v>2</x:v>
      </x:c>
      <x:c r="BE26">
        <x:v>1</x:v>
      </x:c>
      <x:c r="BF26">
        <x:v>2</x:v>
      </x:c>
      <x:c r="BG26">
        <x:v>2</x:v>
      </x:c>
      <x:c r="BI26">
        <x:v>1</x:v>
      </x:c>
      <x:c r="BK26">
        <x:v>2</x:v>
      </x:c>
      <x:c r="BL26">
        <x:v>2</x:v>
      </x:c>
      <x:c r="BM26">
        <x:v>2</x:v>
      </x:c>
      <x:c r="BN26">
        <x:v>1</x:v>
      </x:c>
      <x:c r="BO26">
        <x:v>2</x:v>
      </x:c>
      <x:c r="BR26" s="6"/>
      <x:c r="BU26" s="7"/>
    </x:row>
    <x:row r="27" spans="1:73" ht="51" x14ac:dyDescent="0.35">
      <x:c r="A27" s="352"/>
      <x:c r="B27" t="s">
        <x:v>520</x:v>
      </x:c>
      <x:c r="C27" s="378"/>
      <x:c r="D27" s="375"/>
      <x:c r="E27" s="58" t="s">
        <x:v>443</x:v>
      </x:c>
      <x:c r="F27" s="18" t="s">
        <x:v>521</x:v>
      </x:c>
      <x:c r="G27" s="18">
        <x:v>3</x:v>
      </x:c>
      <x:c r="H27" s="18">
        <x:v>4</x:v>
      </x:c>
      <x:c r="I27" s="18">
        <x:v>4</x:v>
      </x:c>
      <x:c r="J27" s="18" t="s">
        <x:v>522</x:v>
      </x:c>
      <x:c r="K27" s="43">
        <x:v>1</x:v>
      </x:c>
      <x:c r="L27" s="43">
        <x:v>0</x:v>
      </x:c>
      <x:c r="M27" s="43">
        <x:v>1</x:v>
      </x:c>
      <x:c r="N27" s="43">
        <x:v>1</x:v>
      </x:c>
      <x:c r="O27" s="43">
        <x:v>0</x:v>
      </x:c>
      <x:c r="P27" s="43">
        <x:v>0</x:v>
      </x:c>
      <x:c r="Q27" s="18">
        <x:v>1</x:v>
      </x:c>
      <x:c r="R27" s="18">
        <x:v>2</x:v>
      </x:c>
      <x:c r="S27" s="18">
        <x:v>0</x:v>
      </x:c>
      <x:c r="T27" s="18">
        <x:v>0</x:v>
      </x:c>
      <x:c r="U27" s="18">
        <x:v>0</x:v>
      </x:c>
      <x:c r="V27" s="18">
        <x:v>0</x:v>
      </x:c>
      <x:c r="W27" s="18">
        <x:v>2</x:v>
      </x:c>
      <x:c r="X27" s="18">
        <x:v>0</x:v>
      </x:c>
      <x:c r="Y27" s="6"/>
      <x:c r="Z27" s="7"/>
      <x:c r="AA27" s="6"/>
      <x:c r="AG27" s="6"/>
      <x:c r="AN27" s="7"/>
      <x:c r="AO27" s="6">
        <x:v>1</x:v>
      </x:c>
      <x:c r="AP27">
        <x:v>1</x:v>
      </x:c>
      <x:c r="AY27">
        <x:v>2</x:v>
      </x:c>
      <x:c r="BB27" s="7"/>
      <x:c r="BC27" s="6">
        <x:v>2</x:v>
      </x:c>
      <x:c r="BE27">
        <x:v>1</x:v>
      </x:c>
      <x:c r="BF27">
        <x:v>2</x:v>
      </x:c>
      <x:c r="BG27">
        <x:v>2</x:v>
      </x:c>
      <x:c r="BI27">
        <x:v>1</x:v>
      </x:c>
      <x:c r="BK27">
        <x:v>2</x:v>
      </x:c>
      <x:c r="BL27">
        <x:v>2</x:v>
      </x:c>
      <x:c r="BM27">
        <x:v>2</x:v>
      </x:c>
      <x:c r="BN27">
        <x:v>1</x:v>
      </x:c>
      <x:c r="BO27">
        <x:v>2</x:v>
      </x:c>
      <x:c r="BR27" s="6"/>
      <x:c r="BU27" s="7"/>
    </x:row>
    <x:row r="28" spans="1:73" ht="41.1" customHeight="1" x14ac:dyDescent="0.35">
      <x:c r="A28" s="352"/>
      <x:c r="B28" t="s">
        <x:v>442</x:v>
      </x:c>
      <x:c r="C28" s="378"/>
      <x:c r="D28" s="375"/>
      <x:c r="E28" t="s">
        <x:v>442</x:v>
      </x:c>
      <x:c r="F28" s="18" t="s">
        <x:v>523</x:v>
      </x:c>
      <x:c r="G28" s="18">
        <x:v>2</x:v>
      </x:c>
      <x:c r="H28" s="18">
        <x:v>3</x:v>
      </x:c>
      <x:c r="I28" s="18">
        <x:v>1</x:v>
      </x:c>
      <x:c r="J28" s="53"/>
      <x:c r="K28" s="43">
        <x:v>1</x:v>
      </x:c>
      <x:c r="L28" s="43">
        <x:v>0</x:v>
      </x:c>
      <x:c r="M28" s="43">
        <x:v>1</x:v>
      </x:c>
      <x:c r="N28" s="43">
        <x:v>0</x:v>
      </x:c>
      <x:c r="O28" s="43">
        <x:v>0</x:v>
      </x:c>
      <x:c r="P28" s="43">
        <x:v>0</x:v>
      </x:c>
      <x:c r="Q28" s="18">
        <x:v>0</x:v>
      </x:c>
      <x:c r="R28" s="18">
        <x:v>0</x:v>
      </x:c>
      <x:c r="S28" s="18">
        <x:v>0</x:v>
      </x:c>
      <x:c r="T28" s="18">
        <x:v>2</x:v>
      </x:c>
      <x:c r="U28" s="18">
        <x:v>0</x:v>
      </x:c>
      <x:c r="V28" s="18">
        <x:v>0</x:v>
      </x:c>
      <x:c r="W28" s="18">
        <x:v>1</x:v>
      </x:c>
      <x:c r="X28" s="18">
        <x:v>0</x:v>
      </x:c>
      <x:c r="Y28" s="6"/>
      <x:c r="Z28" s="7"/>
      <x:c r="AA28" s="6">
        <x:v>2</x:v>
      </x:c>
      <x:c r="AG28" s="6"/>
      <x:c r="AN28" s="7"/>
      <x:c r="AO28" s="6"/>
      <x:c r="AX28">
        <x:v>2</x:v>
      </x:c>
      <x:c r="BB28" s="7"/>
      <x:c r="BC28" s="6">
        <x:v>1</x:v>
      </x:c>
      <x:c r="BF28">
        <x:v>1</x:v>
      </x:c>
      <x:c r="BG28">
        <x:v>2</x:v>
      </x:c>
      <x:c r="BH28">
        <x:v>2</x:v>
      </x:c>
      <x:c r="BI28">
        <x:v>1</x:v>
      </x:c>
      <x:c r="BL28">
        <x:v>2</x:v>
      </x:c>
      <x:c r="BM28">
        <x:v>2</x:v>
      </x:c>
      <x:c r="BN28">
        <x:v>1</x:v>
      </x:c>
      <x:c r="BO28">
        <x:v>1</x:v>
      </x:c>
      <x:c r="BR28" s="6"/>
      <x:c r="BU28" s="7"/>
    </x:row>
    <x:row r="29" spans="1:73" ht="38.25" x14ac:dyDescent="0.35">
      <x:c r="A29" s="352"/>
      <x:c r="B29" t="s">
        <x:v>524</x:v>
      </x:c>
      <x:c r="C29" s="379"/>
      <x:c r="D29" s="376"/>
      <x:c r="E29" s="9" t="s">
        <x:v>525</x:v>
      </x:c>
      <x:c r="F29" s="19" t="s">
        <x:v>526</x:v>
      </x:c>
      <x:c r="G29" s="19">
        <x:v>2</x:v>
      </x:c>
      <x:c r="H29" s="19">
        <x:v>3</x:v>
      </x:c>
      <x:c r="I29" s="19">
        <x:v>2</x:v>
      </x:c>
      <x:c r="J29" s="54" t="s">
        <x:v>527</x:v>
      </x:c>
      <x:c r="K29" s="44">
        <x:v>0</x:v>
      </x:c>
      <x:c r="L29" s="44">
        <x:v>0</x:v>
      </x:c>
      <x:c r="M29" s="44">
        <x:v>1</x:v>
      </x:c>
      <x:c r="N29" s="44">
        <x:v>0</x:v>
      </x:c>
      <x:c r="O29" s="44">
        <x:v>0</x:v>
      </x:c>
      <x:c r="P29" s="44">
        <x:v>0</x:v>
      </x:c>
      <x:c r="Q29" s="19">
        <x:v>0</x:v>
      </x:c>
      <x:c r="R29" s="19">
        <x:v>0</x:v>
      </x:c>
      <x:c r="S29" s="19">
        <x:v>0</x:v>
      </x:c>
      <x:c r="T29" s="19">
        <x:v>2</x:v>
      </x:c>
      <x:c r="U29" s="19">
        <x:v>0</x:v>
      </x:c>
      <x:c r="V29" s="19">
        <x:v>0</x:v>
      </x:c>
      <x:c r="W29" s="19">
        <x:v>0</x:v>
      </x:c>
      <x:c r="X29" s="19">
        <x:v>0</x:v>
      </x:c>
      <x:c r="Y29" s="8"/>
      <x:c r="Z29" s="10"/>
      <x:c r="AA29" s="8"/>
      <x:c r="AB29" s="9"/>
      <x:c r="AC29" s="9"/>
      <x:c r="AD29" s="9"/>
      <x:c r="AE29" s="9"/>
      <x:c r="AF29" s="9"/>
      <x:c r="AG29" s="8"/>
      <x:c r="AH29" s="9"/>
      <x:c r="AI29" s="9">
        <x:v>1</x:v>
      </x:c>
      <x:c r="AJ29" s="9"/>
      <x:c r="AK29" s="9"/>
      <x:c r="AL29" s="9"/>
      <x:c r="AM29" s="9"/>
      <x:c r="AN29" s="10"/>
      <x:c r="AO29" s="8"/>
      <x:c r="AP29" s="9"/>
      <x:c r="AQ29" s="9">
        <x:v>1</x:v>
      </x:c>
      <x:c r="AR29" s="9">
        <x:v>2</x:v>
      </x:c>
      <x:c r="AS29" s="9">
        <x:v>2</x:v>
      </x:c>
      <x:c r="AT29" s="9">
        <x:v>2</x:v>
      </x:c>
      <x:c r="AU29" s="9"/>
      <x:c r="AV29" s="9"/>
      <x:c r="AW29" s="9"/>
      <x:c r="AX29" s="9"/>
      <x:c r="AY29" s="9"/>
      <x:c r="AZ29" s="9"/>
      <x:c r="BA29" s="9"/>
      <x:c r="BB29" s="10"/>
      <x:c r="BC29" s="8">
        <x:v>2</x:v>
      </x:c>
      <x:c r="BD29" s="9"/>
      <x:c r="BE29" s="9">
        <x:v>1</x:v>
      </x:c>
      <x:c r="BF29" s="9"/>
      <x:c r="BG29" s="9">
        <x:v>2</x:v>
      </x:c>
      <x:c r="BH29" s="9">
        <x:v>2</x:v>
      </x:c>
      <x:c r="BI29" s="9">
        <x:v>2</x:v>
      </x:c>
      <x:c r="BJ29" s="9">
        <x:v>2</x:v>
      </x:c>
      <x:c r="BK29" s="9">
        <x:v>1</x:v>
      </x:c>
      <x:c r="BL29" s="9">
        <x:v>2</x:v>
      </x:c>
      <x:c r="BM29" s="9">
        <x:v>2</x:v>
      </x:c>
      <x:c r="BN29" s="9"/>
      <x:c r="BO29" s="9">
        <x:v>1</x:v>
      </x:c>
      <x:c r="BP29" s="9">
        <x:v>1</x:v>
      </x:c>
      <x:c r="BQ29" s="9"/>
      <x:c r="BR29" s="6"/>
      <x:c r="BU29" s="7"/>
    </x:row>
    <x:row r="30" spans="1:73" ht="25.5" x14ac:dyDescent="0.35">
      <x:c r="A30" s="352" t="s">
        <x:v>528</x:v>
      </x:c>
      <x:c r="B30" t="s">
        <x:v>529</x:v>
      </x:c>
      <x:c r="C30" s="356" t="s">
        <x:v>528</x:v>
      </x:c>
      <x:c r="D30" s="371" t="s">
        <x:v>530</x:v>
      </x:c>
      <x:c r="E30" s="72" t="s">
        <x:v>529</x:v>
      </x:c>
      <x:c r="F30" s="17" t="s">
        <x:v>531</x:v>
      </x:c>
      <x:c r="G30" s="17"/>
      <x:c r="H30" s="17"/>
      <x:c r="I30" s="17"/>
      <x:c r="J30" s="17"/>
      <x:c r="K30" s="42">
        <x:v>1</x:v>
      </x:c>
      <x:c r="L30" s="42">
        <x:v>2</x:v>
      </x:c>
      <x:c r="M30" s="42"/>
      <x:c r="N30" s="42"/>
      <x:c r="O30" s="42"/>
      <x:c r="P30" s="42"/>
      <x:c r="Q30" s="17"/>
      <x:c r="R30" s="17"/>
      <x:c r="S30" s="17"/>
      <x:c r="T30" s="17"/>
      <x:c r="U30" s="17"/>
      <x:c r="V30" s="17"/>
      <x:c r="W30" s="17"/>
      <x:c r="X30" s="17"/>
      <x:c r="Y30" s="14"/>
      <x:c r="Z30" s="15"/>
      <x:c r="AA30" s="14">
        <x:v>1</x:v>
      </x:c>
      <x:c r="AB30" s="13"/>
      <x:c r="AC30" s="13">
        <x:v>1</x:v>
      </x:c>
      <x:c r="AD30" s="13"/>
      <x:c r="AE30" s="13"/>
      <x:c r="AF30" s="13"/>
      <x:c r="AG30" s="14">
        <x:v>2</x:v>
      </x:c>
      <x:c r="AH30" s="13"/>
      <x:c r="AI30" s="13"/>
      <x:c r="AJ30" s="13">
        <x:v>1</x:v>
      </x:c>
      <x:c r="AK30" s="13"/>
      <x:c r="AL30" s="13"/>
      <x:c r="AM30" s="13"/>
      <x:c r="AN30" s="15"/>
      <x:c r="AO30" s="14"/>
      <x:c r="AP30" s="13">
        <x:v>1</x:v>
      </x:c>
      <x:c r="AQ30" s="13">
        <x:v>1</x:v>
      </x:c>
      <x:c r="AR30" s="13"/>
      <x:c r="AS30" s="13">
        <x:v>1</x:v>
      </x:c>
      <x:c r="AT30" s="13">
        <x:v>1</x:v>
      </x:c>
      <x:c r="AU30" s="13">
        <x:v>1</x:v>
      </x:c>
      <x:c r="AV30" s="13">
        <x:v>2</x:v>
      </x:c>
      <x:c r="AW30" s="13">
        <x:v>1</x:v>
      </x:c>
      <x:c r="AX30" s="13">
        <x:v>2</x:v>
      </x:c>
      <x:c r="AY30" s="13">
        <x:v>2</x:v>
      </x:c>
      <x:c r="AZ30" s="13"/>
      <x:c r="BA30" s="13"/>
      <x:c r="BB30" s="15"/>
      <x:c r="BC30" s="14">
        <x:v>2</x:v>
      </x:c>
      <x:c r="BD30" s="13">
        <x:v>1</x:v>
      </x:c>
      <x:c r="BE30" s="13"/>
      <x:c r="BF30" s="13"/>
      <x:c r="BG30" s="13">
        <x:v>1</x:v>
      </x:c>
      <x:c r="BH30" s="13">
        <x:v>2</x:v>
      </x:c>
      <x:c r="BI30" s="13">
        <x:v>2</x:v>
      </x:c>
      <x:c r="BJ30" s="13">
        <x:v>2</x:v>
      </x:c>
      <x:c r="BK30" s="13">
        <x:v>2</x:v>
      </x:c>
      <x:c r="BL30" s="13"/>
      <x:c r="BM30" s="13">
        <x:v>2</x:v>
      </x:c>
      <x:c r="BN30" s="13">
        <x:v>2</x:v>
      </x:c>
      <x:c r="BO30" s="13">
        <x:v>1</x:v>
      </x:c>
      <x:c r="BP30" s="13">
        <x:v>2</x:v>
      </x:c>
      <x:c r="BQ30" s="13"/>
      <x:c r="BR30" s="6"/>
      <x:c r="BU30" s="7"/>
    </x:row>
    <x:row r="31" spans="1:73" ht="25.5" x14ac:dyDescent="0.35">
      <x:c r="A31" s="352"/>
      <x:c r="B31" t="s">
        <x:v>532</x:v>
      </x:c>
      <x:c r="C31" s="357"/>
      <x:c r="D31" s="372"/>
      <x:c r="E31" s="73" t="s">
        <x:v>532</x:v>
      </x:c>
      <x:c r="F31" s="18" t="s">
        <x:v>533</x:v>
      </x:c>
      <x:c r="G31" s="18"/>
      <x:c r="H31" s="18"/>
      <x:c r="I31" s="18"/>
      <x:c r="J31" s="18"/>
      <x:c r="K31" s="43">
        <x:v>1</x:v>
      </x:c>
      <x:c r="L31" s="43">
        <x:v>2</x:v>
      </x:c>
      <x:c r="M31" s="43"/>
      <x:c r="N31" s="43"/>
      <x:c r="O31" s="43"/>
      <x:c r="P31" s="43"/>
      <x:c r="Q31" s="18"/>
      <x:c r="R31" s="18"/>
      <x:c r="S31" s="18"/>
      <x:c r="T31" s="18"/>
      <x:c r="U31" s="18"/>
      <x:c r="V31" s="18"/>
      <x:c r="W31" s="18"/>
      <x:c r="X31" s="18"/>
      <x:c r="Y31" s="6"/>
      <x:c r="Z31" s="7"/>
      <x:c r="AA31" s="6"/>
      <x:c r="AG31" s="6"/>
      <x:c r="AH31">
        <x:v>2</x:v>
      </x:c>
      <x:c r="AI31">
        <x:v>1</x:v>
      </x:c>
      <x:c r="AJ31">
        <x:v>1</x:v>
      </x:c>
      <x:c r="AM31">
        <x:v>2</x:v>
      </x:c>
      <x:c r="AN31" s="7"/>
      <x:c r="AO31" s="6"/>
      <x:c r="AU31">
        <x:v>1</x:v>
      </x:c>
      <x:c r="AV31">
        <x:v>1</x:v>
      </x:c>
      <x:c r="AW31">
        <x:v>1</x:v>
      </x:c>
      <x:c r="AX31">
        <x:v>1</x:v>
      </x:c>
      <x:c r="AY31">
        <x:v>1</x:v>
      </x:c>
      <x:c r="BA31">
        <x:v>1</x:v>
      </x:c>
      <x:c r="BB31" s="7"/>
      <x:c r="BC31" s="6">
        <x:v>1</x:v>
      </x:c>
      <x:c r="BD31">
        <x:v>1</x:v>
      </x:c>
      <x:c r="BG31">
        <x:v>1</x:v>
      </x:c>
      <x:c r="BH31">
        <x:v>2</x:v>
      </x:c>
      <x:c r="BI31">
        <x:v>1</x:v>
      </x:c>
      <x:c r="BJ31">
        <x:v>2</x:v>
      </x:c>
      <x:c r="BK31">
        <x:v>2</x:v>
      </x:c>
      <x:c r="BL31">
        <x:v>2</x:v>
      </x:c>
      <x:c r="BM31">
        <x:v>2</x:v>
      </x:c>
      <x:c r="BN31">
        <x:v>1</x:v>
      </x:c>
      <x:c r="BO31">
        <x:v>1</x:v>
      </x:c>
      <x:c r="BP31">
        <x:v>2</x:v>
      </x:c>
      <x:c r="BR31" s="6"/>
      <x:c r="BU31" s="7"/>
    </x:row>
    <x:row r="32" spans="1:73" ht="38.25" x14ac:dyDescent="0.35">
      <x:c r="A32" s="352"/>
      <x:c r="B32" t="s">
        <x:v>534</x:v>
      </x:c>
      <x:c r="C32" s="357"/>
      <x:c r="D32" s="372"/>
      <x:c r="E32" s="73" t="s">
        <x:v>90</x:v>
      </x:c>
      <x:c r="F32" s="18" t="s">
        <x:v>535</x:v>
      </x:c>
      <x:c r="G32" s="18"/>
      <x:c r="H32" s="18"/>
      <x:c r="I32" s="18"/>
      <x:c r="J32" s="18"/>
      <x:c r="K32" s="43">
        <x:v>2</x:v>
      </x:c>
      <x:c r="L32" s="43">
        <x:v>2</x:v>
      </x:c>
      <x:c r="M32" s="43"/>
      <x:c r="N32" s="43"/>
      <x:c r="O32" s="43"/>
      <x:c r="P32" s="43"/>
      <x:c r="Q32" s="18"/>
      <x:c r="R32" s="18"/>
      <x:c r="S32" s="18"/>
      <x:c r="T32" s="18"/>
      <x:c r="U32" s="18"/>
      <x:c r="V32" s="18"/>
      <x:c r="W32" s="18"/>
      <x:c r="X32" s="18"/>
      <x:c r="Y32" s="6"/>
      <x:c r="Z32" s="7"/>
      <x:c r="AA32" s="6"/>
      <x:c r="AG32" s="6"/>
      <x:c r="AI32">
        <x:v>2</x:v>
      </x:c>
      <x:c r="AL32">
        <x:v>1</x:v>
      </x:c>
      <x:c r="AN32" s="7">
        <x:v>1</x:v>
      </x:c>
      <x:c r="AO32" s="6"/>
      <x:c r="AR32">
        <x:v>2</x:v>
      </x:c>
      <x:c r="AS32">
        <x:v>2</x:v>
      </x:c>
      <x:c r="AU32">
        <x:v>1</x:v>
      </x:c>
      <x:c r="BB32" s="7"/>
      <x:c r="BC32" s="6">
        <x:v>1</x:v>
      </x:c>
      <x:c r="BD32">
        <x:v>2</x:v>
      </x:c>
      <x:c r="BE32">
        <x:v>1</x:v>
      </x:c>
      <x:c r="BF32">
        <x:v>1</x:v>
      </x:c>
      <x:c r="BG32">
        <x:v>1</x:v>
      </x:c>
      <x:c r="BH32">
        <x:v>1</x:v>
      </x:c>
      <x:c r="BI32">
        <x:v>1</x:v>
      </x:c>
      <x:c r="BJ32">
        <x:v>1</x:v>
      </x:c>
      <x:c r="BK32">
        <x:v>1</x:v>
      </x:c>
      <x:c r="BL32">
        <x:v>1</x:v>
      </x:c>
      <x:c r="BM32">
        <x:v>2</x:v>
      </x:c>
      <x:c r="BN32">
        <x:v>1</x:v>
      </x:c>
      <x:c r="BO32">
        <x:v>1</x:v>
      </x:c>
      <x:c r="BP32">
        <x:v>1</x:v>
      </x:c>
      <x:c r="BR32" s="6"/>
      <x:c r="BU32" s="7"/>
    </x:row>
    <x:row r="33" spans="1:73" ht="25.5" x14ac:dyDescent="0.35">
      <x:c r="A33" s="352"/>
      <x:c r="B33" t="s">
        <x:v>536</x:v>
      </x:c>
      <x:c r="C33" s="357"/>
      <x:c r="D33" s="372"/>
      <x:c r="E33" s="73" t="s">
        <x:v>537</x:v>
      </x:c>
      <x:c r="F33" s="18" t="s">
        <x:v>538</x:v>
      </x:c>
      <x:c r="G33" s="18"/>
      <x:c r="H33" s="18"/>
      <x:c r="I33" s="18"/>
      <x:c r="J33" s="18"/>
      <x:c r="K33" s="43">
        <x:v>0</x:v>
      </x:c>
      <x:c r="L33" s="43">
        <x:v>2</x:v>
      </x:c>
      <x:c r="M33" s="43"/>
      <x:c r="N33" s="43"/>
      <x:c r="O33" s="43"/>
      <x:c r="P33" s="43"/>
      <x:c r="Q33" s="18"/>
      <x:c r="R33" s="18"/>
      <x:c r="S33" s="18"/>
      <x:c r="T33" s="18"/>
      <x:c r="U33" s="18"/>
      <x:c r="V33" s="18"/>
      <x:c r="W33" s="18"/>
      <x:c r="X33" s="18"/>
      <x:c r="Y33" s="6"/>
      <x:c r="Z33" s="7"/>
      <x:c r="AA33" s="6"/>
      <x:c r="AG33" s="6">
        <x:v>1</x:v>
      </x:c>
      <x:c r="AH33">
        <x:v>1</x:v>
      </x:c>
      <x:c r="AL33">
        <x:v>2</x:v>
      </x:c>
      <x:c r="AN33" s="7"/>
      <x:c r="AO33" s="6"/>
      <x:c r="AQ33">
        <x:v>1</x:v>
      </x:c>
      <x:c r="AR33">
        <x:v>1</x:v>
      </x:c>
      <x:c r="AS33">
        <x:v>1</x:v>
      </x:c>
      <x:c r="AT33">
        <x:v>1</x:v>
      </x:c>
      <x:c r="AU33">
        <x:v>1</x:v>
      </x:c>
      <x:c r="AV33">
        <x:v>1</x:v>
      </x:c>
      <x:c r="AW33">
        <x:v>1</x:v>
      </x:c>
      <x:c r="BB33" s="7"/>
      <x:c r="BC33" s="6"/>
      <x:c r="BE33">
        <x:v>1</x:v>
      </x:c>
      <x:c r="BF33">
        <x:v>1</x:v>
      </x:c>
      <x:c r="BG33">
        <x:v>1</x:v>
      </x:c>
      <x:c r="BH33">
        <x:v>2</x:v>
      </x:c>
      <x:c r="BI33">
        <x:v>2</x:v>
      </x:c>
      <x:c r="BJ33">
        <x:v>1</x:v>
      </x:c>
      <x:c r="BK33">
        <x:v>2</x:v>
      </x:c>
      <x:c r="BM33">
        <x:v>2</x:v>
      </x:c>
      <x:c r="BN33">
        <x:v>2</x:v>
      </x:c>
      <x:c r="BO33">
        <x:v>1</x:v>
      </x:c>
      <x:c r="BP33">
        <x:v>1</x:v>
      </x:c>
      <x:c r="BR33" s="6"/>
      <x:c r="BU33" s="7"/>
    </x:row>
    <x:row r="34" spans="1:73" ht="38.25" x14ac:dyDescent="0.35">
      <x:c r="A34" s="352"/>
      <x:c r="B34" t="s">
        <x:v>539</x:v>
      </x:c>
      <x:c r="C34" s="357"/>
      <x:c r="D34" s="372"/>
      <x:c r="E34" s="73" t="s">
        <x:v>540</x:v>
      </x:c>
      <x:c r="F34" s="18" t="s">
        <x:v>541</x:v>
      </x:c>
      <x:c r="G34" s="18"/>
      <x:c r="H34" s="18"/>
      <x:c r="I34" s="18"/>
      <x:c r="J34" s="18"/>
      <x:c r="K34" s="43">
        <x:v>2</x:v>
      </x:c>
      <x:c r="L34" s="43">
        <x:v>1</x:v>
      </x:c>
      <x:c r="M34" s="43"/>
      <x:c r="N34" s="43"/>
      <x:c r="O34" s="43"/>
      <x:c r="P34" s="43"/>
      <x:c r="Q34" s="18"/>
      <x:c r="R34" s="18"/>
      <x:c r="S34" s="18"/>
      <x:c r="T34" s="18"/>
      <x:c r="U34" s="18"/>
      <x:c r="V34" s="18"/>
      <x:c r="W34" s="18"/>
      <x:c r="X34" s="18"/>
      <x:c r="Y34" s="6"/>
      <x:c r="Z34" s="7"/>
      <x:c r="AA34" s="6"/>
      <x:c r="AB34">
        <x:v>2</x:v>
      </x:c>
      <x:c r="AC34">
        <x:v>1</x:v>
      </x:c>
      <x:c r="AD34">
        <x:v>2</x:v>
      </x:c>
      <x:c r="AE34">
        <x:v>2</x:v>
      </x:c>
      <x:c r="AF34">
        <x:v>2</x:v>
      </x:c>
      <x:c r="AG34" s="6"/>
      <x:c r="AL34">
        <x:v>1</x:v>
      </x:c>
      <x:c r="AN34" s="7"/>
      <x:c r="AO34" s="6">
        <x:v>2</x:v>
      </x:c>
      <x:c r="AP34">
        <x:v>1</x:v>
      </x:c>
      <x:c r="AU34">
        <x:v>1</x:v>
      </x:c>
      <x:c r="AX34">
        <x:v>1</x:v>
      </x:c>
      <x:c r="AZ34">
        <x:v>1</x:v>
      </x:c>
      <x:c r="BA34">
        <x:v>1</x:v>
      </x:c>
      <x:c r="BB34" s="7">
        <x:v>1</x:v>
      </x:c>
      <x:c r="BC34" s="6">
        <x:v>1</x:v>
      </x:c>
      <x:c r="BE34">
        <x:v>1</x:v>
      </x:c>
      <x:c r="BF34">
        <x:v>1</x:v>
      </x:c>
      <x:c r="BG34">
        <x:v>1</x:v>
      </x:c>
      <x:c r="BH34">
        <x:v>1</x:v>
      </x:c>
      <x:c r="BI34">
        <x:v>1</x:v>
      </x:c>
      <x:c r="BJ34">
        <x:v>1</x:v>
      </x:c>
      <x:c r="BL34">
        <x:v>1</x:v>
      </x:c>
      <x:c r="BM34">
        <x:v>1</x:v>
      </x:c>
      <x:c r="BN34">
        <x:v>1</x:v>
      </x:c>
      <x:c r="BO34">
        <x:v>1</x:v>
      </x:c>
      <x:c r="BP34">
        <x:v>2</x:v>
      </x:c>
      <x:c r="BR34" s="6"/>
      <x:c r="BU34" s="7"/>
    </x:row>
    <x:row r="35" spans="1:73" ht="25.5" x14ac:dyDescent="0.35">
      <x:c r="A35" s="352"/>
      <x:c r="B35" t="s">
        <x:v>542</x:v>
      </x:c>
      <x:c r="C35" s="357"/>
      <x:c r="D35" s="372"/>
      <x:c r="E35" s="73" t="s">
        <x:v>454</x:v>
      </x:c>
      <x:c r="F35" s="18" t="s">
        <x:v>543</x:v>
      </x:c>
      <x:c r="G35" s="18"/>
      <x:c r="H35" s="18"/>
      <x:c r="I35" s="18"/>
      <x:c r="J35" s="18"/>
      <x:c r="K35" s="43">
        <x:v>0</x:v>
      </x:c>
      <x:c r="L35" s="43">
        <x:v>0</x:v>
      </x:c>
      <x:c r="M35" s="43"/>
      <x:c r="N35" s="43"/>
      <x:c r="O35" s="43"/>
      <x:c r="P35" s="43"/>
      <x:c r="Q35" s="18"/>
      <x:c r="R35" s="18"/>
      <x:c r="S35" s="18"/>
      <x:c r="T35" s="18"/>
      <x:c r="U35" s="18"/>
      <x:c r="V35" s="18"/>
      <x:c r="W35" s="18"/>
      <x:c r="X35" s="18"/>
      <x:c r="Y35" s="6">
        <x:v>2</x:v>
      </x:c>
      <x:c r="Z35" s="7">
        <x:v>2</x:v>
      </x:c>
      <x:c r="AA35" s="6"/>
      <x:c r="AG35" s="6"/>
      <x:c r="AI35">
        <x:v>1</x:v>
      </x:c>
      <x:c r="AJ35">
        <x:v>1</x:v>
      </x:c>
      <x:c r="AK35">
        <x:v>1</x:v>
      </x:c>
      <x:c r="AN35" s="7"/>
      <x:c r="AO35" s="6"/>
      <x:c r="AQ35">
        <x:v>2</x:v>
      </x:c>
      <x:c r="AU35">
        <x:v>2</x:v>
      </x:c>
      <x:c r="AV35">
        <x:v>1</x:v>
      </x:c>
      <x:c r="BB35" s="7"/>
      <x:c r="BC35" s="6">
        <x:v>2</x:v>
      </x:c>
      <x:c r="BE35">
        <x:v>2</x:v>
      </x:c>
      <x:c r="BF35">
        <x:v>2</x:v>
      </x:c>
      <x:c r="BG35">
        <x:v>2</x:v>
      </x:c>
      <x:c r="BH35">
        <x:v>1</x:v>
      </x:c>
      <x:c r="BI35">
        <x:v>2</x:v>
      </x:c>
      <x:c r="BJ35">
        <x:v>1</x:v>
      </x:c>
      <x:c r="BK35">
        <x:v>2</x:v>
      </x:c>
      <x:c r="BL35">
        <x:v>2</x:v>
      </x:c>
      <x:c r="BM35">
        <x:v>2</x:v>
      </x:c>
      <x:c r="BN35">
        <x:v>1</x:v>
      </x:c>
      <x:c r="BO35">
        <x:v>2</x:v>
      </x:c>
      <x:c r="BR35" s="6"/>
      <x:c r="BU35" s="7"/>
    </x:row>
    <x:row r="36" spans="1:73" ht="51" x14ac:dyDescent="0.35">
      <x:c r="A36" s="352"/>
      <x:c r="B36" t="s">
        <x:v>544</x:v>
      </x:c>
      <x:c r="C36" s="357"/>
      <x:c r="D36" s="372"/>
      <x:c r="E36" s="73" t="s">
        <x:v>93</x:v>
      </x:c>
      <x:c r="F36" s="18" t="s">
        <x:v>94</x:v>
      </x:c>
      <x:c r="G36" s="18"/>
      <x:c r="H36" s="18"/>
      <x:c r="I36" s="18"/>
      <x:c r="J36" s="18"/>
      <x:c r="K36" s="43">
        <x:v>1</x:v>
      </x:c>
      <x:c r="L36" s="43">
        <x:v>2</x:v>
      </x:c>
      <x:c r="M36" s="43"/>
      <x:c r="N36" s="43"/>
      <x:c r="O36" s="43"/>
      <x:c r="P36" s="43"/>
      <x:c r="Q36" s="18"/>
      <x:c r="R36" s="18"/>
      <x:c r="S36" s="18"/>
      <x:c r="T36" s="18"/>
      <x:c r="U36" s="18"/>
      <x:c r="V36" s="18"/>
      <x:c r="W36" s="18"/>
      <x:c r="X36" s="18"/>
      <x:c r="Y36" s="6"/>
      <x:c r="Z36" s="7"/>
      <x:c r="AA36" s="6"/>
      <x:c r="AF36">
        <x:v>1</x:v>
      </x:c>
      <x:c r="AG36" s="6"/>
      <x:c r="AL36">
        <x:v>2</x:v>
      </x:c>
      <x:c r="AN36" s="7"/>
      <x:c r="AO36" s="6">
        <x:v>1</x:v>
      </x:c>
      <x:c r="AP36">
        <x:v>1</x:v>
      </x:c>
      <x:c r="AQ36">
        <x:v>1</x:v>
      </x:c>
      <x:c r="AR36">
        <x:v>1</x:v>
      </x:c>
      <x:c r="AS36">
        <x:v>1</x:v>
      </x:c>
      <x:c r="AT36">
        <x:v>1</x:v>
      </x:c>
      <x:c r="AV36">
        <x:v>1</x:v>
      </x:c>
      <x:c r="AW36">
        <x:v>2</x:v>
      </x:c>
      <x:c r="AY36">
        <x:v>1</x:v>
      </x:c>
      <x:c r="AZ36">
        <x:v>1</x:v>
      </x:c>
      <x:c r="BA36">
        <x:v>1</x:v>
      </x:c>
      <x:c r="BB36" s="7">
        <x:v>1</x:v>
      </x:c>
      <x:c r="BC36" s="6">
        <x:v>1</x:v>
      </x:c>
      <x:c r="BE36">
        <x:v>1</x:v>
      </x:c>
      <x:c r="BF36">
        <x:v>1</x:v>
      </x:c>
      <x:c r="BG36">
        <x:v>1</x:v>
      </x:c>
      <x:c r="BH36">
        <x:v>2</x:v>
      </x:c>
      <x:c r="BI36">
        <x:v>1</x:v>
      </x:c>
      <x:c r="BK36">
        <x:v>2</x:v>
      </x:c>
      <x:c r="BL36">
        <x:v>2</x:v>
      </x:c>
      <x:c r="BN36">
        <x:v>1</x:v>
      </x:c>
      <x:c r="BO36">
        <x:v>1</x:v>
      </x:c>
      <x:c r="BP36">
        <x:v>1</x:v>
      </x:c>
      <x:c r="BR36" s="6"/>
      <x:c r="BU36" s="7"/>
    </x:row>
    <x:row r="37" spans="1:73" ht="38.25" x14ac:dyDescent="0.35">
      <x:c r="A37" s="352"/>
      <x:c r="B37" t="s">
        <x:v>96</x:v>
      </x:c>
      <x:c r="C37" s="357"/>
      <x:c r="D37" s="372"/>
      <x:c r="E37" s="73" t="s">
        <x:v>96</x:v>
      </x:c>
      <x:c r="F37" s="18" t="s">
        <x:v>97</x:v>
      </x:c>
      <x:c r="G37" s="18"/>
      <x:c r="H37" s="18"/>
      <x:c r="I37" s="18"/>
      <x:c r="J37" s="18"/>
      <x:c r="K37" s="43">
        <x:v>1</x:v>
      </x:c>
      <x:c r="L37" s="43">
        <x:v>0</x:v>
      </x:c>
      <x:c r="M37" s="43"/>
      <x:c r="N37" s="43"/>
      <x:c r="O37" s="43"/>
      <x:c r="P37" s="43"/>
      <x:c r="Q37" s="18"/>
      <x:c r="R37" s="18"/>
      <x:c r="S37" s="18"/>
      <x:c r="T37" s="18"/>
      <x:c r="U37" s="18"/>
      <x:c r="V37" s="18"/>
      <x:c r="W37" s="18"/>
      <x:c r="X37" s="18"/>
      <x:c r="Y37" s="6"/>
      <x:c r="Z37" s="7"/>
      <x:c r="AA37" s="6"/>
      <x:c r="AG37" s="6"/>
      <x:c r="AK37">
        <x:v>2</x:v>
      </x:c>
      <x:c r="AN37" s="7"/>
      <x:c r="AO37" s="6"/>
      <x:c r="AR37">
        <x:v>1</x:v>
      </x:c>
      <x:c r="AS37">
        <x:v>1</x:v>
      </x:c>
      <x:c r="AT37">
        <x:v>1</x:v>
      </x:c>
      <x:c r="AV37">
        <x:v>1</x:v>
      </x:c>
      <x:c r="AW37">
        <x:v>2</x:v>
      </x:c>
      <x:c r="AX37">
        <x:v>1</x:v>
      </x:c>
      <x:c r="AY37">
        <x:v>1</x:v>
      </x:c>
      <x:c r="AZ37">
        <x:v>1</x:v>
      </x:c>
      <x:c r="BA37">
        <x:v>1</x:v>
      </x:c>
      <x:c r="BB37" s="7"/>
      <x:c r="BC37" s="6">
        <x:v>1</x:v>
      </x:c>
      <x:c r="BE37">
        <x:v>1</x:v>
      </x:c>
      <x:c r="BF37">
        <x:v>1</x:v>
      </x:c>
      <x:c r="BG37">
        <x:v>1</x:v>
      </x:c>
      <x:c r="BH37">
        <x:v>2</x:v>
      </x:c>
      <x:c r="BI37">
        <x:v>1</x:v>
      </x:c>
      <x:c r="BK37">
        <x:v>2</x:v>
      </x:c>
      <x:c r="BL37">
        <x:v>2</x:v>
      </x:c>
      <x:c r="BN37">
        <x:v>1</x:v>
      </x:c>
      <x:c r="BO37">
        <x:v>1</x:v>
      </x:c>
      <x:c r="BP37">
        <x:v>1</x:v>
      </x:c>
      <x:c r="BR37" s="6"/>
      <x:c r="BU37" s="7"/>
    </x:row>
    <x:row r="38" spans="1:73" ht="38.25" x14ac:dyDescent="0.35">
      <x:c r="A38" s="352"/>
      <x:c r="B38" t="s">
        <x:v>545</x:v>
      </x:c>
      <x:c r="C38" s="358"/>
      <x:c r="D38" s="373"/>
      <x:c r="E38" s="74" t="s">
        <x:v>92</x:v>
      </x:c>
      <x:c r="F38" s="19" t="s">
        <x:v>546</x:v>
      </x:c>
      <x:c r="G38" s="19"/>
      <x:c r="H38" s="19"/>
      <x:c r="I38" s="19"/>
      <x:c r="J38" s="19"/>
      <x:c r="K38" s="44">
        <x:v>1</x:v>
      </x:c>
      <x:c r="L38" s="44">
        <x:v>2</x:v>
      </x:c>
      <x:c r="M38" s="44"/>
      <x:c r="N38" s="44"/>
      <x:c r="O38" s="44"/>
      <x:c r="P38" s="44"/>
      <x:c r="Q38" s="19"/>
      <x:c r="R38" s="19"/>
      <x:c r="S38" s="19"/>
      <x:c r="T38" s="19"/>
      <x:c r="U38" s="19"/>
      <x:c r="V38" s="19"/>
      <x:c r="W38" s="19"/>
      <x:c r="X38" s="19"/>
      <x:c r="Y38" s="8"/>
      <x:c r="Z38" s="10"/>
      <x:c r="AA38" s="8"/>
      <x:c r="AB38" s="9"/>
      <x:c r="AC38" s="9">
        <x:v>2</x:v>
      </x:c>
      <x:c r="AD38" s="9"/>
      <x:c r="AE38" s="9"/>
      <x:c r="AF38" s="9"/>
      <x:c r="AG38" s="8">
        <x:v>2</x:v>
      </x:c>
      <x:c r="AH38" s="9">
        <x:v>2</x:v>
      </x:c>
      <x:c r="AI38" s="9">
        <x:v>1</x:v>
      </x:c>
      <x:c r="AJ38" s="9">
        <x:v>2</x:v>
      </x:c>
      <x:c r="AK38" s="9">
        <x:v>1</x:v>
      </x:c>
      <x:c r="AL38" s="9">
        <x:v>1</x:v>
      </x:c>
      <x:c r="AM38" s="9"/>
      <x:c r="AN38" s="10"/>
      <x:c r="AO38" s="8"/>
      <x:c r="AP38" s="9">
        <x:v>1</x:v>
      </x:c>
      <x:c r="AQ38" s="9"/>
      <x:c r="AR38" s="9"/>
      <x:c r="AS38" s="9"/>
      <x:c r="AT38" s="9"/>
      <x:c r="AU38" s="9"/>
      <x:c r="AV38" s="9"/>
      <x:c r="AW38" s="9"/>
      <x:c r="AX38" s="9"/>
      <x:c r="AY38" s="9"/>
      <x:c r="AZ38" s="9"/>
      <x:c r="BA38" s="9"/>
      <x:c r="BB38" s="10"/>
      <x:c r="BC38" s="8">
        <x:v>2</x:v>
      </x:c>
      <x:c r="BD38" s="9">
        <x:v>1</x:v>
      </x:c>
      <x:c r="BE38" s="9">
        <x:v>2</x:v>
      </x:c>
      <x:c r="BF38" s="9">
        <x:v>2</x:v>
      </x:c>
      <x:c r="BG38" s="9">
        <x:v>2</x:v>
      </x:c>
      <x:c r="BH38" s="9">
        <x:v>1</x:v>
      </x:c>
      <x:c r="BI38" s="9">
        <x:v>2</x:v>
      </x:c>
      <x:c r="BJ38" s="9">
        <x:v>1</x:v>
      </x:c>
      <x:c r="BK38" s="9">
        <x:v>2</x:v>
      </x:c>
      <x:c r="BL38" s="9">
        <x:v>1</x:v>
      </x:c>
      <x:c r="BM38" s="9">
        <x:v>2</x:v>
      </x:c>
      <x:c r="BN38" s="9">
        <x:v>1</x:v>
      </x:c>
      <x:c r="BO38" s="9">
        <x:v>1</x:v>
      </x:c>
      <x:c r="BP38" s="9">
        <x:v>1</x:v>
      </x:c>
      <x:c r="BQ38" s="9"/>
      <x:c r="BR38" s="6"/>
      <x:c r="BU38" s="7"/>
    </x:row>
    <x:row r="39" spans="1:73" s="2" customFormat="1" ht="51" x14ac:dyDescent="0.35">
      <x:c r="A39" s="352" t="s">
        <x:v>547</x:v>
      </x:c>
      <x:c r="B39" s="2" t="s">
        <x:v>548</x:v>
      </x:c>
      <x:c r="C39" s="353" t="s">
        <x:v>547</x:v>
      </x:c>
      <x:c r="D39" s="374" t="s">
        <x:v>549</x:v>
      </x:c>
      <x:c r="E39" s="59" t="s">
        <x:v>81</x:v>
      </x:c>
      <x:c r="F39" s="17" t="s">
        <x:v>550</x:v>
      </x:c>
      <x:c r="G39" s="17">
        <x:v>4</x:v>
      </x:c>
      <x:c r="H39" s="17">
        <x:v>5</x:v>
      </x:c>
      <x:c r="I39" s="17">
        <x:v>4</x:v>
      </x:c>
      <x:c r="J39" s="49" t="s">
        <x:v>551</x:v>
      </x:c>
      <x:c r="K39" s="42">
        <x:v>2</x:v>
      </x:c>
      <x:c r="L39" s="42">
        <x:v>2</x:v>
      </x:c>
      <x:c r="M39" s="42">
        <x:v>1</x:v>
      </x:c>
      <x:c r="N39" s="42">
        <x:v>0</x:v>
      </x:c>
      <x:c r="O39" s="42">
        <x:v>2</x:v>
      </x:c>
      <x:c r="P39" s="42">
        <x:v>0</x:v>
      </x:c>
      <x:c r="Q39" s="17">
        <x:v>0</x:v>
      </x:c>
      <x:c r="R39" s="17">
        <x:v>0</x:v>
      </x:c>
      <x:c r="S39" s="17">
        <x:v>0</x:v>
      </x:c>
      <x:c r="T39" s="17">
        <x:v>0</x:v>
      </x:c>
      <x:c r="U39" s="17">
        <x:v>1</x:v>
      </x:c>
      <x:c r="V39" s="17">
        <x:v>1</x:v>
      </x:c>
      <x:c r="W39" s="17">
        <x:v>0</x:v>
      </x:c>
      <x:c r="X39" s="17">
        <x:v>0</x:v>
      </x:c>
      <x:c r="Y39" s="25">
        <x:v>1</x:v>
      </x:c>
      <x:c r="Z39" s="26">
        <x:v>1</x:v>
      </x:c>
      <x:c r="AA39" s="25">
        <x:v>1</x:v>
      </x:c>
      <x:c r="AB39" s="24">
        <x:v>1</x:v>
      </x:c>
      <x:c r="AC39" s="24">
        <x:v>2</x:v>
      </x:c>
      <x:c r="AD39" s="24">
        <x:v>1</x:v>
      </x:c>
      <x:c r="AE39" s="24"/>
      <x:c r="AF39" s="24"/>
      <x:c r="AG39" s="25">
        <x:v>2</x:v>
      </x:c>
      <x:c r="AH39" s="24">
        <x:v>2</x:v>
      </x:c>
      <x:c r="AI39" s="24"/>
      <x:c r="AJ39" s="24">
        <x:v>1</x:v>
      </x:c>
      <x:c r="AK39" s="24"/>
      <x:c r="AL39" s="24"/>
      <x:c r="AM39" s="24"/>
      <x:c r="AN39" s="26"/>
      <x:c r="AO39" s="25"/>
      <x:c r="AP39" s="24">
        <x:v>1</x:v>
      </x:c>
      <x:c r="AQ39" s="24"/>
      <x:c r="AR39" s="24"/>
      <x:c r="AS39" s="24"/>
      <x:c r="AT39" s="24"/>
      <x:c r="AU39" s="24"/>
      <x:c r="AV39" s="24"/>
      <x:c r="AW39" s="24"/>
      <x:c r="AX39" s="24"/>
      <x:c r="AY39" s="24"/>
      <x:c r="AZ39" s="24"/>
      <x:c r="BA39" s="24"/>
      <x:c r="BB39" s="26"/>
      <x:c r="BC39" s="25">
        <x:v>1</x:v>
      </x:c>
      <x:c r="BD39" s="24">
        <x:v>1</x:v>
      </x:c>
      <x:c r="BE39" s="24"/>
      <x:c r="BF39" s="24"/>
      <x:c r="BG39" s="24">
        <x:v>1</x:v>
      </x:c>
      <x:c r="BH39" s="24">
        <x:v>1</x:v>
      </x:c>
      <x:c r="BI39" s="24">
        <x:v>2</x:v>
      </x:c>
      <x:c r="BJ39" s="24">
        <x:v>2</x:v>
      </x:c>
      <x:c r="BK39" s="24">
        <x:v>1</x:v>
      </x:c>
      <x:c r="BL39" s="24">
        <x:v>2</x:v>
      </x:c>
      <x:c r="BM39" s="24">
        <x:v>2</x:v>
      </x:c>
      <x:c r="BN39" s="24">
        <x:v>2</x:v>
      </x:c>
      <x:c r="BO39" s="24"/>
      <x:c r="BP39" s="24">
        <x:v>2</x:v>
      </x:c>
      <x:c r="BQ39" s="24"/>
      <x:c r="BR39" s="30"/>
      <x:c r="BU39" s="31"/>
    </x:row>
    <x:row r="40" spans="1:73" ht="25.5" x14ac:dyDescent="0.35">
      <x:c r="A40" s="352"/>
      <x:c r="B40" t="s">
        <x:v>552</x:v>
      </x:c>
      <x:c r="C40" s="354"/>
      <x:c r="D40" s="375"/>
      <x:c r="E40" s="58" t="s">
        <x:v>552</x:v>
      </x:c>
      <x:c r="F40" s="18" t="s">
        <x:v>553</x:v>
      </x:c>
      <x:c r="G40" s="18">
        <x:v>3</x:v>
      </x:c>
      <x:c r="H40" s="18">
        <x:v>3</x:v>
      </x:c>
      <x:c r="I40" s="18">
        <x:v>3</x:v>
      </x:c>
      <x:c r="J40" s="18" t="s">
        <x:v>554</x:v>
      </x:c>
      <x:c r="K40" s="43">
        <x:v>0</x:v>
      </x:c>
      <x:c r="L40" s="43">
        <x:v>2</x:v>
      </x:c>
      <x:c r="M40" s="43">
        <x:v>1</x:v>
      </x:c>
      <x:c r="N40" s="43">
        <x:v>0</x:v>
      </x:c>
      <x:c r="O40" s="43">
        <x:v>1</x:v>
      </x:c>
      <x:c r="P40" s="43">
        <x:v>0</x:v>
      </x:c>
      <x:c r="Q40" s="18">
        <x:v>0</x:v>
      </x:c>
      <x:c r="R40" s="18">
        <x:v>0</x:v>
      </x:c>
      <x:c r="S40" s="18">
        <x:v>0</x:v>
      </x:c>
      <x:c r="T40" s="18">
        <x:v>1</x:v>
      </x:c>
      <x:c r="U40" s="18">
        <x:v>1</x:v>
      </x:c>
      <x:c r="V40" s="18">
        <x:v>1</x:v>
      </x:c>
      <x:c r="W40" s="18">
        <x:v>0</x:v>
      </x:c>
      <x:c r="X40" s="18">
        <x:v>0</x:v>
      </x:c>
      <x:c r="Y40" s="6"/>
      <x:c r="Z40" s="7"/>
      <x:c r="AA40" s="6"/>
      <x:c r="AG40" s="6"/>
      <x:c r="AN40" s="7"/>
      <x:c r="AO40" s="6">
        <x:v>1</x:v>
      </x:c>
      <x:c r="BB40" s="7"/>
      <x:c r="BC40" s="6"/>
      <x:c r="BD40">
        <x:v>1</x:v>
      </x:c>
      <x:c r="BI40">
        <x:v>2</x:v>
      </x:c>
      <x:c r="BJ40">
        <x:v>2</x:v>
      </x:c>
      <x:c r="BK40">
        <x:v>1</x:v>
      </x:c>
      <x:c r="BM40">
        <x:v>2</x:v>
      </x:c>
      <x:c r="BP40">
        <x:v>2</x:v>
      </x:c>
      <x:c r="BR40" s="6"/>
      <x:c r="BU40" s="7"/>
    </x:row>
    <x:row r="41" spans="1:73" ht="25.5" x14ac:dyDescent="0.35">
      <x:c r="A41" s="352"/>
      <x:c r="B41" t="s">
        <x:v>555</x:v>
      </x:c>
      <x:c r="C41" s="354"/>
      <x:c r="D41" s="375"/>
      <x:c r="E41" t="s">
        <x:v>527</x:v>
      </x:c>
      <x:c r="F41" s="18" t="s">
        <x:v>556</x:v>
      </x:c>
      <x:c r="G41" s="18">
        <x:v>3</x:v>
      </x:c>
      <x:c r="H41" s="18">
        <x:v>3</x:v>
      </x:c>
      <x:c r="I41" s="18">
        <x:v>2</x:v>
      </x:c>
      <x:c r="J41" s="53" t="s">
        <x:v>525</x:v>
      </x:c>
      <x:c r="K41" s="43">
        <x:v>0</x:v>
      </x:c>
      <x:c r="L41" s="43">
        <x:v>0</x:v>
      </x:c>
      <x:c r="M41" s="43">
        <x:v>0</x:v>
      </x:c>
      <x:c r="N41" s="43">
        <x:v>0</x:v>
      </x:c>
      <x:c r="O41" s="43">
        <x:v>0</x:v>
      </x:c>
      <x:c r="P41" s="43">
        <x:v>0</x:v>
      </x:c>
      <x:c r="Q41" s="18">
        <x:v>0</x:v>
      </x:c>
      <x:c r="R41" s="18">
        <x:v>0</x:v>
      </x:c>
      <x:c r="S41" s="18">
        <x:v>0</x:v>
      </x:c>
      <x:c r="T41" s="18">
        <x:v>2</x:v>
      </x:c>
      <x:c r="U41" s="18">
        <x:v>0</x:v>
      </x:c>
      <x:c r="V41" s="18">
        <x:v>0</x:v>
      </x:c>
      <x:c r="W41" s="18">
        <x:v>0</x:v>
      </x:c>
      <x:c r="X41" s="18">
        <x:v>2</x:v>
      </x:c>
      <x:c r="Y41" s="6">
        <x:v>1</x:v>
      </x:c>
      <x:c r="Z41" s="7">
        <x:v>2</x:v>
      </x:c>
      <x:c r="AA41" s="6"/>
      <x:c r="AG41" s="6"/>
      <x:c r="AK41">
        <x:v>1</x:v>
      </x:c>
      <x:c r="AL41">
        <x:v>1</x:v>
      </x:c>
      <x:c r="AN41" s="7"/>
      <x:c r="AO41" s="6"/>
      <x:c r="BB41" s="7"/>
      <x:c r="BC41" s="6">
        <x:v>1</x:v>
      </x:c>
      <x:c r="BD41">
        <x:v>1</x:v>
      </x:c>
      <x:c r="BG41">
        <x:v>2</x:v>
      </x:c>
      <x:c r="BH41">
        <x:v>2</x:v>
      </x:c>
      <x:c r="BI41">
        <x:v>1</x:v>
      </x:c>
      <x:c r="BJ41">
        <x:v>1</x:v>
      </x:c>
      <x:c r="BK41">
        <x:v>1</x:v>
      </x:c>
      <x:c r="BL41">
        <x:v>1</x:v>
      </x:c>
      <x:c r="BM41">
        <x:v>1</x:v>
      </x:c>
      <x:c r="BN41">
        <x:v>1</x:v>
      </x:c>
      <x:c r="BO41">
        <x:v>2</x:v>
      </x:c>
      <x:c r="BP41">
        <x:v>2</x:v>
      </x:c>
      <x:c r="BR41" s="6"/>
      <x:c r="BU41" s="7"/>
    </x:row>
    <x:row r="42" spans="1:73" ht="102.75" customHeight="1" x14ac:dyDescent="0.35">
      <x:c r="A42" s="352"/>
      <x:c r="B42" t="s">
        <x:v>557</x:v>
      </x:c>
      <x:c r="C42" s="355"/>
      <x:c r="D42" s="376"/>
      <x:c r="E42" s="60" t="s">
        <x:v>557</x:v>
      </x:c>
      <x:c r="F42" s="19" t="s">
        <x:v>558</x:v>
      </x:c>
      <x:c r="G42" s="19">
        <x:v>3</x:v>
      </x:c>
      <x:c r="H42" s="19">
        <x:v>3</x:v>
      </x:c>
      <x:c r="I42" s="19">
        <x:v>3</x:v>
      </x:c>
      <x:c r="J42" s="19" t="s">
        <x:v>559</x:v>
      </x:c>
      <x:c r="K42" s="44">
        <x:v>1</x:v>
      </x:c>
      <x:c r="L42" s="44">
        <x:v>1</x:v>
      </x:c>
      <x:c r="M42" s="44">
        <x:v>1</x:v>
      </x:c>
      <x:c r="N42" s="44">
        <x:v>1</x:v>
      </x:c>
      <x:c r="O42" s="44">
        <x:v>1</x:v>
      </x:c>
      <x:c r="P42" s="44">
        <x:v>0</x:v>
      </x:c>
      <x:c r="Q42" s="19">
        <x:v>2</x:v>
      </x:c>
      <x:c r="R42" s="19">
        <x:v>2</x:v>
      </x:c>
      <x:c r="S42" s="19">
        <x:v>0</x:v>
      </x:c>
      <x:c r="T42" s="19">
        <x:v>0</x:v>
      </x:c>
      <x:c r="U42" s="19">
        <x:v>0</x:v>
      </x:c>
      <x:c r="V42" s="19">
        <x:v>0</x:v>
      </x:c>
      <x:c r="W42" s="19">
        <x:v>0</x:v>
      </x:c>
      <x:c r="X42" s="19">
        <x:v>0</x:v>
      </x:c>
      <x:c r="Y42" s="8">
        <x:v>2</x:v>
      </x:c>
      <x:c r="Z42" s="10">
        <x:v>2</x:v>
      </x:c>
      <x:c r="AA42" s="8"/>
      <x:c r="AB42" s="9"/>
      <x:c r="AC42" s="9"/>
      <x:c r="AD42" s="9"/>
      <x:c r="AE42" s="9">
        <x:v>2</x:v>
      </x:c>
      <x:c r="AF42" s="9"/>
      <x:c r="AG42" s="8"/>
      <x:c r="AH42" s="9"/>
      <x:c r="AI42" s="9"/>
      <x:c r="AJ42" s="9"/>
      <x:c r="AK42" s="9"/>
      <x:c r="AL42" s="9"/>
      <x:c r="AM42" s="9"/>
      <x:c r="AN42" s="10">
        <x:v>2</x:v>
      </x:c>
      <x:c r="AO42" s="8">
        <x:v>1</x:v>
      </x:c>
      <x:c r="AP42" s="9">
        <x:v>1</x:v>
      </x:c>
      <x:c r="AQ42" s="9">
        <x:v>1</x:v>
      </x:c>
      <x:c r="AR42" s="9"/>
      <x:c r="AS42" s="9"/>
      <x:c r="AT42" s="9"/>
      <x:c r="AU42" s="9"/>
      <x:c r="AV42" s="9"/>
      <x:c r="AW42" s="9"/>
      <x:c r="AX42" s="9"/>
      <x:c r="AY42" s="9"/>
      <x:c r="AZ42" s="9"/>
      <x:c r="BA42" s="9"/>
      <x:c r="BB42" s="10"/>
      <x:c r="BC42" s="8">
        <x:v>1</x:v>
      </x:c>
      <x:c r="BD42" s="9">
        <x:v>1</x:v>
      </x:c>
      <x:c r="BE42" s="9"/>
      <x:c r="BF42" s="9">
        <x:v>1</x:v>
      </x:c>
      <x:c r="BG42" s="9">
        <x:v>2</x:v>
      </x:c>
      <x:c r="BH42" s="9">
        <x:v>2</x:v>
      </x:c>
      <x:c r="BI42" s="9">
        <x:v>1</x:v>
      </x:c>
      <x:c r="BJ42" s="9">
        <x:v>1</x:v>
      </x:c>
      <x:c r="BK42" s="9">
        <x:v>2</x:v>
      </x:c>
      <x:c r="BL42" s="9">
        <x:v>1</x:v>
      </x:c>
      <x:c r="BM42" s="9">
        <x:v>1</x:v>
      </x:c>
      <x:c r="BN42" s="9">
        <x:v>1</x:v>
      </x:c>
      <x:c r="BO42" s="9">
        <x:v>2</x:v>
      </x:c>
      <x:c r="BP42" s="9">
        <x:v>2</x:v>
      </x:c>
      <x:c r="BQ42" s="9"/>
      <x:c r="BR42" s="6"/>
      <x:c r="BU42" s="7"/>
    </x:row>
    <x:row r="43" spans="1:73" ht="36" customHeight="1" x14ac:dyDescent="0.35">
      <x:c r="C43" s="368" t="s">
        <x:v>560</x:v>
      </x:c>
      <x:c r="D43" s="365" t="s">
        <x:v>561</x:v>
      </x:c>
      <x:c r="E43" s="32" t="s">
        <x:v>71</x:v>
      </x:c>
      <x:c r="F43" s="33" t="s">
        <x:v>562</x:v>
      </x:c>
      <x:c r="G43" s="45">
        <x:v>4</x:v>
      </x:c>
      <x:c r="H43" s="45">
        <x:v>3</x:v>
      </x:c>
      <x:c r="I43" s="45">
        <x:v>4</x:v>
      </x:c>
      <x:c r="J43" s="55" t="s">
        <x:v>563</x:v>
      </x:c>
      <x:c r="K43" s="38">
        <x:v>2</x:v>
      </x:c>
      <x:c r="L43" s="38">
        <x:v>2</x:v>
      </x:c>
      <x:c r="M43" s="38">
        <x:v>2</x:v>
      </x:c>
      <x:c r="N43" s="38">
        <x:v>2</x:v>
      </x:c>
      <x:c r="O43" s="38">
        <x:v>2</x:v>
      </x:c>
      <x:c r="P43" s="38">
        <x:v>1</x:v>
      </x:c>
      <x:c r="Q43" s="38">
        <x:v>1</x:v>
      </x:c>
      <x:c r="R43" s="38">
        <x:v>1</x:v>
      </x:c>
      <x:c r="S43" s="38">
        <x:v>1</x:v>
      </x:c>
      <x:c r="T43" s="38">
        <x:v>1</x:v>
      </x:c>
      <x:c r="U43" s="38">
        <x:v>2</x:v>
      </x:c>
      <x:c r="V43" s="38">
        <x:v>2</x:v>
      </x:c>
      <x:c r="W43" s="38">
        <x:v>2</x:v>
      </x:c>
      <x:c r="X43" s="38">
        <x:v>0</x:v>
      </x:c>
      <x:c r="Y43" s="14"/>
      <x:c r="Z43" s="13"/>
      <x:c r="AA43" s="13"/>
      <x:c r="AB43" s="13"/>
      <x:c r="AC43" s="13"/>
      <x:c r="AD43" s="13"/>
      <x:c r="AE43" s="13"/>
      <x:c r="AF43" s="13"/>
      <x:c r="AG43" s="13"/>
      <x:c r="AH43" s="13"/>
      <x:c r="AI43" s="13"/>
      <x:c r="AJ43" s="13"/>
      <x:c r="AK43" s="13"/>
      <x:c r="AL43" s="13"/>
      <x:c r="AM43" s="13"/>
      <x:c r="AN43" s="13"/>
      <x:c r="AO43" s="13"/>
      <x:c r="AP43" s="13"/>
      <x:c r="AQ43" s="13"/>
      <x:c r="AR43" s="13"/>
      <x:c r="AS43" s="13"/>
      <x:c r="AT43" s="13"/>
      <x:c r="AU43" s="13"/>
      <x:c r="AV43" s="13"/>
      <x:c r="AW43" s="13"/>
      <x:c r="AX43" s="13"/>
      <x:c r="AY43" s="13"/>
      <x:c r="AZ43" s="13"/>
      <x:c r="BA43" s="13"/>
      <x:c r="BB43" s="15"/>
      <x:c r="BR43" s="6"/>
      <x:c r="BU43" s="7"/>
    </x:row>
    <x:row r="44" spans="1:73" ht="51" x14ac:dyDescent="0.35">
      <x:c r="C44" s="369"/>
      <x:c r="D44" s="366"/>
      <x:c r="E44" s="34" t="s">
        <x:v>564</x:v>
      </x:c>
      <x:c r="F44" s="35" t="s">
        <x:v>565</x:v>
      </x:c>
      <x:c r="G44" s="46">
        <x:v>3</x:v>
      </x:c>
      <x:c r="H44" s="46">
        <x:v>4</x:v>
      </x:c>
      <x:c r="I44" s="46">
        <x:v>3</x:v>
      </x:c>
      <x:c r="J44" s="46"/>
      <x:c r="K44" s="39">
        <x:v>1</x:v>
      </x:c>
      <x:c r="L44" s="39">
        <x:v>2</x:v>
      </x:c>
      <x:c r="M44" s="39">
        <x:v>2</x:v>
      </x:c>
      <x:c r="N44" s="39">
        <x:v>1</x:v>
      </x:c>
      <x:c r="O44" s="39">
        <x:v>1</x:v>
      </x:c>
      <x:c r="P44" s="39">
        <x:v>1</x:v>
      </x:c>
      <x:c r="Q44" s="39">
        <x:v>1</x:v>
      </x:c>
      <x:c r="R44" s="39">
        <x:v>1</x:v>
      </x:c>
      <x:c r="S44" s="39">
        <x:v>1</x:v>
      </x:c>
      <x:c r="T44" s="39">
        <x:v>0</x:v>
      </x:c>
      <x:c r="U44" s="39">
        <x:v>2</x:v>
      </x:c>
      <x:c r="V44" s="39">
        <x:v>2</x:v>
      </x:c>
      <x:c r="W44" s="39">
        <x:v>1</x:v>
      </x:c>
      <x:c r="X44" s="39">
        <x:v>0</x:v>
      </x:c>
      <x:c r="Y44" s="6"/>
      <x:c r="BB44" s="7"/>
      <x:c r="BR44" s="6"/>
      <x:c r="BU44" s="7"/>
    </x:row>
    <x:row r="45" spans="1:73" ht="25.5" x14ac:dyDescent="0.35">
      <x:c r="C45" s="369"/>
      <x:c r="D45" s="366"/>
      <x:c r="E45" s="34" t="s">
        <x:v>67</x:v>
      </x:c>
      <x:c r="F45" s="35" t="s">
        <x:v>566</x:v>
      </x:c>
      <x:c r="G45" s="46">
        <x:v>3</x:v>
      </x:c>
      <x:c r="H45" s="46">
        <x:v>4</x:v>
      </x:c>
      <x:c r="I45" s="46">
        <x:v>3</x:v>
      </x:c>
      <x:c r="J45" s="46"/>
      <x:c r="K45" s="39">
        <x:v>2</x:v>
      </x:c>
      <x:c r="L45" s="39">
        <x:v>2</x:v>
      </x:c>
      <x:c r="M45" s="39">
        <x:v>1</x:v>
      </x:c>
      <x:c r="N45" s="39">
        <x:v>1</x:v>
      </x:c>
      <x:c r="O45" s="39">
        <x:v>1</x:v>
      </x:c>
      <x:c r="P45" s="39">
        <x:v>1</x:v>
      </x:c>
      <x:c r="Q45" s="39">
        <x:v>1</x:v>
      </x:c>
      <x:c r="R45" s="39">
        <x:v>2</x:v>
      </x:c>
      <x:c r="S45" s="39">
        <x:v>0</x:v>
      </x:c>
      <x:c r="T45" s="39">
        <x:v>0</x:v>
      </x:c>
      <x:c r="U45" s="39">
        <x:v>1</x:v>
      </x:c>
      <x:c r="V45" s="39">
        <x:v>1</x:v>
      </x:c>
      <x:c r="W45" s="39">
        <x:v>0</x:v>
      </x:c>
      <x:c r="X45" s="39">
        <x:v>0</x:v>
      </x:c>
      <x:c r="Y45" s="6"/>
      <x:c r="BB45" s="7"/>
      <x:c r="BR45" s="6"/>
      <x:c r="BU45" s="7"/>
    </x:row>
    <x:row r="46" spans="1:73" ht="43.5" customHeight="1" x14ac:dyDescent="0.35">
      <x:c r="C46" s="370"/>
      <x:c r="D46" s="367"/>
      <x:c r="E46" s="36" t="s">
        <x:v>567</x:v>
      </x:c>
      <x:c r="F46" s="37" t="s">
        <x:v>568</x:v>
      </x:c>
      <x:c r="G46" s="47">
        <x:v>2</x:v>
      </x:c>
      <x:c r="H46" s="47">
        <x:v>1</x:v>
      </x:c>
      <x:c r="I46" s="47">
        <x:v>2</x:v>
      </x:c>
      <x:c r="J46" s="47"/>
      <x:c r="K46" s="40">
        <x:v>2</x:v>
      </x:c>
      <x:c r="L46" s="40">
        <x:v>2</x:v>
      </x:c>
      <x:c r="M46" s="40">
        <x:v>2</x:v>
      </x:c>
      <x:c r="N46" s="40">
        <x:v>2</x:v>
      </x:c>
      <x:c r="O46" s="40">
        <x:v>2</x:v>
      </x:c>
      <x:c r="P46" s="40">
        <x:v>1</x:v>
      </x:c>
      <x:c r="Q46" s="40">
        <x:v>1</x:v>
      </x:c>
      <x:c r="R46" s="40">
        <x:v>1</x:v>
      </x:c>
      <x:c r="S46" s="40">
        <x:v>1</x:v>
      </x:c>
      <x:c r="T46" s="40">
        <x:v>1</x:v>
      </x:c>
      <x:c r="U46" s="40">
        <x:v>2</x:v>
      </x:c>
      <x:c r="V46" s="40">
        <x:v>2</x:v>
      </x:c>
      <x:c r="W46" s="40">
        <x:v>1</x:v>
      </x:c>
      <x:c r="X46" s="40">
        <x:v>0</x:v>
      </x:c>
      <x:c r="Y46" s="8"/>
      <x:c r="Z46" s="9"/>
      <x:c r="AA46" s="9"/>
      <x:c r="AB46" s="9"/>
      <x:c r="AC46" s="9"/>
      <x:c r="AD46" s="9"/>
      <x:c r="AE46" s="9"/>
      <x:c r="AF46" s="9"/>
      <x:c r="AG46" s="9"/>
      <x:c r="AH46" s="9"/>
      <x:c r="AI46" s="9"/>
      <x:c r="AJ46" s="9"/>
      <x:c r="AK46" s="9"/>
      <x:c r="AL46" s="9"/>
      <x:c r="AM46" s="9"/>
      <x:c r="AN46" s="9"/>
      <x:c r="AO46" s="9"/>
      <x:c r="AP46" s="9"/>
      <x:c r="AQ46" s="9"/>
      <x:c r="AR46" s="9"/>
      <x:c r="AS46" s="9"/>
      <x:c r="AT46" s="9"/>
      <x:c r="AU46" s="9"/>
      <x:c r="AV46" s="9"/>
      <x:c r="AW46" s="9"/>
      <x:c r="AX46" s="9"/>
      <x:c r="AY46" s="9"/>
      <x:c r="AZ46" s="9"/>
      <x:c r="BA46" s="9"/>
      <x:c r="BB46" s="10"/>
      <x:c r="BR46" s="8"/>
      <x:c r="BS46" s="9"/>
      <x:c r="BT46" s="9"/>
      <x:c r="BU46" s="10"/>
    </x:row>
  </x:sheetData>
  <x:mergeCells count="22">
    <x:mergeCell ref="BR5:BU5"/>
    <x:mergeCell ref="D43:D46"/>
    <x:mergeCell ref="C43:C46"/>
    <x:mergeCell ref="D30:D38"/>
    <x:mergeCell ref="D39:D42"/>
    <x:mergeCell ref="D21:D29"/>
    <x:mergeCell ref="C21:C29"/>
    <x:mergeCell ref="BC5:BQ5"/>
    <x:mergeCell ref="AO5:BB5"/>
    <x:mergeCell ref="AG5:AN5"/>
    <x:mergeCell ref="Y5:Z5"/>
    <x:mergeCell ref="AA5:AF5"/>
    <x:mergeCell ref="A30:A38"/>
    <x:mergeCell ref="A39:A42"/>
    <x:mergeCell ref="C39:C42"/>
    <x:mergeCell ref="C30:C38"/>
    <x:mergeCell ref="D7:D12"/>
    <x:mergeCell ref="A7:A12"/>
    <x:mergeCell ref="A13:A20"/>
    <x:mergeCell ref="A21:A29"/>
    <x:mergeCell ref="C13:C20"/>
    <x:mergeCell ref="C7:C12"/>
  </x:mergeCells>
  <x:conditionalFormatting sqref="Y7:BB42">
    <x:cfRule type="cellIs" dxfId="1" priority="3" operator="equal">
      <x:formula>2</x:formula>
    </x:cfRule>
  </x:conditionalFormatting>
  <x:conditionalFormatting sqref="BC7:BQ42">
    <x:cfRule type="cellIs" dxfId="0" priority="1" operator="equal">
      <x:formula>2</x:formula>
    </x:cfRule>
  </x:conditionalFormatting>
  <x:hyperlinks>
    <x:hyperlink ref="D5" r:id="rId1" xr:uid="{55C01BF0-C137-461D-BCC0-6F5F67D8C9C5}"/>
  </x:hyperlinks>
  <x:pageMargins left="0.7" right="0.7" top="0.78740157499999996" bottom="0.78740157499999996" header="0.3" footer="0.3"/>
  <x:pageSetup paperSize="121" orientation="portrait" r:id="rId2"/>
  <x:legacyDrawing r:id="rId3"/>
</x:worksheet>
</file>

<file path=xl/worksheets/sheet1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E5B7F6D0-79BA-4FCC-A2C1-7978E0F206FB}" mc:Ignorable="x14ac xr xr2 xr3">
  <x:dimension ref="A1:EK22"/>
  <x:sheetViews>
    <x:sheetView topLeftCell="A3" zoomScale="70" zoomScaleNormal="70" workbookViewId="0">
      <x:selection activeCell="BF80" sqref="BF80"/>
    </x:sheetView>
  </x:sheetViews>
  <x:sheetFormatPr baseColWidth="10" defaultColWidth="11.3984375" defaultRowHeight="12.75" x14ac:dyDescent="0.35"/>
  <x:cols>
    <x:col min="1" max="1" width="24.3984375" customWidth="1"/>
    <x:col min="2" max="2" width="39" customWidth="1"/>
    <x:col min="3" max="3" width="31" hidden="1" customWidth="1"/>
    <x:col min="4" max="135" width="2.3984375" customWidth="1"/>
    <x:col min="136" max="141" width="2.3984375" hidden="1" customWidth="1"/>
  </x:cols>
  <x:sheetData>
    <x:row r="1" spans="1:141" ht="15.75" hidden="1" customHeight="1" x14ac:dyDescent="0.4">
      <x:c r="C1" s="107" t="s">
        <x:v>98</x:v>
      </x:c>
      <x:c r="D1" s="410" t="s">
        <x:v>120</x:v>
      </x:c>
      <x:c r="E1" s="410"/>
      <x:c r="F1" s="410"/>
      <x:c r="G1" s="410"/>
      <x:c r="H1" s="410"/>
      <x:c r="I1" s="410"/>
      <x:c r="J1" s="410"/>
      <x:c r="K1" s="410"/>
      <x:c r="L1" s="410"/>
      <x:c r="M1" s="410"/>
      <x:c r="N1" s="411" t="s">
        <x:v>127</x:v>
      </x:c>
      <x:c r="O1" s="411"/>
      <x:c r="P1" s="411"/>
      <x:c r="Q1" s="411"/>
      <x:c r="R1" s="411"/>
      <x:c r="S1" s="411"/>
      <x:c r="T1" s="411"/>
      <x:c r="U1" s="411"/>
      <x:c r="V1" s="411"/>
      <x:c r="W1" s="411"/>
      <x:c r="X1" s="411"/>
      <x:c r="Y1" s="411"/>
      <x:c r="Z1" s="411"/>
      <x:c r="AA1" s="411"/>
      <x:c r="AB1" s="411"/>
      <x:c r="AC1" s="411"/>
      <x:c r="AD1" s="411"/>
      <x:c r="AE1" s="411"/>
      <x:c r="AF1" s="410" t="s">
        <x:v>150</x:v>
      </x:c>
      <x:c r="AG1" s="410"/>
      <x:c r="AH1" s="410"/>
      <x:c r="AI1" s="410"/>
      <x:c r="AJ1" s="410"/>
      <x:c r="AK1" s="410"/>
      <x:c r="AL1" s="410"/>
      <x:c r="AM1" s="410"/>
      <x:c r="AN1" s="410"/>
      <x:c r="AO1" s="410"/>
      <x:c r="AP1" s="410"/>
      <x:c r="AQ1" s="410"/>
      <x:c r="AR1" s="410"/>
      <x:c r="AS1" s="410"/>
      <x:c r="AT1" s="410"/>
      <x:c r="AU1" s="410"/>
      <x:c r="AV1" s="410"/>
      <x:c r="AW1" s="410"/>
      <x:c r="AX1" s="410"/>
      <x:c r="AY1" s="410"/>
      <x:c r="AZ1" s="410"/>
      <x:c r="BA1" s="410"/>
      <x:c r="BB1" s="410"/>
      <x:c r="BC1" s="410"/>
      <x:c r="BD1" s="410"/>
      <x:c r="BE1" s="410"/>
      <x:c r="BF1" s="410"/>
      <x:c r="BG1" s="410"/>
      <x:c r="BH1" s="410" t="s">
        <x:v>175</x:v>
      </x:c>
      <x:c r="BI1" s="410"/>
      <x:c r="BJ1" s="410"/>
      <x:c r="BK1" s="410"/>
      <x:c r="BL1" s="410"/>
      <x:c r="BM1" s="410"/>
      <x:c r="BN1" s="410"/>
      <x:c r="BO1" s="410"/>
      <x:c r="BP1" s="410"/>
      <x:c r="BQ1" s="410"/>
      <x:c r="BR1" s="410"/>
      <x:c r="BS1" s="410"/>
      <x:c r="BT1" s="410"/>
      <x:c r="BU1" s="410"/>
      <x:c r="BV1" s="410"/>
      <x:c r="BW1" s="410"/>
      <x:c r="BX1" s="410"/>
      <x:c r="BY1" s="410"/>
      <x:c r="BZ1" s="410"/>
      <x:c r="CA1" s="410"/>
      <x:c r="CB1" s="410"/>
      <x:c r="CC1" s="410"/>
      <x:c r="CD1" s="410"/>
      <x:c r="CE1" s="410"/>
      <x:c r="CF1" s="410"/>
      <x:c r="CG1" s="410"/>
      <x:c r="CH1" s="410"/>
      <x:c r="CI1" s="410"/>
      <x:c r="CJ1" s="410"/>
      <x:c r="CK1" s="410"/>
      <x:c r="CL1" s="410"/>
      <x:c r="CM1" s="410"/>
      <x:c r="CN1" s="410"/>
      <x:c r="CO1" s="410"/>
      <x:c r="CP1" s="410"/>
      <x:c r="CQ1" s="410"/>
      <x:c r="CR1" s="410"/>
      <x:c r="CS1" s="410"/>
      <x:c r="CT1" s="410"/>
      <x:c r="CU1" s="410"/>
      <x:c r="CV1" s="410"/>
      <x:c r="CW1" s="410"/>
      <x:c r="CX1" s="410"/>
      <x:c r="CY1" s="410"/>
      <x:c r="CZ1" s="410"/>
      <x:c r="DA1" s="410"/>
      <x:c r="DB1" s="410"/>
      <x:c r="DC1" s="410"/>
      <x:c r="DD1" s="410"/>
      <x:c r="DE1" s="410"/>
      <x:c r="DF1" s="410"/>
      <x:c r="DG1" s="410"/>
      <x:c r="DH1" s="410"/>
      <x:c r="DI1" s="412"/>
      <x:c r="DJ1" s="89"/>
      <x:c r="DK1" s="90"/>
      <x:c r="DL1" s="90"/>
      <x:c r="DM1" s="90"/>
      <x:c r="DN1" s="90"/>
      <x:c r="DO1" s="90"/>
      <x:c r="DP1" s="90"/>
      <x:c r="DQ1" s="90"/>
      <x:c r="DR1" s="91"/>
      <x:c r="DS1" s="90"/>
      <x:c r="DT1" s="90"/>
      <x:c r="DU1" s="90"/>
      <x:c r="DV1" s="90"/>
      <x:c r="DW1" s="90"/>
      <x:c r="DX1" s="90"/>
      <x:c r="DY1" s="91"/>
      <x:c r="DZ1" s="90"/>
      <x:c r="EA1" s="90"/>
      <x:c r="EB1" s="90"/>
      <x:c r="EC1" s="90"/>
      <x:c r="ED1" s="90"/>
      <x:c r="EE1" s="91"/>
      <x:c r="EF1" s="90"/>
      <x:c r="EG1" s="90"/>
      <x:c r="EH1" s="90"/>
      <x:c r="EI1" s="90"/>
      <x:c r="EJ1" s="90"/>
      <x:c r="EK1" s="91"/>
    </x:row>
    <x:row r="2" spans="1:141" ht="15.75" hidden="1" customHeight="1" x14ac:dyDescent="0.5">
      <x:c r="C2" s="107"/>
      <x:c r="D2" s="413" t="s">
        <x:v>121</x:v>
      </x:c>
      <x:c r="E2" s="414"/>
      <x:c r="F2" s="414"/>
      <x:c r="G2" s="414"/>
      <x:c r="H2" s="414"/>
      <x:c r="I2" s="414" t="s">
        <x:v>124</x:v>
      </x:c>
      <x:c r="J2" s="414"/>
      <x:c r="K2" s="414"/>
      <x:c r="L2" s="414"/>
      <x:c r="M2" s="415"/>
      <x:c r="N2" s="416" t="s">
        <x:v>128</x:v>
      </x:c>
      <x:c r="O2" s="395"/>
      <x:c r="P2" s="395"/>
      <x:c r="Q2" s="395" t="s">
        <x:v>132</x:v>
      </x:c>
      <x:c r="R2" s="395"/>
      <x:c r="S2" s="395" t="s">
        <x:v>135</x:v>
      </x:c>
      <x:c r="T2" s="395"/>
      <x:c r="U2" s="395"/>
      <x:c r="V2" s="395" t="s">
        <x:v>138</x:v>
      </x:c>
      <x:c r="W2" s="395"/>
      <x:c r="X2" s="395"/>
      <x:c r="Y2" s="395" t="s">
        <x:v>142</x:v>
      </x:c>
      <x:c r="Z2" s="395"/>
      <x:c r="AA2" s="395"/>
      <x:c r="AB2" s="395" t="s">
        <x:v>146</x:v>
      </x:c>
      <x:c r="AC2" s="395"/>
      <x:c r="AD2" s="395"/>
      <x:c r="AE2" s="395"/>
      <x:c r="AF2" s="413" t="s">
        <x:v>151</x:v>
      </x:c>
      <x:c r="AG2" s="414"/>
      <x:c r="AH2" s="414"/>
      <x:c r="AI2" s="414" t="s">
        <x:v>154</x:v>
      </x:c>
      <x:c r="AJ2" s="414"/>
      <x:c r="AK2" s="414"/>
      <x:c r="AL2" s="414" t="s">
        <x:v>158</x:v>
      </x:c>
      <x:c r="AM2" s="414"/>
      <x:c r="AN2" s="414"/>
      <x:c r="AO2" s="414" t="s">
        <x:v>161</x:v>
      </x:c>
      <x:c r="AP2" s="414"/>
      <x:c r="AQ2" s="414"/>
      <x:c r="AR2" s="414"/>
      <x:c r="AS2" s="414"/>
      <x:c r="AT2" s="414" t="s">
        <x:v>164</x:v>
      </x:c>
      <x:c r="AU2" s="414"/>
      <x:c r="AV2" s="414"/>
      <x:c r="AW2" s="414"/>
      <x:c r="AX2" s="414"/>
      <x:c r="AY2" s="414"/>
      <x:c r="AZ2" s="414" t="s">
        <x:v>167</x:v>
      </x:c>
      <x:c r="BA2" s="414"/>
      <x:c r="BB2" s="414" t="s">
        <x:v>170</x:v>
      </x:c>
      <x:c r="BC2" s="414"/>
      <x:c r="BD2" s="414" t="s">
        <x:v>173</x:v>
      </x:c>
      <x:c r="BE2" s="414"/>
      <x:c r="BF2" s="414"/>
      <x:c r="BG2" s="415"/>
      <x:c r="BH2" s="417" t="s">
        <x:v>176</x:v>
      </x:c>
      <x:c r="BI2" s="417"/>
      <x:c r="BJ2" s="417"/>
      <x:c r="BK2" s="417"/>
      <x:c r="BL2" s="417"/>
      <x:c r="BM2" s="418" t="s">
        <x:v>178</x:v>
      </x:c>
      <x:c r="BN2" s="418"/>
      <x:c r="BO2" s="418"/>
      <x:c r="BP2" s="418"/>
      <x:c r="BQ2" s="418"/>
      <x:c r="BR2" s="418"/>
      <x:c r="BS2" s="417" t="s">
        <x:v>184</x:v>
      </x:c>
      <x:c r="BT2" s="417"/>
      <x:c r="BU2" s="417"/>
      <x:c r="BV2" s="417"/>
      <x:c r="BW2" s="417" t="s">
        <x:v>186</x:v>
      </x:c>
      <x:c r="BX2" s="417"/>
      <x:c r="BY2" s="417"/>
      <x:c r="BZ2" s="417"/>
      <x:c r="CA2" s="417"/>
      <x:c r="CB2" s="417"/>
      <x:c r="CC2" s="417" t="s">
        <x:v>188</x:v>
      </x:c>
      <x:c r="CD2" s="417"/>
      <x:c r="CE2" s="417"/>
      <x:c r="CF2" s="417"/>
      <x:c r="CG2" s="417" t="s">
        <x:v>190</x:v>
      </x:c>
      <x:c r="CH2" s="417"/>
      <x:c r="CI2" s="417"/>
      <x:c r="CJ2" s="418" t="s">
        <x:v>192</x:v>
      </x:c>
      <x:c r="CK2" s="418"/>
      <x:c r="CL2" s="418"/>
      <x:c r="CM2" s="417" t="s">
        <x:v>197</x:v>
      </x:c>
      <x:c r="CN2" s="417"/>
      <x:c r="CO2" s="417"/>
      <x:c r="CP2" s="417" t="s">
        <x:v>202</x:v>
      </x:c>
      <x:c r="CQ2" s="417"/>
      <x:c r="CR2" s="417"/>
      <x:c r="CS2" s="417" t="s">
        <x:v>206</x:v>
      </x:c>
      <x:c r="CT2" s="417"/>
      <x:c r="CU2" s="417"/>
      <x:c r="CV2" s="417" t="s">
        <x:v>212</x:v>
      </x:c>
      <x:c r="CW2" s="417"/>
      <x:c r="CX2" s="417"/>
      <x:c r="CY2" s="417" t="s">
        <x:v>216</x:v>
      </x:c>
      <x:c r="CZ2" s="417"/>
      <x:c r="DA2" s="417"/>
      <x:c r="DB2" s="417"/>
      <x:c r="DC2" s="417" t="s">
        <x:v>222</x:v>
      </x:c>
      <x:c r="DD2" s="417"/>
      <x:c r="DE2" s="417"/>
      <x:c r="DF2" s="417"/>
      <x:c r="DG2" s="417" t="s">
        <x:v>226</x:v>
      </x:c>
      <x:c r="DH2" s="417"/>
      <x:c r="DI2" s="419"/>
      <x:c r="DJ2" s="96"/>
      <x:c r="DK2" s="97"/>
      <x:c r="DL2" s="97"/>
      <x:c r="DM2" s="97"/>
      <x:c r="DN2" s="97"/>
      <x:c r="DO2" s="97"/>
      <x:c r="DP2" s="97"/>
      <x:c r="DQ2" s="97"/>
      <x:c r="DR2" s="98"/>
      <x:c r="DS2" s="97"/>
      <x:c r="DT2" s="97"/>
      <x:c r="DU2" s="97"/>
      <x:c r="DV2" s="97"/>
      <x:c r="DW2" s="97"/>
      <x:c r="DX2" s="97"/>
      <x:c r="DY2" s="98"/>
      <x:c r="DZ2" s="97"/>
      <x:c r="EA2" s="97"/>
      <x:c r="EB2" s="97"/>
      <x:c r="EC2" s="97"/>
      <x:c r="ED2" s="97"/>
      <x:c r="EE2" s="98"/>
      <x:c r="EF2" s="97"/>
      <x:c r="EG2" s="97"/>
      <x:c r="EH2" s="97"/>
      <x:c r="EI2" s="97"/>
      <x:c r="EJ2" s="97"/>
      <x:c r="EK2" s="98"/>
    </x:row>
    <x:row r="3" spans="1:141" ht="12.6" customHeight="1" thickBot="1" x14ac:dyDescent="0.55000000000000004">
      <x:c r="C3" s="107"/>
      <x:c r="D3" s="104"/>
      <x:c r="E3" s="104"/>
      <x:c r="F3" s="104"/>
      <x:c r="G3" s="104"/>
      <x:c r="H3" s="104"/>
      <x:c r="I3" s="104"/>
      <x:c r="J3" s="104"/>
      <x:c r="K3" s="104"/>
      <x:c r="L3" s="104"/>
      <x:c r="M3" s="106"/>
      <x:c r="N3" s="110"/>
      <x:c r="O3" s="110"/>
      <x:c r="P3" s="110"/>
      <x:c r="Q3" s="110"/>
      <x:c r="R3" s="110"/>
      <x:c r="S3" s="110"/>
      <x:c r="T3" s="110"/>
      <x:c r="U3" s="110"/>
      <x:c r="V3" s="110"/>
      <x:c r="W3" s="110"/>
      <x:c r="X3" s="110"/>
      <x:c r="Y3" s="110"/>
      <x:c r="Z3" s="110"/>
      <x:c r="AA3" s="110"/>
      <x:c r="AB3" s="110"/>
      <x:c r="AC3" s="110"/>
      <x:c r="AD3" s="110"/>
      <x:c r="AE3" s="110"/>
      <x:c r="AF3" s="104"/>
      <x:c r="AG3" s="104"/>
      <x:c r="AH3" s="104"/>
      <x:c r="AI3" s="104"/>
      <x:c r="AJ3" s="104"/>
      <x:c r="AK3" s="104"/>
      <x:c r="AL3" s="104"/>
      <x:c r="AM3" s="104"/>
      <x:c r="AN3" s="104"/>
      <x:c r="AO3" s="104"/>
      <x:c r="AP3" s="104"/>
      <x:c r="AQ3" s="104"/>
      <x:c r="AR3" s="104"/>
      <x:c r="AS3" s="104"/>
      <x:c r="AT3" s="104"/>
      <x:c r="AU3" s="104"/>
      <x:c r="AV3" s="104"/>
      <x:c r="AW3" s="104"/>
      <x:c r="AX3" s="104"/>
      <x:c r="AY3" s="104"/>
      <x:c r="AZ3" s="104"/>
      <x:c r="BA3" s="104"/>
      <x:c r="BB3" s="104"/>
      <x:c r="BC3" s="104"/>
      <x:c r="BD3" s="104"/>
      <x:c r="BE3" s="104"/>
      <x:c r="BF3" s="104"/>
      <x:c r="BG3" s="104"/>
      <x:c r="BH3" s="104"/>
      <x:c r="BI3" s="104"/>
      <x:c r="BJ3" s="104"/>
      <x:c r="BK3" s="104"/>
      <x:c r="BL3" s="104"/>
      <x:c r="BM3" s="105"/>
      <x:c r="BN3" s="105"/>
      <x:c r="BO3" s="105"/>
      <x:c r="BP3" s="105"/>
      <x:c r="BQ3" s="105"/>
      <x:c r="BR3" s="105"/>
      <x:c r="BS3" s="104"/>
      <x:c r="BT3" s="104"/>
      <x:c r="BU3" s="104"/>
      <x:c r="BV3" s="104"/>
      <x:c r="BW3" s="104"/>
      <x:c r="BX3" s="104"/>
      <x:c r="BY3" s="104"/>
      <x:c r="BZ3" s="104"/>
      <x:c r="CA3" s="104"/>
      <x:c r="CB3" s="104"/>
      <x:c r="CC3" s="104"/>
      <x:c r="CD3" s="104"/>
      <x:c r="CE3" s="104"/>
      <x:c r="CF3" s="104"/>
      <x:c r="CG3" s="104"/>
      <x:c r="CH3" s="104"/>
      <x:c r="CI3" s="104"/>
      <x:c r="CJ3" s="105"/>
      <x:c r="CK3" s="105"/>
      <x:c r="CL3" s="105"/>
      <x:c r="CM3" s="104"/>
      <x:c r="CN3" s="104"/>
      <x:c r="CO3" s="104"/>
      <x:c r="CP3" s="104"/>
      <x:c r="CQ3" s="104"/>
      <x:c r="CR3" s="104"/>
      <x:c r="CS3" s="104"/>
      <x:c r="CT3" s="104"/>
      <x:c r="CU3" s="104"/>
      <x:c r="CV3" s="104"/>
      <x:c r="CW3" s="104"/>
      <x:c r="CX3" s="104"/>
      <x:c r="CY3" s="104"/>
      <x:c r="CZ3" s="104"/>
      <x:c r="DA3" s="104"/>
      <x:c r="DB3" s="104"/>
      <x:c r="DC3" s="104"/>
      <x:c r="DD3" s="104"/>
      <x:c r="DE3" s="104"/>
      <x:c r="DF3" s="104"/>
      <x:c r="DG3" s="104"/>
      <x:c r="DH3" s="104"/>
      <x:c r="DI3" s="106"/>
      <x:c r="DJ3" s="96"/>
      <x:c r="DK3" s="97"/>
      <x:c r="DL3" s="97"/>
      <x:c r="DM3" s="97"/>
      <x:c r="DN3" s="97"/>
      <x:c r="DO3" s="97"/>
      <x:c r="DP3" s="97"/>
      <x:c r="DQ3" s="97"/>
      <x:c r="DR3" s="98"/>
      <x:c r="DS3" s="97"/>
      <x:c r="DT3" s="97"/>
      <x:c r="DU3" s="97"/>
      <x:c r="DV3" s="97"/>
      <x:c r="DW3" s="97"/>
      <x:c r="DX3" s="97"/>
      <x:c r="DY3" s="98"/>
      <x:c r="DZ3" s="97"/>
      <x:c r="EA3" s="97"/>
      <x:c r="EB3" s="97"/>
      <x:c r="EC3" s="97"/>
      <x:c r="ED3" s="97"/>
      <x:c r="EE3" s="98"/>
      <x:c r="EF3" s="97"/>
      <x:c r="EG3" s="97"/>
      <x:c r="EH3" s="97"/>
      <x:c r="EI3" s="97"/>
      <x:c r="EJ3" s="97"/>
      <x:c r="EK3" s="98"/>
    </x:row>
    <x:row r="4" spans="1:141" ht="237" hidden="1" customHeight="1" thickBot="1" x14ac:dyDescent="0.55000000000000004">
      <x:c r="C4" s="107" t="s">
        <x:v>99</x:v>
      </x:c>
      <x:c r="D4" s="99" t="s">
        <x:v>122</x:v>
      </x:c>
      <x:c r="E4" s="99" t="s">
        <x:v>569</x:v>
      </x:c>
      <x:c r="F4" s="99" t="s">
        <x:v>570</x:v>
      </x:c>
      <x:c r="G4" s="99" t="s">
        <x:v>571</x:v>
      </x:c>
      <x:c r="H4" s="99" t="s">
        <x:v>572</x:v>
      </x:c>
      <x:c r="I4" s="99" t="s">
        <x:v>125</x:v>
      </x:c>
      <x:c r="J4" s="99" t="s">
        <x:v>573</x:v>
      </x:c>
      <x:c r="K4" s="99" t="s">
        <x:v>570</x:v>
      </x:c>
      <x:c r="L4" s="99" t="s">
        <x:v>574</x:v>
      </x:c>
      <x:c r="M4" s="99" t="s">
        <x:v>575</x:v>
      </x:c>
      <x:c r="N4" s="99" t="s">
        <x:v>129</x:v>
      </x:c>
      <x:c r="O4" s="99" t="s">
        <x:v>576</x:v>
      </x:c>
      <x:c r="P4" s="99" t="s">
        <x:v>577</x:v>
      </x:c>
      <x:c r="Q4" s="99" t="s">
        <x:v>133</x:v>
      </x:c>
      <x:c r="R4" s="99" t="s">
        <x:v>578</x:v>
      </x:c>
      <x:c r="S4" s="99" t="s">
        <x:v>136</x:v>
      </x:c>
      <x:c r="T4" s="99" t="s">
        <x:v>579</x:v>
      </x:c>
      <x:c r="U4" s="99" t="s">
        <x:v>580</x:v>
      </x:c>
      <x:c r="V4" s="99" t="s">
        <x:v>139</x:v>
      </x:c>
      <x:c r="W4" s="99" t="s">
        <x:v>581</x:v>
      </x:c>
      <x:c r="X4" s="99" t="s">
        <x:v>582</x:v>
      </x:c>
      <x:c r="Y4" s="99" t="s">
        <x:v>143</x:v>
      </x:c>
      <x:c r="Z4" s="99" t="s">
        <x:v>583</x:v>
      </x:c>
      <x:c r="AA4" s="99" t="s">
        <x:v>584</x:v>
      </x:c>
      <x:c r="AB4" s="99" t="s">
        <x:v>147</x:v>
      </x:c>
      <x:c r="AC4" s="99" t="s">
        <x:v>585</x:v>
      </x:c>
      <x:c r="AD4" s="99" t="s">
        <x:v>586</x:v>
      </x:c>
      <x:c r="AE4" s="99" t="s">
        <x:v>587</x:v>
      </x:c>
      <x:c r="AF4" s="99" t="s">
        <x:v>152</x:v>
      </x:c>
      <x:c r="AG4" s="99" t="s">
        <x:v>588</x:v>
      </x:c>
      <x:c r="AH4" s="99" t="s">
        <x:v>589</x:v>
      </x:c>
      <x:c r="AI4" s="99" t="s">
        <x:v>155</x:v>
      </x:c>
      <x:c r="AJ4" s="99" t="s">
        <x:v>590</x:v>
      </x:c>
      <x:c r="AK4" s="99" t="s">
        <x:v>591</x:v>
      </x:c>
      <x:c r="AL4" s="99" t="s">
        <x:v>159</x:v>
      </x:c>
      <x:c r="AM4" s="99" t="s">
        <x:v>592</x:v>
      </x:c>
      <x:c r="AN4" s="99" t="s">
        <x:v>593</x:v>
      </x:c>
      <x:c r="AO4" s="99" t="s">
        <x:v>162</x:v>
      </x:c>
      <x:c r="AP4" s="99" t="s">
        <x:v>594</x:v>
      </x:c>
      <x:c r="AQ4" s="99" t="s">
        <x:v>595</x:v>
      </x:c>
      <x:c r="AR4" s="99" t="s">
        <x:v>596</x:v>
      </x:c>
      <x:c r="AS4" s="99" t="s">
        <x:v>597</x:v>
      </x:c>
      <x:c r="AT4" s="99" t="s">
        <x:v>165</x:v>
      </x:c>
      <x:c r="AU4" s="99" t="s">
        <x:v>598</x:v>
      </x:c>
      <x:c r="AV4" s="99" t="s">
        <x:v>599</x:v>
      </x:c>
      <x:c r="AW4" s="99" t="s">
        <x:v>600</x:v>
      </x:c>
      <x:c r="AX4" s="99" t="s">
        <x:v>601</x:v>
      </x:c>
      <x:c r="AY4" s="99" t="s">
        <x:v>602</x:v>
      </x:c>
      <x:c r="AZ4" s="99" t="s">
        <x:v>168</x:v>
      </x:c>
      <x:c r="BA4" s="99" t="s">
        <x:v>603</x:v>
      </x:c>
      <x:c r="BB4" s="99" t="s">
        <x:v>171</x:v>
      </x:c>
      <x:c r="BC4" s="99" t="s">
        <x:v>604</x:v>
      </x:c>
      <x:c r="BD4" s="99" t="s">
        <x:v>174</x:v>
      </x:c>
      <x:c r="BE4" s="99" t="s">
        <x:v>605</x:v>
      </x:c>
      <x:c r="BF4" s="99" t="s">
        <x:v>606</x:v>
      </x:c>
      <x:c r="BG4" s="99" t="s">
        <x:v>607</x:v>
      </x:c>
      <x:c r="BH4" s="100" t="s">
        <x:v>177</x:v>
      </x:c>
      <x:c r="BI4" s="100" t="s">
        <x:v>608</x:v>
      </x:c>
      <x:c r="BJ4" s="100" t="s">
        <x:v>609</x:v>
      </x:c>
      <x:c r="BK4" s="100" t="s">
        <x:v>610</x:v>
      </x:c>
      <x:c r="BL4" s="100" t="s">
        <x:v>611</x:v>
      </x:c>
      <x:c r="BM4" s="101" t="s">
        <x:v>179</x:v>
      </x:c>
      <x:c r="BN4" s="100" t="s">
        <x:v>612</x:v>
      </x:c>
      <x:c r="BO4" s="101" t="s">
        <x:v>613</x:v>
      </x:c>
      <x:c r="BP4" s="101" t="s">
        <x:v>614</x:v>
      </x:c>
      <x:c r="BQ4" s="100" t="s">
        <x:v>615</x:v>
      </x:c>
      <x:c r="BR4" s="101" t="s">
        <x:v>616</x:v>
      </x:c>
      <x:c r="BS4" s="101" t="s">
        <x:v>185</x:v>
      </x:c>
      <x:c r="BT4" s="100" t="s">
        <x:v>617</x:v>
      </x:c>
      <x:c r="BU4" s="100" t="s">
        <x:v>618</x:v>
      </x:c>
      <x:c r="BV4" s="100" t="s">
        <x:v>619</x:v>
      </x:c>
      <x:c r="BW4" s="100" t="s">
        <x:v>187</x:v>
      </x:c>
      <x:c r="BX4" s="100" t="s">
        <x:v>620</x:v>
      </x:c>
      <x:c r="BY4" s="101" t="s">
        <x:v>621</x:v>
      </x:c>
      <x:c r="BZ4" s="100" t="s">
        <x:v>622</x:v>
      </x:c>
      <x:c r="CA4" s="100" t="s">
        <x:v>623</x:v>
      </x:c>
      <x:c r="CB4" s="100" t="s">
        <x:v>624</x:v>
      </x:c>
      <x:c r="CC4" s="100" t="s">
        <x:v>189</x:v>
      </x:c>
      <x:c r="CD4" s="101" t="s">
        <x:v>625</x:v>
      </x:c>
      <x:c r="CE4" s="101" t="s">
        <x:v>626</x:v>
      </x:c>
      <x:c r="CF4" s="101" t="s">
        <x:v>627</x:v>
      </x:c>
      <x:c r="CG4" s="100" t="s">
        <x:v>191</x:v>
      </x:c>
      <x:c r="CH4" s="100" t="s">
        <x:v>628</x:v>
      </x:c>
      <x:c r="CI4" s="100" t="s">
        <x:v>629</x:v>
      </x:c>
      <x:c r="CJ4" s="102" t="s">
        <x:v>193</x:v>
      </x:c>
      <x:c r="CK4" s="100" t="s">
        <x:v>630</x:v>
      </x:c>
      <x:c r="CL4" s="100" t="s">
        <x:v>631</x:v>
      </x:c>
      <x:c r="CM4" s="102" t="s">
        <x:v>198</x:v>
      </x:c>
      <x:c r="CN4" s="101" t="s">
        <x:v>632</x:v>
      </x:c>
      <x:c r="CO4" s="101" t="s">
        <x:v>633</x:v>
      </x:c>
      <x:c r="CP4" s="102" t="s">
        <x:v>203</x:v>
      </x:c>
      <x:c r="CQ4" s="100" t="s">
        <x:v>634</x:v>
      </x:c>
      <x:c r="CR4" s="100" t="s">
        <x:v>635</x:v>
      </x:c>
      <x:c r="CS4" s="102" t="s">
        <x:v>207</x:v>
      </x:c>
      <x:c r="CT4" s="100" t="s">
        <x:v>636</x:v>
      </x:c>
      <x:c r="CU4" s="100" t="s">
        <x:v>637</x:v>
      </x:c>
      <x:c r="CV4" s="102" t="s">
        <x:v>213</x:v>
      </x:c>
      <x:c r="CW4" s="100" t="s">
        <x:v>638</x:v>
      </x:c>
      <x:c r="CX4" s="100" t="s">
        <x:v>639</x:v>
      </x:c>
      <x:c r="CY4" s="100" t="s">
        <x:v>217</x:v>
      </x:c>
      <x:c r="CZ4" s="100" t="s">
        <x:v>640</x:v>
      </x:c>
      <x:c r="DA4" s="100" t="s">
        <x:v>641</x:v>
      </x:c>
      <x:c r="DB4" s="100" t="s">
        <x:v>642</x:v>
      </x:c>
      <x:c r="DC4" s="102" t="s">
        <x:v>223</x:v>
      </x:c>
      <x:c r="DD4" s="100" t="s">
        <x:v>643</x:v>
      </x:c>
      <x:c r="DE4" s="100" t="s">
        <x:v>644</x:v>
      </x:c>
      <x:c r="DF4" s="101" t="s">
        <x:v>645</x:v>
      </x:c>
      <x:c r="DG4" s="102" t="s">
        <x:v>227</x:v>
      </x:c>
      <x:c r="DH4" s="100" t="s">
        <x:v>646</x:v>
      </x:c>
      <x:c r="DI4" s="100" t="s">
        <x:v>647</x:v>
      </x:c>
      <x:c r="DJ4" s="103"/>
      <x:c r="DK4" s="100"/>
      <x:c r="DL4" s="100"/>
      <x:c r="DM4" s="100"/>
      <x:c r="DN4" s="100"/>
      <x:c r="DO4" s="100"/>
      <x:c r="DP4" s="100"/>
      <x:c r="DQ4" s="100"/>
      <x:c r="DR4" s="100"/>
      <x:c r="DS4" s="100"/>
      <x:c r="DT4" s="100"/>
      <x:c r="DU4" s="100"/>
      <x:c r="DV4" s="100"/>
      <x:c r="DW4" s="100"/>
      <x:c r="DX4" s="100"/>
      <x:c r="DY4" s="100"/>
      <x:c r="DZ4" s="100"/>
      <x:c r="EA4" s="100"/>
      <x:c r="EB4" s="100"/>
      <x:c r="EC4" s="100"/>
      <x:c r="ED4" s="100"/>
      <x:c r="EE4" s="100"/>
      <x:c r="EF4" s="100"/>
      <x:c r="EG4" s="100"/>
      <x:c r="EH4" s="100"/>
      <x:c r="EI4" s="100"/>
      <x:c r="EJ4" s="100"/>
      <x:c r="EK4" s="100"/>
    </x:row>
    <x:row r="5" spans="1:141" ht="220.5" customHeight="1" thickBot="1" x14ac:dyDescent="0.45">
      <x:c r="A5" s="372" t="s">
        <x:v>648</x:v>
      </x:c>
      <x:c r="B5" s="438"/>
      <x:c r="C5" s="107" t="s">
        <x:v>100</x:v>
      </x:c>
      <x:c r="D5" s="396" t="s">
        <x:v>123</x:v>
      </x:c>
      <x:c r="E5" s="397"/>
      <x:c r="F5" s="397"/>
      <x:c r="G5" s="397"/>
      <x:c r="H5" s="397"/>
      <x:c r="I5" s="397" t="s">
        <x:v>126</x:v>
      </x:c>
      <x:c r="J5" s="397"/>
      <x:c r="K5" s="397"/>
      <x:c r="L5" s="397"/>
      <x:c r="M5" s="398"/>
      <x:c r="N5" s="399" t="s">
        <x:v>130</x:v>
      </x:c>
      <x:c r="O5" s="397"/>
      <x:c r="P5" s="397"/>
      <x:c r="Q5" s="397" t="s">
        <x:v>134</x:v>
      </x:c>
      <x:c r="R5" s="397"/>
      <x:c r="S5" s="397" t="s">
        <x:v>137</x:v>
      </x:c>
      <x:c r="T5" s="397"/>
      <x:c r="U5" s="397"/>
      <x:c r="V5" s="397" t="s">
        <x:v>140</x:v>
      </x:c>
      <x:c r="W5" s="397"/>
      <x:c r="X5" s="397"/>
      <x:c r="Y5" s="397" t="s">
        <x:v>144</x:v>
      </x:c>
      <x:c r="Z5" s="397"/>
      <x:c r="AA5" s="397"/>
      <x:c r="AB5" s="397" t="s">
        <x:v>148</x:v>
      </x:c>
      <x:c r="AC5" s="397"/>
      <x:c r="AD5" s="397"/>
      <x:c r="AE5" s="427"/>
      <x:c r="AF5" s="428" t="s">
        <x:v>153</x:v>
      </x:c>
      <x:c r="AG5" s="429"/>
      <x:c r="AH5" s="429"/>
      <x:c r="AI5" s="397" t="s">
        <x:v>156</x:v>
      </x:c>
      <x:c r="AJ5" s="397"/>
      <x:c r="AK5" s="397"/>
      <x:c r="AL5" s="397" t="s">
        <x:v>160</x:v>
      </x:c>
      <x:c r="AM5" s="397"/>
      <x:c r="AN5" s="397"/>
      <x:c r="AO5" s="397" t="s">
        <x:v>163</x:v>
      </x:c>
      <x:c r="AP5" s="397"/>
      <x:c r="AQ5" s="397"/>
      <x:c r="AR5" s="397"/>
      <x:c r="AS5" s="397"/>
      <x:c r="AT5" s="397" t="s">
        <x:v>166</x:v>
      </x:c>
      <x:c r="AU5" s="397"/>
      <x:c r="AV5" s="397"/>
      <x:c r="AW5" s="397"/>
      <x:c r="AX5" s="397"/>
      <x:c r="AY5" s="397"/>
      <x:c r="AZ5" s="397" t="s">
        <x:v>169</x:v>
      </x:c>
      <x:c r="BA5" s="397"/>
      <x:c r="BB5" s="397" t="s">
        <x:v>172</x:v>
      </x:c>
      <x:c r="BC5" s="397"/>
      <x:c r="BD5" s="397" t="s">
        <x:v>173</x:v>
      </x:c>
      <x:c r="BE5" s="397"/>
      <x:c r="BF5" s="397"/>
      <x:c r="BG5" s="398"/>
      <x:c r="BH5" s="396" t="s">
        <x:v>176</x:v>
      </x:c>
      <x:c r="BI5" s="397"/>
      <x:c r="BJ5" s="397"/>
      <x:c r="BK5" s="397"/>
      <x:c r="BL5" s="397"/>
      <x:c r="BM5" s="397" t="s">
        <x:v>178</x:v>
      </x:c>
      <x:c r="BN5" s="397"/>
      <x:c r="BO5" s="397"/>
      <x:c r="BP5" s="397"/>
      <x:c r="BQ5" s="397"/>
      <x:c r="BR5" s="397"/>
      <x:c r="BS5" s="397" t="s">
        <x:v>184</x:v>
      </x:c>
      <x:c r="BT5" s="397"/>
      <x:c r="BU5" s="397"/>
      <x:c r="BV5" s="397"/>
      <x:c r="BW5" s="397" t="s">
        <x:v>186</x:v>
      </x:c>
      <x:c r="BX5" s="397"/>
      <x:c r="BY5" s="397"/>
      <x:c r="BZ5" s="397"/>
      <x:c r="CA5" s="397"/>
      <x:c r="CB5" s="397"/>
      <x:c r="CC5" s="397" t="s">
        <x:v>188</x:v>
      </x:c>
      <x:c r="CD5" s="397"/>
      <x:c r="CE5" s="397"/>
      <x:c r="CF5" s="397"/>
      <x:c r="CG5" s="397" t="s">
        <x:v>190</x:v>
      </x:c>
      <x:c r="CH5" s="397"/>
      <x:c r="CI5" s="397"/>
      <x:c r="CJ5" s="397" t="s">
        <x:v>194</x:v>
      </x:c>
      <x:c r="CK5" s="397"/>
      <x:c r="CL5" s="397"/>
      <x:c r="CM5" s="397" t="s">
        <x:v>199</x:v>
      </x:c>
      <x:c r="CN5" s="397"/>
      <x:c r="CO5" s="397"/>
      <x:c r="CP5" s="397" t="s">
        <x:v>202</x:v>
      </x:c>
      <x:c r="CQ5" s="397"/>
      <x:c r="CR5" s="397"/>
      <x:c r="CS5" s="397" t="s">
        <x:v>208</x:v>
      </x:c>
      <x:c r="CT5" s="397"/>
      <x:c r="CU5" s="397"/>
      <x:c r="CV5" s="397" t="s">
        <x:v>212</x:v>
      </x:c>
      <x:c r="CW5" s="397"/>
      <x:c r="CX5" s="397"/>
      <x:c r="CY5" s="397" t="s">
        <x:v>218</x:v>
      </x:c>
      <x:c r="CZ5" s="397"/>
      <x:c r="DA5" s="397"/>
      <x:c r="DB5" s="397"/>
      <x:c r="DC5" s="397" t="s">
        <x:v>222</x:v>
      </x:c>
      <x:c r="DD5" s="397"/>
      <x:c r="DE5" s="397"/>
      <x:c r="DF5" s="397"/>
      <x:c r="DG5" s="397" t="s">
        <x:v>228</x:v>
      </x:c>
      <x:c r="DH5" s="397"/>
      <x:c r="DI5" s="398"/>
      <x:c r="DJ5" s="426" t="s">
        <x:v>230</x:v>
      </x:c>
      <x:c r="DK5" s="421"/>
      <x:c r="DL5" s="421"/>
      <x:c r="DM5" s="421"/>
      <x:c r="DN5" s="421"/>
      <x:c r="DO5" s="421"/>
      <x:c r="DP5" s="421"/>
      <x:c r="DQ5" s="421"/>
      <x:c r="DR5" s="421"/>
      <x:c r="DS5" s="421" t="s">
        <x:v>232</x:v>
      </x:c>
      <x:c r="DT5" s="421"/>
      <x:c r="DU5" s="421"/>
      <x:c r="DV5" s="421"/>
      <x:c r="DW5" s="421"/>
      <x:c r="DX5" s="421"/>
      <x:c r="DY5" s="421"/>
      <x:c r="DZ5" s="421" t="s">
        <x:v>234</x:v>
      </x:c>
      <x:c r="EA5" s="421"/>
      <x:c r="EB5" s="421"/>
      <x:c r="EC5" s="421"/>
      <x:c r="ED5" s="421"/>
      <x:c r="EE5" s="422"/>
      <x:c r="EF5" s="420" t="s">
        <x:v>649</x:v>
      </x:c>
      <x:c r="EG5" s="421"/>
      <x:c r="EH5" s="421"/>
      <x:c r="EI5" s="421"/>
      <x:c r="EJ5" s="421"/>
      <x:c r="EK5" s="422"/>
    </x:row>
    <x:row r="6" spans="1:141" ht="219" hidden="1" customHeight="1" thickBot="1" x14ac:dyDescent="0.45">
      <x:c r="C6" s="107" t="s">
        <x:v>101</x:v>
      </x:c>
      <x:c r="D6" s="115" t="s">
        <x:v>122</x:v>
      </x:c>
      <x:c r="E6" s="109" t="s">
        <x:v>650</x:v>
      </x:c>
      <x:c r="F6" s="109" t="s">
        <x:v>651</x:v>
      </x:c>
      <x:c r="G6" s="109" t="s">
        <x:v>571</x:v>
      </x:c>
      <x:c r="H6" s="116" t="s">
        <x:v>652</x:v>
      </x:c>
      <x:c r="I6" s="115" t="s">
        <x:v>125</x:v>
      </x:c>
      <x:c r="J6" s="109" t="s">
        <x:v>653</x:v>
      </x:c>
      <x:c r="K6" s="109" t="s">
        <x:v>654</x:v>
      </x:c>
      <x:c r="L6" s="109" t="s">
        <x:v>655</x:v>
      </x:c>
      <x:c r="M6" s="116" t="s">
        <x:v>656</x:v>
      </x:c>
      <x:c r="N6" s="111" t="s">
        <x:v>131</x:v>
      </x:c>
      <x:c r="O6" s="109" t="s">
        <x:v>657</x:v>
      </x:c>
      <x:c r="P6" s="116" t="s">
        <x:v>658</x:v>
      </x:c>
      <x:c r="Q6" s="111" t="s">
        <x:v>133</x:v>
      </x:c>
      <x:c r="R6" s="116" t="s">
        <x:v>659</x:v>
      </x:c>
      <x:c r="S6" s="115" t="s">
        <x:v>136</x:v>
      </x:c>
      <x:c r="T6" s="109" t="s">
        <x:v>660</x:v>
      </x:c>
      <x:c r="U6" s="116" t="s">
        <x:v>661</x:v>
      </x:c>
      <x:c r="V6" s="115" t="s">
        <x:v>141</x:v>
      </x:c>
      <x:c r="W6" s="109" t="s">
        <x:v>662</x:v>
      </x:c>
      <x:c r="X6" s="116" t="s">
        <x:v>663</x:v>
      </x:c>
      <x:c r="Y6" s="115" t="s">
        <x:v>145</x:v>
      </x:c>
      <x:c r="Z6" s="109" t="s">
        <x:v>664</x:v>
      </x:c>
      <x:c r="AA6" s="116" t="s">
        <x:v>665</x:v>
      </x:c>
      <x:c r="AB6" s="115" t="s">
        <x:v>149</x:v>
      </x:c>
      <x:c r="AC6" s="109" t="s">
        <x:v>666</x:v>
      </x:c>
      <x:c r="AD6" s="109" t="s">
        <x:v>667</x:v>
      </x:c>
      <x:c r="AE6" s="109" t="s">
        <x:v>668</x:v>
      </x:c>
      <x:c r="AF6" s="117" t="s">
        <x:v>152</x:v>
      </x:c>
      <x:c r="AG6" s="108" t="s">
        <x:v>669</x:v>
      </x:c>
      <x:c r="AH6" s="118" t="s">
        <x:v>670</x:v>
      </x:c>
      <x:c r="AI6" s="115" t="s">
        <x:v>157</x:v>
      </x:c>
      <x:c r="AJ6" s="109" t="s">
        <x:v>671</x:v>
      </x:c>
      <x:c r="AK6" s="116" t="s">
        <x:v>672</x:v>
      </x:c>
      <x:c r="AL6" s="115" t="s">
        <x:v>159</x:v>
      </x:c>
      <x:c r="AM6" s="109" t="s">
        <x:v>673</x:v>
      </x:c>
      <x:c r="AN6" s="116" t="s">
        <x:v>674</x:v>
      </x:c>
      <x:c r="AO6" s="115" t="s">
        <x:v>162</x:v>
      </x:c>
      <x:c r="AP6" s="109" t="s">
        <x:v>675</x:v>
      </x:c>
      <x:c r="AQ6" s="109" t="s">
        <x:v>676</x:v>
      </x:c>
      <x:c r="AR6" s="109" t="s">
        <x:v>677</x:v>
      </x:c>
      <x:c r="AS6" s="116" t="s">
        <x:v>678</x:v>
      </x:c>
      <x:c r="AT6" s="115" t="s">
        <x:v>165</x:v>
      </x:c>
      <x:c r="AU6" s="109" t="s">
        <x:v>598</x:v>
      </x:c>
      <x:c r="AV6" s="109" t="s">
        <x:v>599</x:v>
      </x:c>
      <x:c r="AW6" s="109" t="s">
        <x:v>679</x:v>
      </x:c>
      <x:c r="AX6" s="109" t="s">
        <x:v>601</x:v>
      </x:c>
      <x:c r="AY6" s="116" t="s">
        <x:v>602</x:v>
      </x:c>
      <x:c r="AZ6" s="115" t="s">
        <x:v>168</x:v>
      </x:c>
      <x:c r="BA6" s="116" t="s">
        <x:v>603</x:v>
      </x:c>
      <x:c r="BB6" s="115" t="s">
        <x:v>171</x:v>
      </x:c>
      <x:c r="BC6" s="116" t="s">
        <x:v>604</x:v>
      </x:c>
      <x:c r="BD6" s="115" t="s">
        <x:v>174</x:v>
      </x:c>
      <x:c r="BE6" s="109" t="s">
        <x:v>680</x:v>
      </x:c>
      <x:c r="BF6" s="109" t="s">
        <x:v>681</x:v>
      </x:c>
      <x:c r="BG6" s="116" t="s">
        <x:v>682</x:v>
      </x:c>
      <x:c r="BH6" s="115" t="s">
        <x:v>177</x:v>
      </x:c>
      <x:c r="BI6" s="108" t="s">
        <x:v>683</x:v>
      </x:c>
      <x:c r="BJ6" s="109" t="s">
        <x:v>609</x:v>
      </x:c>
      <x:c r="BK6" s="109" t="s">
        <x:v>610</x:v>
      </x:c>
      <x:c r="BL6" s="116" t="s">
        <x:v>684</x:v>
      </x:c>
      <x:c r="BM6" s="115" t="s">
        <x:v>180</x:v>
      </x:c>
      <x:c r="BN6" s="109" t="s">
        <x:v>612</x:v>
      </x:c>
      <x:c r="BO6" s="109" t="s">
        <x:v>685</x:v>
      </x:c>
      <x:c r="BP6" s="109" t="s">
        <x:v>686</x:v>
      </x:c>
      <x:c r="BQ6" s="109" t="s">
        <x:v>687</x:v>
      </x:c>
      <x:c r="BR6" s="116" t="s">
        <x:v>688</x:v>
      </x:c>
      <x:c r="BS6" s="115" t="s">
        <x:v>185</x:v>
      </x:c>
      <x:c r="BT6" s="109" t="s">
        <x:v>689</x:v>
      </x:c>
      <x:c r="BU6" s="109" t="s">
        <x:v>690</x:v>
      </x:c>
      <x:c r="BV6" s="116" t="s">
        <x:v>691</x:v>
      </x:c>
      <x:c r="BW6" s="115" t="s">
        <x:v>187</x:v>
      </x:c>
      <x:c r="BX6" s="109" t="s">
        <x:v>692</x:v>
      </x:c>
      <x:c r="BY6" s="109" t="s">
        <x:v>693</x:v>
      </x:c>
      <x:c r="BZ6" s="109" t="s">
        <x:v>694</x:v>
      </x:c>
      <x:c r="CA6" s="109" t="s">
        <x:v>695</x:v>
      </x:c>
      <x:c r="CB6" s="116" t="s">
        <x:v>696</x:v>
      </x:c>
      <x:c r="CC6" s="115" t="s">
        <x:v>189</x:v>
      </x:c>
      <x:c r="CD6" s="109" t="s">
        <x:v>697</x:v>
      </x:c>
      <x:c r="CE6" s="109" t="s">
        <x:v>698</x:v>
      </x:c>
      <x:c r="CF6" s="116" t="s">
        <x:v>699</x:v>
      </x:c>
      <x:c r="CG6" s="115" t="s">
        <x:v>191</x:v>
      </x:c>
      <x:c r="CH6" s="109" t="s">
        <x:v>700</x:v>
      </x:c>
      <x:c r="CI6" s="116" t="s">
        <x:v>701</x:v>
      </x:c>
      <x:c r="CJ6" s="119" t="s">
        <x:v>193</x:v>
      </x:c>
      <x:c r="CK6" s="109" t="s">
        <x:v>702</x:v>
      </x:c>
      <x:c r="CL6" s="116" t="s">
        <x:v>703</x:v>
      </x:c>
      <x:c r="CM6" s="117" t="s">
        <x:v>198</x:v>
      </x:c>
      <x:c r="CN6" s="109" t="s">
        <x:v>704</x:v>
      </x:c>
      <x:c r="CO6" s="116" t="s">
        <x:v>705</x:v>
      </x:c>
      <x:c r="CP6" s="117" t="s">
        <x:v>203</x:v>
      </x:c>
      <x:c r="CQ6" s="109" t="s">
        <x:v>706</x:v>
      </x:c>
      <x:c r="CR6" s="116" t="s">
        <x:v>707</x:v>
      </x:c>
      <x:c r="CS6" s="117" t="s">
        <x:v>207</x:v>
      </x:c>
      <x:c r="CT6" s="109" t="s">
        <x:v>708</x:v>
      </x:c>
      <x:c r="CU6" s="116" t="s">
        <x:v>709</x:v>
      </x:c>
      <x:c r="CV6" s="117" t="s">
        <x:v>213</x:v>
      </x:c>
      <x:c r="CW6" s="109" t="s">
        <x:v>710</x:v>
      </x:c>
      <x:c r="CX6" s="116" t="s">
        <x:v>711</x:v>
      </x:c>
      <x:c r="CY6" s="115" t="s">
        <x:v>217</x:v>
      </x:c>
      <x:c r="CZ6" s="109" t="s">
        <x:v>712</x:v>
      </x:c>
      <x:c r="DA6" s="109" t="s">
        <x:v>713</x:v>
      </x:c>
      <x:c r="DB6" s="116" t="s">
        <x:v>714</x:v>
      </x:c>
      <x:c r="DC6" s="117" t="s">
        <x:v>223</x:v>
      </x:c>
      <x:c r="DD6" s="109" t="s">
        <x:v>715</x:v>
      </x:c>
      <x:c r="DE6" s="109" t="s">
        <x:v>716</x:v>
      </x:c>
      <x:c r="DF6" s="116" t="s">
        <x:v>717</x:v>
      </x:c>
      <x:c r="DG6" s="115" t="s">
        <x:v>227</x:v>
      </x:c>
      <x:c r="DH6" s="109" t="s">
        <x:v>718</x:v>
      </x:c>
      <x:c r="DI6" s="116" t="s">
        <x:v>719</x:v>
      </x:c>
      <x:c r="DJ6" s="115" t="s">
        <x:v>231</x:v>
      </x:c>
      <x:c r="DK6" s="111" t="s">
        <x:v>720</x:v>
      </x:c>
      <x:c r="DL6" s="111" t="s">
        <x:v>721</x:v>
      </x:c>
      <x:c r="DM6" s="111" t="s">
        <x:v>722</x:v>
      </x:c>
      <x:c r="DN6" s="111" t="s">
        <x:v>723</x:v>
      </x:c>
      <x:c r="DO6" s="111" t="s">
        <x:v>724</x:v>
      </x:c>
      <x:c r="DP6" s="111" t="s">
        <x:v>725</x:v>
      </x:c>
      <x:c r="DQ6" s="111" t="s">
        <x:v>726</x:v>
      </x:c>
      <x:c r="DR6" s="120" t="s">
        <x:v>727</x:v>
      </x:c>
      <x:c r="DS6" s="115" t="s">
        <x:v>233</x:v>
      </x:c>
      <x:c r="DT6" s="111" t="s">
        <x:v>728</x:v>
      </x:c>
      <x:c r="DU6" s="111" t="s">
        <x:v>729</x:v>
      </x:c>
      <x:c r="DV6" s="111" t="s">
        <x:v>730</x:v>
      </x:c>
      <x:c r="DW6" s="111" t="s">
        <x:v>731</x:v>
      </x:c>
      <x:c r="DX6" s="121" t="s">
        <x:v>732</x:v>
      </x:c>
      <x:c r="DY6" s="120" t="s">
        <x:v>733</x:v>
      </x:c>
      <x:c r="DZ6" s="115" t="s">
        <x:v>236</x:v>
      </x:c>
      <x:c r="EA6" s="111" t="s">
        <x:v>734</x:v>
      </x:c>
      <x:c r="EB6" s="111" t="s">
        <x:v>735</x:v>
      </x:c>
      <x:c r="EC6" s="111" t="s">
        <x:v>736</x:v>
      </x:c>
      <x:c r="ED6" s="111" t="s">
        <x:v>737</x:v>
      </x:c>
      <x:c r="EE6" s="120" t="s">
        <x:v>738</x:v>
      </x:c>
      <x:c r="EF6" s="111" t="s">
        <x:v>248</x:v>
      </x:c>
      <x:c r="EG6" s="111" t="s">
        <x:v>249</x:v>
      </x:c>
      <x:c r="EH6" s="111" t="s">
        <x:v>250</x:v>
      </x:c>
      <x:c r="EI6" s="111" t="s">
        <x:v>251</x:v>
      </x:c>
      <x:c r="EJ6" s="111" t="s">
        <x:v>252</x:v>
      </x:c>
      <x:c r="EK6" s="122" t="s">
        <x:v>739</x:v>
      </x:c>
    </x:row>
    <x:row r="7" spans="1:141" ht="15.6" customHeight="1" x14ac:dyDescent="0.35">
      <x:c r="A7" s="392" t="s">
        <x:v>13</x:v>
      </x:c>
      <x:c r="B7" s="86" t="s">
        <x:v>14</x:v>
      </x:c>
      <x:c r="C7" s="129"/>
      <x:c r="D7" s="315">
        <x:v>1</x:v>
      </x:c>
      <x:c r="E7" s="347"/>
      <x:c r="F7" s="347"/>
      <x:c r="G7" s="347"/>
      <x:c r="H7" s="347"/>
      <x:c r="I7" s="347">
        <x:v>1</x:v>
      </x:c>
      <x:c r="J7" s="347"/>
      <x:c r="K7" s="347"/>
      <x:c r="L7" s="347"/>
      <x:c r="M7" s="408"/>
      <x:c r="N7" s="430">
        <x:v>3</x:v>
      </x:c>
      <x:c r="O7" s="347"/>
      <x:c r="P7" s="347"/>
      <x:c r="Q7" s="347">
        <x:v>1</x:v>
      </x:c>
      <x:c r="R7" s="347"/>
      <x:c r="S7" s="347">
        <x:v>1</x:v>
      </x:c>
      <x:c r="T7" s="347"/>
      <x:c r="U7" s="347"/>
      <x:c r="V7" s="347">
        <x:v>1</x:v>
      </x:c>
      <x:c r="W7" s="347"/>
      <x:c r="X7" s="347"/>
      <x:c r="Y7" s="347">
        <x:v>1</x:v>
      </x:c>
      <x:c r="Z7" s="347"/>
      <x:c r="AA7" s="347"/>
      <x:c r="AB7" s="347">
        <x:v>1</x:v>
      </x:c>
      <x:c r="AC7" s="347"/>
      <x:c r="AD7" s="347"/>
      <x:c r="AE7" s="436"/>
      <x:c r="AF7" s="315">
        <x:v>3</x:v>
      </x:c>
      <x:c r="AG7" s="347"/>
      <x:c r="AH7" s="347"/>
      <x:c r="AI7" s="347">
        <x:v>1</x:v>
      </x:c>
      <x:c r="AJ7" s="347"/>
      <x:c r="AK7" s="347"/>
      <x:c r="AL7" s="347">
        <x:v>1</x:v>
      </x:c>
      <x:c r="AM7" s="347"/>
      <x:c r="AN7" s="347"/>
      <x:c r="AO7" s="347">
        <x:v>1</x:v>
      </x:c>
      <x:c r="AP7" s="347"/>
      <x:c r="AQ7" s="347"/>
      <x:c r="AR7" s="347"/>
      <x:c r="AS7" s="347"/>
      <x:c r="AT7" s="347">
        <x:v>0</x:v>
      </x:c>
      <x:c r="AU7" s="347"/>
      <x:c r="AV7" s="347"/>
      <x:c r="AW7" s="347"/>
      <x:c r="AX7" s="347"/>
      <x:c r="AY7" s="347"/>
      <x:c r="AZ7" s="347">
        <x:v>1</x:v>
      </x:c>
      <x:c r="BA7" s="347"/>
      <x:c r="BB7" s="347">
        <x:v>1</x:v>
      </x:c>
      <x:c r="BC7" s="347"/>
      <x:c r="BD7" s="347">
        <x:v>1</x:v>
      </x:c>
      <x:c r="BE7" s="347"/>
      <x:c r="BF7" s="347"/>
      <x:c r="BG7" s="408"/>
      <x:c r="BH7" s="315">
        <x:v>3</x:v>
      </x:c>
      <x:c r="BI7" s="347"/>
      <x:c r="BJ7" s="347"/>
      <x:c r="BK7" s="347"/>
      <x:c r="BL7" s="347"/>
      <x:c r="BM7" s="347">
        <x:v>3</x:v>
      </x:c>
      <x:c r="BN7" s="347"/>
      <x:c r="BO7" s="347"/>
      <x:c r="BP7" s="347"/>
      <x:c r="BQ7" s="347"/>
      <x:c r="BR7" s="347"/>
      <x:c r="BS7" s="347">
        <x:v>3</x:v>
      </x:c>
      <x:c r="BT7" s="347"/>
      <x:c r="BU7" s="347"/>
      <x:c r="BV7" s="347"/>
      <x:c r="BW7" s="347">
        <x:v>3</x:v>
      </x:c>
      <x:c r="BX7" s="347"/>
      <x:c r="BY7" s="347"/>
      <x:c r="BZ7" s="347"/>
      <x:c r="CA7" s="347"/>
      <x:c r="CB7" s="347"/>
      <x:c r="CC7" s="347">
        <x:v>1</x:v>
      </x:c>
      <x:c r="CD7" s="347"/>
      <x:c r="CE7" s="347"/>
      <x:c r="CF7" s="347"/>
      <x:c r="CG7" s="347">
        <x:v>1</x:v>
      </x:c>
      <x:c r="CH7" s="347"/>
      <x:c r="CI7" s="347"/>
      <x:c r="CJ7" s="347">
        <x:v>3</x:v>
      </x:c>
      <x:c r="CK7" s="347"/>
      <x:c r="CL7" s="347"/>
      <x:c r="CM7" s="347">
        <x:v>3</x:v>
      </x:c>
      <x:c r="CN7" s="347"/>
      <x:c r="CO7" s="347"/>
      <x:c r="CP7" s="347">
        <x:v>1</x:v>
      </x:c>
      <x:c r="CQ7" s="347"/>
      <x:c r="CR7" s="347"/>
      <x:c r="CS7" s="347">
        <x:v>3</x:v>
      </x:c>
      <x:c r="CT7" s="347"/>
      <x:c r="CU7" s="347"/>
      <x:c r="CV7" s="347">
        <x:v>3</x:v>
      </x:c>
      <x:c r="CW7" s="347"/>
      <x:c r="CX7" s="347"/>
      <x:c r="CY7" s="347">
        <x:v>3</x:v>
      </x:c>
      <x:c r="CZ7" s="347"/>
      <x:c r="DA7" s="347"/>
      <x:c r="DB7" s="347"/>
      <x:c r="DC7" s="347">
        <x:v>3</x:v>
      </x:c>
      <x:c r="DD7" s="347"/>
      <x:c r="DE7" s="347"/>
      <x:c r="DF7" s="347"/>
      <x:c r="DG7" s="347">
        <x:v>3</x:v>
      </x:c>
      <x:c r="DH7" s="347"/>
      <x:c r="DI7" s="408"/>
      <x:c r="DJ7" s="315">
        <x:v>3</x:v>
      </x:c>
      <x:c r="DK7" s="347"/>
      <x:c r="DL7" s="347"/>
      <x:c r="DM7" s="347"/>
      <x:c r="DN7" s="347"/>
      <x:c r="DO7" s="347"/>
      <x:c r="DP7" s="347"/>
      <x:c r="DQ7" s="347"/>
      <x:c r="DR7" s="347"/>
      <x:c r="DS7" s="347">
        <x:v>0</x:v>
      </x:c>
      <x:c r="DT7" s="347"/>
      <x:c r="DU7" s="347"/>
      <x:c r="DV7" s="347"/>
      <x:c r="DW7" s="347"/>
      <x:c r="DX7" s="347"/>
      <x:c r="DY7" s="347"/>
      <x:c r="DZ7" s="347">
        <x:v>3</x:v>
      </x:c>
      <x:c r="EA7" s="347"/>
      <x:c r="EB7" s="347"/>
      <x:c r="EC7" s="347"/>
      <x:c r="ED7" s="347"/>
      <x:c r="EE7" s="408"/>
      <x:c r="EF7" s="430"/>
      <x:c r="EG7" s="347"/>
      <x:c r="EH7" s="347"/>
      <x:c r="EI7" s="347"/>
      <x:c r="EJ7" s="347"/>
      <x:c r="EK7" s="408"/>
    </x:row>
    <x:row r="8" spans="1:141" ht="12.6" customHeight="1" x14ac:dyDescent="0.35">
      <x:c r="A8" s="393"/>
      <x:c r="B8" s="76" t="s">
        <x:v>23</x:v>
      </x:c>
      <x:c r="D8" s="409">
        <x:v>0</x:v>
      </x:c>
      <x:c r="E8" s="402"/>
      <x:c r="F8" s="402"/>
      <x:c r="G8" s="402"/>
      <x:c r="H8" s="402"/>
      <x:c r="I8" s="402">
        <x:v>0</x:v>
      </x:c>
      <x:c r="J8" s="402"/>
      <x:c r="K8" s="402"/>
      <x:c r="L8" s="402"/>
      <x:c r="M8" s="403"/>
      <x:c r="N8" s="385">
        <x:v>3</x:v>
      </x:c>
      <x:c r="O8" s="402"/>
      <x:c r="P8" s="402"/>
      <x:c r="Q8" s="402">
        <x:v>1</x:v>
      </x:c>
      <x:c r="R8" s="402"/>
      <x:c r="S8" s="402">
        <x:v>0</x:v>
      </x:c>
      <x:c r="T8" s="402"/>
      <x:c r="U8" s="402"/>
      <x:c r="V8" s="402">
        <x:v>1</x:v>
      </x:c>
      <x:c r="W8" s="402"/>
      <x:c r="X8" s="402"/>
      <x:c r="Y8" s="402">
        <x:v>1</x:v>
      </x:c>
      <x:c r="Z8" s="402"/>
      <x:c r="AA8" s="402"/>
      <x:c r="AB8" s="402">
        <x:v>1</x:v>
      </x:c>
      <x:c r="AC8" s="402"/>
      <x:c r="AD8" s="402"/>
      <x:c r="AE8" s="383"/>
      <x:c r="AF8" s="409">
        <x:v>0</x:v>
      </x:c>
      <x:c r="AG8" s="402"/>
      <x:c r="AH8" s="402"/>
      <x:c r="AI8" s="402">
        <x:v>0</x:v>
      </x:c>
      <x:c r="AJ8" s="402"/>
      <x:c r="AK8" s="402"/>
      <x:c r="AL8" s="402">
        <x:v>1</x:v>
      </x:c>
      <x:c r="AM8" s="402"/>
      <x:c r="AN8" s="402"/>
      <x:c r="AO8" s="402">
        <x:v>3</x:v>
      </x:c>
      <x:c r="AP8" s="402"/>
      <x:c r="AQ8" s="402"/>
      <x:c r="AR8" s="402"/>
      <x:c r="AS8" s="402"/>
      <x:c r="AT8" s="402">
        <x:v>1</x:v>
      </x:c>
      <x:c r="AU8" s="402"/>
      <x:c r="AV8" s="402"/>
      <x:c r="AW8" s="402"/>
      <x:c r="AX8" s="402"/>
      <x:c r="AY8" s="402"/>
      <x:c r="AZ8" s="402">
        <x:v>1</x:v>
      </x:c>
      <x:c r="BA8" s="402"/>
      <x:c r="BB8" s="402">
        <x:v>0</x:v>
      </x:c>
      <x:c r="BC8" s="402"/>
      <x:c r="BD8" s="402">
        <x:v>0</x:v>
      </x:c>
      <x:c r="BE8" s="402"/>
      <x:c r="BF8" s="402"/>
      <x:c r="BG8" s="403"/>
      <x:c r="BH8" s="409">
        <x:v>3</x:v>
      </x:c>
      <x:c r="BI8" s="402"/>
      <x:c r="BJ8" s="402"/>
      <x:c r="BK8" s="402"/>
      <x:c r="BL8" s="402"/>
      <x:c r="BM8" s="402">
        <x:v>3</x:v>
      </x:c>
      <x:c r="BN8" s="402"/>
      <x:c r="BO8" s="402"/>
      <x:c r="BP8" s="402"/>
      <x:c r="BQ8" s="402"/>
      <x:c r="BR8" s="402"/>
      <x:c r="BS8" s="402">
        <x:v>3</x:v>
      </x:c>
      <x:c r="BT8" s="402"/>
      <x:c r="BU8" s="402"/>
      <x:c r="BV8" s="402"/>
      <x:c r="BW8" s="402">
        <x:v>3</x:v>
      </x:c>
      <x:c r="BX8" s="402"/>
      <x:c r="BY8" s="402"/>
      <x:c r="BZ8" s="402"/>
      <x:c r="CA8" s="402"/>
      <x:c r="CB8" s="402"/>
      <x:c r="CC8" s="402">
        <x:v>3</x:v>
      </x:c>
      <x:c r="CD8" s="402"/>
      <x:c r="CE8" s="402"/>
      <x:c r="CF8" s="402"/>
      <x:c r="CG8" s="402">
        <x:v>3</x:v>
      </x:c>
      <x:c r="CH8" s="402"/>
      <x:c r="CI8" s="402"/>
      <x:c r="CJ8" s="402">
        <x:v>1</x:v>
      </x:c>
      <x:c r="CK8" s="402"/>
      <x:c r="CL8" s="402"/>
      <x:c r="CM8" s="402">
        <x:v>1</x:v>
      </x:c>
      <x:c r="CN8" s="402"/>
      <x:c r="CO8" s="402"/>
      <x:c r="CP8" s="402">
        <x:v>1</x:v>
      </x:c>
      <x:c r="CQ8" s="402"/>
      <x:c r="CR8" s="402"/>
      <x:c r="CS8" s="402">
        <x:v>1</x:v>
      </x:c>
      <x:c r="CT8" s="402"/>
      <x:c r="CU8" s="402"/>
      <x:c r="CV8" s="402">
        <x:v>1</x:v>
      </x:c>
      <x:c r="CW8" s="402"/>
      <x:c r="CX8" s="402"/>
      <x:c r="CY8" s="402">
        <x:v>1</x:v>
      </x:c>
      <x:c r="CZ8" s="402"/>
      <x:c r="DA8" s="402"/>
      <x:c r="DB8" s="402"/>
      <x:c r="DC8" s="402">
        <x:v>1</x:v>
      </x:c>
      <x:c r="DD8" s="402"/>
      <x:c r="DE8" s="402"/>
      <x:c r="DF8" s="402"/>
      <x:c r="DG8" s="402">
        <x:v>1</x:v>
      </x:c>
      <x:c r="DH8" s="402"/>
      <x:c r="DI8" s="403"/>
      <x:c r="DJ8" s="409">
        <x:v>3</x:v>
      </x:c>
      <x:c r="DK8" s="402"/>
      <x:c r="DL8" s="402"/>
      <x:c r="DM8" s="402"/>
      <x:c r="DN8" s="402"/>
      <x:c r="DO8" s="402"/>
      <x:c r="DP8" s="402"/>
      <x:c r="DQ8" s="402"/>
      <x:c r="DR8" s="402"/>
      <x:c r="DS8" s="402">
        <x:v>0</x:v>
      </x:c>
      <x:c r="DT8" s="402"/>
      <x:c r="DU8" s="402"/>
      <x:c r="DV8" s="402"/>
      <x:c r="DW8" s="402"/>
      <x:c r="DX8" s="402"/>
      <x:c r="DY8" s="402"/>
      <x:c r="DZ8" s="402">
        <x:v>3</x:v>
      </x:c>
      <x:c r="EA8" s="402"/>
      <x:c r="EB8" s="402"/>
      <x:c r="EC8" s="402"/>
      <x:c r="ED8" s="402"/>
      <x:c r="EE8" s="403"/>
      <x:c r="EF8" s="385"/>
      <x:c r="EG8" s="402"/>
      <x:c r="EH8" s="402"/>
      <x:c r="EI8" s="402"/>
      <x:c r="EJ8" s="402"/>
      <x:c r="EK8" s="403"/>
    </x:row>
    <x:row r="9" spans="1:141" ht="46.5" customHeight="1" x14ac:dyDescent="0.35">
      <x:c r="A9" s="393"/>
      <x:c r="B9" s="77" t="s">
        <x:v>31</x:v>
      </x:c>
      <x:c r="D9" s="423">
        <x:v>0</x:v>
      </x:c>
      <x:c r="E9" s="404"/>
      <x:c r="F9" s="404"/>
      <x:c r="G9" s="404"/>
      <x:c r="H9" s="404"/>
      <x:c r="I9" s="404">
        <x:v>0</x:v>
      </x:c>
      <x:c r="J9" s="404"/>
      <x:c r="K9" s="404"/>
      <x:c r="L9" s="404"/>
      <x:c r="M9" s="405"/>
      <x:c r="N9" s="432">
        <x:v>3</x:v>
      </x:c>
      <x:c r="O9" s="404"/>
      <x:c r="P9" s="404"/>
      <x:c r="Q9" s="404">
        <x:v>0</x:v>
      </x:c>
      <x:c r="R9" s="404"/>
      <x:c r="S9" s="404">
        <x:v>0</x:v>
      </x:c>
      <x:c r="T9" s="404"/>
      <x:c r="U9" s="404"/>
      <x:c r="V9" s="404">
        <x:v>1</x:v>
      </x:c>
      <x:c r="W9" s="404"/>
      <x:c r="X9" s="404"/>
      <x:c r="Y9" s="404">
        <x:v>1</x:v>
      </x:c>
      <x:c r="Z9" s="404"/>
      <x:c r="AA9" s="404"/>
      <x:c r="AB9" s="404">
        <x:v>0</x:v>
      </x:c>
      <x:c r="AC9" s="404"/>
      <x:c r="AD9" s="404"/>
      <x:c r="AE9" s="425"/>
      <x:c r="AF9" s="423">
        <x:v>1</x:v>
      </x:c>
      <x:c r="AG9" s="404"/>
      <x:c r="AH9" s="404"/>
      <x:c r="AI9" s="404">
        <x:v>1</x:v>
      </x:c>
      <x:c r="AJ9" s="404"/>
      <x:c r="AK9" s="404"/>
      <x:c r="AL9" s="404">
        <x:v>3</x:v>
      </x:c>
      <x:c r="AM9" s="404"/>
      <x:c r="AN9" s="404"/>
      <x:c r="AO9" s="404">
        <x:v>3</x:v>
      </x:c>
      <x:c r="AP9" s="404"/>
      <x:c r="AQ9" s="404"/>
      <x:c r="AR9" s="404"/>
      <x:c r="AS9" s="404"/>
      <x:c r="AT9" s="404">
        <x:v>0</x:v>
      </x:c>
      <x:c r="AU9" s="404"/>
      <x:c r="AV9" s="404"/>
      <x:c r="AW9" s="404"/>
      <x:c r="AX9" s="404"/>
      <x:c r="AY9" s="404"/>
      <x:c r="AZ9" s="404">
        <x:v>0</x:v>
      </x:c>
      <x:c r="BA9" s="404"/>
      <x:c r="BB9" s="404">
        <x:v>0</x:v>
      </x:c>
      <x:c r="BC9" s="404"/>
      <x:c r="BD9" s="404">
        <x:v>0</x:v>
      </x:c>
      <x:c r="BE9" s="404"/>
      <x:c r="BF9" s="404"/>
      <x:c r="BG9" s="405"/>
      <x:c r="BH9" s="423">
        <x:v>3</x:v>
      </x:c>
      <x:c r="BI9" s="404"/>
      <x:c r="BJ9" s="404"/>
      <x:c r="BK9" s="404"/>
      <x:c r="BL9" s="404"/>
      <x:c r="BM9" s="404">
        <x:v>3</x:v>
      </x:c>
      <x:c r="BN9" s="404"/>
      <x:c r="BO9" s="404"/>
      <x:c r="BP9" s="404"/>
      <x:c r="BQ9" s="404"/>
      <x:c r="BR9" s="404"/>
      <x:c r="BS9" s="404">
        <x:v>3</x:v>
      </x:c>
      <x:c r="BT9" s="404"/>
      <x:c r="BU9" s="404"/>
      <x:c r="BV9" s="404"/>
      <x:c r="BW9" s="404">
        <x:v>3</x:v>
      </x:c>
      <x:c r="BX9" s="404"/>
      <x:c r="BY9" s="404"/>
      <x:c r="BZ9" s="404"/>
      <x:c r="CA9" s="404"/>
      <x:c r="CB9" s="404"/>
      <x:c r="CC9" s="404">
        <x:v>3</x:v>
      </x:c>
      <x:c r="CD9" s="404"/>
      <x:c r="CE9" s="404"/>
      <x:c r="CF9" s="404"/>
      <x:c r="CG9" s="404">
        <x:v>3</x:v>
      </x:c>
      <x:c r="CH9" s="404"/>
      <x:c r="CI9" s="404"/>
      <x:c r="CJ9" s="404">
        <x:v>1</x:v>
      </x:c>
      <x:c r="CK9" s="404"/>
      <x:c r="CL9" s="404"/>
      <x:c r="CM9" s="404">
        <x:v>1</x:v>
      </x:c>
      <x:c r="CN9" s="404"/>
      <x:c r="CO9" s="404"/>
      <x:c r="CP9" s="404">
        <x:v>1</x:v>
      </x:c>
      <x:c r="CQ9" s="404"/>
      <x:c r="CR9" s="404"/>
      <x:c r="CS9" s="404">
        <x:v>1</x:v>
      </x:c>
      <x:c r="CT9" s="404"/>
      <x:c r="CU9" s="404"/>
      <x:c r="CV9" s="404">
        <x:v>1</x:v>
      </x:c>
      <x:c r="CW9" s="404"/>
      <x:c r="CX9" s="404"/>
      <x:c r="CY9" s="404">
        <x:v>1</x:v>
      </x:c>
      <x:c r="CZ9" s="404"/>
      <x:c r="DA9" s="404"/>
      <x:c r="DB9" s="404"/>
      <x:c r="DC9" s="404">
        <x:v>1</x:v>
      </x:c>
      <x:c r="DD9" s="404"/>
      <x:c r="DE9" s="404"/>
      <x:c r="DF9" s="404"/>
      <x:c r="DG9" s="404">
        <x:v>1</x:v>
      </x:c>
      <x:c r="DH9" s="404"/>
      <x:c r="DI9" s="405"/>
      <x:c r="DJ9" s="423">
        <x:v>3</x:v>
      </x:c>
      <x:c r="DK9" s="404"/>
      <x:c r="DL9" s="404"/>
      <x:c r="DM9" s="404"/>
      <x:c r="DN9" s="404"/>
      <x:c r="DO9" s="404"/>
      <x:c r="DP9" s="404"/>
      <x:c r="DQ9" s="404"/>
      <x:c r="DR9" s="404"/>
      <x:c r="DS9" s="404">
        <x:v>0</x:v>
      </x:c>
      <x:c r="DT9" s="404"/>
      <x:c r="DU9" s="404"/>
      <x:c r="DV9" s="404"/>
      <x:c r="DW9" s="404"/>
      <x:c r="DX9" s="404"/>
      <x:c r="DY9" s="404"/>
      <x:c r="DZ9" s="404">
        <x:v>1</x:v>
      </x:c>
      <x:c r="EA9" s="404"/>
      <x:c r="EB9" s="404"/>
      <x:c r="EC9" s="404"/>
      <x:c r="ED9" s="404"/>
      <x:c r="EE9" s="405"/>
      <x:c r="EF9" s="385"/>
      <x:c r="EG9" s="402"/>
      <x:c r="EH9" s="402"/>
      <x:c r="EI9" s="402"/>
      <x:c r="EJ9" s="402"/>
      <x:c r="EK9" s="403"/>
    </x:row>
    <x:row r="10" spans="1:141" ht="16.350000000000001" customHeight="1" thickBot="1" x14ac:dyDescent="0.4">
      <x:c r="A10" s="394"/>
      <x:c r="B10" s="88" t="s">
        <x:v>34</x:v>
      </x:c>
      <x:c r="C10" s="114"/>
      <x:c r="D10" s="424">
        <x:v>0</x:v>
      </x:c>
      <x:c r="E10" s="406"/>
      <x:c r="F10" s="406"/>
      <x:c r="G10" s="406"/>
      <x:c r="H10" s="406"/>
      <x:c r="I10" s="406">
        <x:v>0</x:v>
      </x:c>
      <x:c r="J10" s="406"/>
      <x:c r="K10" s="406"/>
      <x:c r="L10" s="406"/>
      <x:c r="M10" s="407"/>
      <x:c r="N10" s="433">
        <x:v>1</x:v>
      </x:c>
      <x:c r="O10" s="406"/>
      <x:c r="P10" s="406"/>
      <x:c r="Q10" s="406">
        <x:v>0</x:v>
      </x:c>
      <x:c r="R10" s="406"/>
      <x:c r="S10" s="406">
        <x:v>0</x:v>
      </x:c>
      <x:c r="T10" s="406"/>
      <x:c r="U10" s="406"/>
      <x:c r="V10" s="406">
        <x:v>0</x:v>
      </x:c>
      <x:c r="W10" s="406"/>
      <x:c r="X10" s="406"/>
      <x:c r="Y10" s="406">
        <x:v>0</x:v>
      </x:c>
      <x:c r="Z10" s="406"/>
      <x:c r="AA10" s="406"/>
      <x:c r="AB10" s="406">
        <x:v>0</x:v>
      </x:c>
      <x:c r="AC10" s="406"/>
      <x:c r="AD10" s="406"/>
      <x:c r="AE10" s="435"/>
      <x:c r="AF10" s="424">
        <x:v>3</x:v>
      </x:c>
      <x:c r="AG10" s="406"/>
      <x:c r="AH10" s="406"/>
      <x:c r="AI10" s="406">
        <x:v>3</x:v>
      </x:c>
      <x:c r="AJ10" s="406"/>
      <x:c r="AK10" s="406"/>
      <x:c r="AL10" s="406">
        <x:v>1</x:v>
      </x:c>
      <x:c r="AM10" s="406"/>
      <x:c r="AN10" s="406"/>
      <x:c r="AO10" s="406">
        <x:v>1</x:v>
      </x:c>
      <x:c r="AP10" s="406"/>
      <x:c r="AQ10" s="406"/>
      <x:c r="AR10" s="406"/>
      <x:c r="AS10" s="406"/>
      <x:c r="AT10" s="406">
        <x:v>0</x:v>
      </x:c>
      <x:c r="AU10" s="406"/>
      <x:c r="AV10" s="406"/>
      <x:c r="AW10" s="406"/>
      <x:c r="AX10" s="406"/>
      <x:c r="AY10" s="406"/>
      <x:c r="AZ10" s="406">
        <x:v>0</x:v>
      </x:c>
      <x:c r="BA10" s="406"/>
      <x:c r="BB10" s="406">
        <x:v>0</x:v>
      </x:c>
      <x:c r="BC10" s="406"/>
      <x:c r="BD10" s="406">
        <x:v>0</x:v>
      </x:c>
      <x:c r="BE10" s="406"/>
      <x:c r="BF10" s="406"/>
      <x:c r="BG10" s="407"/>
      <x:c r="BH10" s="424">
        <x:v>3</x:v>
      </x:c>
      <x:c r="BI10" s="406"/>
      <x:c r="BJ10" s="406"/>
      <x:c r="BK10" s="406"/>
      <x:c r="BL10" s="406"/>
      <x:c r="BM10" s="406">
        <x:v>3</x:v>
      </x:c>
      <x:c r="BN10" s="406"/>
      <x:c r="BO10" s="406"/>
      <x:c r="BP10" s="406"/>
      <x:c r="BQ10" s="406"/>
      <x:c r="BR10" s="406"/>
      <x:c r="BS10" s="406">
        <x:v>3</x:v>
      </x:c>
      <x:c r="BT10" s="406"/>
      <x:c r="BU10" s="406"/>
      <x:c r="BV10" s="406"/>
      <x:c r="BW10" s="406">
        <x:v>3</x:v>
      </x:c>
      <x:c r="BX10" s="406"/>
      <x:c r="BY10" s="406"/>
      <x:c r="BZ10" s="406"/>
      <x:c r="CA10" s="406"/>
      <x:c r="CB10" s="406"/>
      <x:c r="CC10" s="406">
        <x:v>3</x:v>
      </x:c>
      <x:c r="CD10" s="406"/>
      <x:c r="CE10" s="406"/>
      <x:c r="CF10" s="406"/>
      <x:c r="CG10" s="406">
        <x:v>3</x:v>
      </x:c>
      <x:c r="CH10" s="406"/>
      <x:c r="CI10" s="406"/>
      <x:c r="CJ10" s="406">
        <x:v>1</x:v>
      </x:c>
      <x:c r="CK10" s="406"/>
      <x:c r="CL10" s="406"/>
      <x:c r="CM10" s="406">
        <x:v>1</x:v>
      </x:c>
      <x:c r="CN10" s="406"/>
      <x:c r="CO10" s="406"/>
      <x:c r="CP10" s="406">
        <x:v>1</x:v>
      </x:c>
      <x:c r="CQ10" s="406"/>
      <x:c r="CR10" s="406"/>
      <x:c r="CS10" s="406">
        <x:v>1</x:v>
      </x:c>
      <x:c r="CT10" s="406"/>
      <x:c r="CU10" s="406"/>
      <x:c r="CV10" s="406">
        <x:v>1</x:v>
      </x:c>
      <x:c r="CW10" s="406"/>
      <x:c r="CX10" s="406"/>
      <x:c r="CY10" s="406">
        <x:v>1</x:v>
      </x:c>
      <x:c r="CZ10" s="406"/>
      <x:c r="DA10" s="406"/>
      <x:c r="DB10" s="406"/>
      <x:c r="DC10" s="406">
        <x:v>1</x:v>
      </x:c>
      <x:c r="DD10" s="406"/>
      <x:c r="DE10" s="406"/>
      <x:c r="DF10" s="406"/>
      <x:c r="DG10" s="406">
        <x:v>1</x:v>
      </x:c>
      <x:c r="DH10" s="406"/>
      <x:c r="DI10" s="407"/>
      <x:c r="DJ10" s="424">
        <x:v>1</x:v>
      </x:c>
      <x:c r="DK10" s="406"/>
      <x:c r="DL10" s="406"/>
      <x:c r="DM10" s="406"/>
      <x:c r="DN10" s="406"/>
      <x:c r="DO10" s="406"/>
      <x:c r="DP10" s="406"/>
      <x:c r="DQ10" s="406"/>
      <x:c r="DR10" s="406"/>
      <x:c r="DS10" s="406">
        <x:v>3</x:v>
      </x:c>
      <x:c r="DT10" s="406"/>
      <x:c r="DU10" s="406"/>
      <x:c r="DV10" s="406"/>
      <x:c r="DW10" s="406"/>
      <x:c r="DX10" s="406"/>
      <x:c r="DY10" s="406"/>
      <x:c r="DZ10" s="406">
        <x:v>3</x:v>
      </x:c>
      <x:c r="EA10" s="406"/>
      <x:c r="EB10" s="406"/>
      <x:c r="EC10" s="406"/>
      <x:c r="ED10" s="406"/>
      <x:c r="EE10" s="407"/>
      <x:c r="EF10" s="434"/>
      <x:c r="EG10" s="401"/>
      <x:c r="EH10" s="401"/>
      <x:c r="EI10" s="401"/>
      <x:c r="EJ10" s="401"/>
      <x:c r="EK10" s="431"/>
    </x:row>
    <x:row r="11" spans="1:141" ht="12.6" customHeight="1" x14ac:dyDescent="0.35">
      <x:c r="A11" s="392" t="s">
        <x:v>36</x:v>
      </x:c>
      <x:c r="B11" s="86" t="s">
        <x:v>37</x:v>
      </x:c>
      <x:c r="C11" s="129"/>
      <x:c r="D11" s="315">
        <x:v>1</x:v>
      </x:c>
      <x:c r="E11" s="347"/>
      <x:c r="F11" s="347"/>
      <x:c r="G11" s="347"/>
      <x:c r="H11" s="347"/>
      <x:c r="I11" s="347">
        <x:v>1</x:v>
      </x:c>
      <x:c r="J11" s="347"/>
      <x:c r="K11" s="347"/>
      <x:c r="L11" s="347"/>
      <x:c r="M11" s="408"/>
      <x:c r="N11" s="430">
        <x:v>3</x:v>
      </x:c>
      <x:c r="O11" s="347"/>
      <x:c r="P11" s="347"/>
      <x:c r="Q11" s="347">
        <x:v>1</x:v>
      </x:c>
      <x:c r="R11" s="347"/>
      <x:c r="S11" s="347">
        <x:v>0</x:v>
      </x:c>
      <x:c r="T11" s="347"/>
      <x:c r="U11" s="347"/>
      <x:c r="V11" s="347">
        <x:v>0</x:v>
      </x:c>
      <x:c r="W11" s="347"/>
      <x:c r="X11" s="347"/>
      <x:c r="Y11" s="347">
        <x:v>3</x:v>
      </x:c>
      <x:c r="Z11" s="347"/>
      <x:c r="AA11" s="347"/>
      <x:c r="AB11" s="347">
        <x:v>0</x:v>
      </x:c>
      <x:c r="AC11" s="347"/>
      <x:c r="AD11" s="347"/>
      <x:c r="AE11" s="436"/>
      <x:c r="AF11" s="315">
        <x:v>1</x:v>
      </x:c>
      <x:c r="AG11" s="347"/>
      <x:c r="AH11" s="347"/>
      <x:c r="AI11" s="347">
        <x:v>1</x:v>
      </x:c>
      <x:c r="AJ11" s="347"/>
      <x:c r="AK11" s="347"/>
      <x:c r="AL11" s="347">
        <x:v>0</x:v>
      </x:c>
      <x:c r="AM11" s="347"/>
      <x:c r="AN11" s="347"/>
      <x:c r="AO11" s="347">
        <x:v>1</x:v>
      </x:c>
      <x:c r="AP11" s="347"/>
      <x:c r="AQ11" s="347"/>
      <x:c r="AR11" s="347"/>
      <x:c r="AS11" s="347"/>
      <x:c r="AT11" s="347">
        <x:v>0</x:v>
      </x:c>
      <x:c r="AU11" s="347"/>
      <x:c r="AV11" s="347"/>
      <x:c r="AW11" s="347"/>
      <x:c r="AX11" s="347"/>
      <x:c r="AY11" s="347"/>
      <x:c r="AZ11" s="347">
        <x:v>1</x:v>
      </x:c>
      <x:c r="BA11" s="347"/>
      <x:c r="BB11" s="347">
        <x:v>0</x:v>
      </x:c>
      <x:c r="BC11" s="347"/>
      <x:c r="BD11" s="347">
        <x:v>3</x:v>
      </x:c>
      <x:c r="BE11" s="347"/>
      <x:c r="BF11" s="347"/>
      <x:c r="BG11" s="408"/>
      <x:c r="BH11" s="315">
        <x:v>3</x:v>
      </x:c>
      <x:c r="BI11" s="347"/>
      <x:c r="BJ11" s="347"/>
      <x:c r="BK11" s="347"/>
      <x:c r="BL11" s="347"/>
      <x:c r="BM11" s="347">
        <x:v>3</x:v>
      </x:c>
      <x:c r="BN11" s="347"/>
      <x:c r="BO11" s="347"/>
      <x:c r="BP11" s="347"/>
      <x:c r="BQ11" s="347"/>
      <x:c r="BR11" s="347"/>
      <x:c r="BS11" s="347">
        <x:v>3</x:v>
      </x:c>
      <x:c r="BT11" s="347"/>
      <x:c r="BU11" s="347"/>
      <x:c r="BV11" s="347"/>
      <x:c r="BW11" s="347">
        <x:v>1</x:v>
      </x:c>
      <x:c r="BX11" s="347"/>
      <x:c r="BY11" s="347"/>
      <x:c r="BZ11" s="347"/>
      <x:c r="CA11" s="347"/>
      <x:c r="CB11" s="347"/>
      <x:c r="CC11" s="347">
        <x:v>0</x:v>
      </x:c>
      <x:c r="CD11" s="347"/>
      <x:c r="CE11" s="347"/>
      <x:c r="CF11" s="347"/>
      <x:c r="CG11" s="347">
        <x:v>0</x:v>
      </x:c>
      <x:c r="CH11" s="347"/>
      <x:c r="CI11" s="347"/>
      <x:c r="CJ11" s="347">
        <x:v>0</x:v>
      </x:c>
      <x:c r="CK11" s="347"/>
      <x:c r="CL11" s="347"/>
      <x:c r="CM11" s="347">
        <x:v>0</x:v>
      </x:c>
      <x:c r="CN11" s="347"/>
      <x:c r="CO11" s="347"/>
      <x:c r="CP11" s="347">
        <x:v>1</x:v>
      </x:c>
      <x:c r="CQ11" s="347"/>
      <x:c r="CR11" s="347"/>
      <x:c r="CS11" s="347">
        <x:v>0</x:v>
      </x:c>
      <x:c r="CT11" s="347"/>
      <x:c r="CU11" s="347"/>
      <x:c r="CV11" s="347">
        <x:v>1</x:v>
      </x:c>
      <x:c r="CW11" s="347"/>
      <x:c r="CX11" s="347"/>
      <x:c r="CY11" s="347">
        <x:v>1</x:v>
      </x:c>
      <x:c r="CZ11" s="347"/>
      <x:c r="DA11" s="347"/>
      <x:c r="DB11" s="347"/>
      <x:c r="DC11" s="347">
        <x:v>1</x:v>
      </x:c>
      <x:c r="DD11" s="347"/>
      <x:c r="DE11" s="347"/>
      <x:c r="DF11" s="347"/>
      <x:c r="DG11" s="347">
        <x:v>1</x:v>
      </x:c>
      <x:c r="DH11" s="347"/>
      <x:c r="DI11" s="408"/>
      <x:c r="DJ11" s="315">
        <x:v>3</x:v>
      </x:c>
      <x:c r="DK11" s="347"/>
      <x:c r="DL11" s="347"/>
      <x:c r="DM11" s="347"/>
      <x:c r="DN11" s="347"/>
      <x:c r="DO11" s="347"/>
      <x:c r="DP11" s="347"/>
      <x:c r="DQ11" s="347"/>
      <x:c r="DR11" s="347"/>
      <x:c r="DS11" s="347">
        <x:v>0</x:v>
      </x:c>
      <x:c r="DT11" s="347"/>
      <x:c r="DU11" s="347"/>
      <x:c r="DV11" s="347"/>
      <x:c r="DW11" s="347"/>
      <x:c r="DX11" s="347"/>
      <x:c r="DY11" s="347"/>
      <x:c r="DZ11" s="347">
        <x:v>3</x:v>
      </x:c>
      <x:c r="EA11" s="347"/>
      <x:c r="EB11" s="347"/>
      <x:c r="EC11" s="347"/>
      <x:c r="ED11" s="347"/>
      <x:c r="EE11" s="408"/>
      <x:c r="EF11" s="430"/>
      <x:c r="EG11" s="347"/>
      <x:c r="EH11" s="347"/>
      <x:c r="EI11" s="347"/>
      <x:c r="EJ11" s="347"/>
      <x:c r="EK11" s="408"/>
    </x:row>
    <x:row r="12" spans="1:141" ht="12.6" customHeight="1" x14ac:dyDescent="0.35">
      <x:c r="A12" s="393"/>
      <x:c r="B12" s="76" t="s">
        <x:v>46</x:v>
      </x:c>
      <x:c r="D12" s="409">
        <x:v>0</x:v>
      </x:c>
      <x:c r="E12" s="402"/>
      <x:c r="F12" s="402"/>
      <x:c r="G12" s="402"/>
      <x:c r="H12" s="402"/>
      <x:c r="I12" s="402">
        <x:v>0</x:v>
      </x:c>
      <x:c r="J12" s="402"/>
      <x:c r="K12" s="402"/>
      <x:c r="L12" s="402"/>
      <x:c r="M12" s="403"/>
      <x:c r="N12" s="385">
        <x:v>3</x:v>
      </x:c>
      <x:c r="O12" s="402"/>
      <x:c r="P12" s="402"/>
      <x:c r="Q12" s="402">
        <x:v>1</x:v>
      </x:c>
      <x:c r="R12" s="402"/>
      <x:c r="S12" s="402">
        <x:v>0</x:v>
      </x:c>
      <x:c r="T12" s="402"/>
      <x:c r="U12" s="402"/>
      <x:c r="V12" s="402">
        <x:v>0</x:v>
      </x:c>
      <x:c r="W12" s="402"/>
      <x:c r="X12" s="402"/>
      <x:c r="Y12" s="402">
        <x:v>3</x:v>
      </x:c>
      <x:c r="Z12" s="402"/>
      <x:c r="AA12" s="402"/>
      <x:c r="AB12" s="402">
        <x:v>1</x:v>
      </x:c>
      <x:c r="AC12" s="402"/>
      <x:c r="AD12" s="402"/>
      <x:c r="AE12" s="383"/>
      <x:c r="AF12" s="409">
        <x:v>1</x:v>
      </x:c>
      <x:c r="AG12" s="402"/>
      <x:c r="AH12" s="402"/>
      <x:c r="AI12" s="402">
        <x:v>1</x:v>
      </x:c>
      <x:c r="AJ12" s="402"/>
      <x:c r="AK12" s="402"/>
      <x:c r="AL12" s="402">
        <x:v>0</x:v>
      </x:c>
      <x:c r="AM12" s="402"/>
      <x:c r="AN12" s="402"/>
      <x:c r="AO12" s="402">
        <x:v>0</x:v>
      </x:c>
      <x:c r="AP12" s="402"/>
      <x:c r="AQ12" s="402"/>
      <x:c r="AR12" s="402"/>
      <x:c r="AS12" s="402"/>
      <x:c r="AT12" s="402">
        <x:v>0</x:v>
      </x:c>
      <x:c r="AU12" s="402"/>
      <x:c r="AV12" s="402"/>
      <x:c r="AW12" s="402"/>
      <x:c r="AX12" s="402"/>
      <x:c r="AY12" s="402"/>
      <x:c r="AZ12" s="402">
        <x:v>0</x:v>
      </x:c>
      <x:c r="BA12" s="402"/>
      <x:c r="BB12" s="402">
        <x:v>0</x:v>
      </x:c>
      <x:c r="BC12" s="402"/>
      <x:c r="BD12" s="402">
        <x:v>0</x:v>
      </x:c>
      <x:c r="BE12" s="402"/>
      <x:c r="BF12" s="402"/>
      <x:c r="BG12" s="403"/>
      <x:c r="BH12" s="409">
        <x:v>0</x:v>
      </x:c>
      <x:c r="BI12" s="402"/>
      <x:c r="BJ12" s="402"/>
      <x:c r="BK12" s="402"/>
      <x:c r="BL12" s="402"/>
      <x:c r="BM12" s="402">
        <x:v>1</x:v>
      </x:c>
      <x:c r="BN12" s="402"/>
      <x:c r="BO12" s="402"/>
      <x:c r="BP12" s="402"/>
      <x:c r="BQ12" s="402"/>
      <x:c r="BR12" s="402"/>
      <x:c r="BS12" s="402">
        <x:v>1</x:v>
      </x:c>
      <x:c r="BT12" s="402"/>
      <x:c r="BU12" s="402"/>
      <x:c r="BV12" s="402"/>
      <x:c r="BW12" s="402">
        <x:v>3</x:v>
      </x:c>
      <x:c r="BX12" s="402"/>
      <x:c r="BY12" s="402"/>
      <x:c r="BZ12" s="402"/>
      <x:c r="CA12" s="402"/>
      <x:c r="CB12" s="402"/>
      <x:c r="CC12" s="402">
        <x:v>3</x:v>
      </x:c>
      <x:c r="CD12" s="402"/>
      <x:c r="CE12" s="402"/>
      <x:c r="CF12" s="402"/>
      <x:c r="CG12" s="402">
        <x:v>1</x:v>
      </x:c>
      <x:c r="CH12" s="402"/>
      <x:c r="CI12" s="402"/>
      <x:c r="CJ12" s="402">
        <x:v>1</x:v>
      </x:c>
      <x:c r="CK12" s="402"/>
      <x:c r="CL12" s="402"/>
      <x:c r="CM12" s="402">
        <x:v>1</x:v>
      </x:c>
      <x:c r="CN12" s="402"/>
      <x:c r="CO12" s="402"/>
      <x:c r="CP12" s="402">
        <x:v>0</x:v>
      </x:c>
      <x:c r="CQ12" s="402"/>
      <x:c r="CR12" s="402"/>
      <x:c r="CS12" s="402">
        <x:v>0</x:v>
      </x:c>
      <x:c r="CT12" s="402"/>
      <x:c r="CU12" s="402"/>
      <x:c r="CV12" s="402">
        <x:v>0</x:v>
      </x:c>
      <x:c r="CW12" s="402"/>
      <x:c r="CX12" s="402"/>
      <x:c r="CY12" s="402">
        <x:v>0</x:v>
      </x:c>
      <x:c r="CZ12" s="402"/>
      <x:c r="DA12" s="402"/>
      <x:c r="DB12" s="402"/>
      <x:c r="DC12" s="402">
        <x:v>0</x:v>
      </x:c>
      <x:c r="DD12" s="402"/>
      <x:c r="DE12" s="402"/>
      <x:c r="DF12" s="402"/>
      <x:c r="DG12" s="402">
        <x:v>0</x:v>
      </x:c>
      <x:c r="DH12" s="402"/>
      <x:c r="DI12" s="403"/>
      <x:c r="DJ12" s="409">
        <x:v>3</x:v>
      </x:c>
      <x:c r="DK12" s="402"/>
      <x:c r="DL12" s="402"/>
      <x:c r="DM12" s="402"/>
      <x:c r="DN12" s="402"/>
      <x:c r="DO12" s="402"/>
      <x:c r="DP12" s="402"/>
      <x:c r="DQ12" s="402"/>
      <x:c r="DR12" s="402"/>
      <x:c r="DS12" s="402">
        <x:v>0</x:v>
      </x:c>
      <x:c r="DT12" s="402"/>
      <x:c r="DU12" s="402"/>
      <x:c r="DV12" s="402"/>
      <x:c r="DW12" s="402"/>
      <x:c r="DX12" s="402"/>
      <x:c r="DY12" s="402"/>
      <x:c r="DZ12" s="402">
        <x:v>3</x:v>
      </x:c>
      <x:c r="EA12" s="402"/>
      <x:c r="EB12" s="402"/>
      <x:c r="EC12" s="402"/>
      <x:c r="ED12" s="402"/>
      <x:c r="EE12" s="403"/>
      <x:c r="EF12" s="385"/>
      <x:c r="EG12" s="402"/>
      <x:c r="EH12" s="402"/>
      <x:c r="EI12" s="402"/>
      <x:c r="EJ12" s="402"/>
      <x:c r="EK12" s="403"/>
    </x:row>
    <x:row r="13" spans="1:141" ht="12.6" customHeight="1" x14ac:dyDescent="0.35">
      <x:c r="A13" s="393"/>
      <x:c r="B13" s="76" t="s">
        <x:v>55</x:v>
      </x:c>
      <x:c r="D13" s="409">
        <x:v>0</x:v>
      </x:c>
      <x:c r="E13" s="402"/>
      <x:c r="F13" s="402"/>
      <x:c r="G13" s="402"/>
      <x:c r="H13" s="402"/>
      <x:c r="I13" s="402">
        <x:v>0</x:v>
      </x:c>
      <x:c r="J13" s="402"/>
      <x:c r="K13" s="402"/>
      <x:c r="L13" s="402"/>
      <x:c r="M13" s="403"/>
      <x:c r="N13" s="385">
        <x:v>3</x:v>
      </x:c>
      <x:c r="O13" s="402"/>
      <x:c r="P13" s="402"/>
      <x:c r="Q13" s="402">
        <x:v>0</x:v>
      </x:c>
      <x:c r="R13" s="402"/>
      <x:c r="S13" s="402">
        <x:v>0</x:v>
      </x:c>
      <x:c r="T13" s="402"/>
      <x:c r="U13" s="402"/>
      <x:c r="V13" s="402">
        <x:v>0</x:v>
      </x:c>
      <x:c r="W13" s="402"/>
      <x:c r="X13" s="402"/>
      <x:c r="Y13" s="402">
        <x:v>0</x:v>
      </x:c>
      <x:c r="Z13" s="402"/>
      <x:c r="AA13" s="402"/>
      <x:c r="AB13" s="402">
        <x:v>0</x:v>
      </x:c>
      <x:c r="AC13" s="402"/>
      <x:c r="AD13" s="402"/>
      <x:c r="AE13" s="383"/>
      <x:c r="AF13" s="409">
        <x:v>1</x:v>
      </x:c>
      <x:c r="AG13" s="402"/>
      <x:c r="AH13" s="402"/>
      <x:c r="AI13" s="402">
        <x:v>1</x:v>
      </x:c>
      <x:c r="AJ13" s="402"/>
      <x:c r="AK13" s="402"/>
      <x:c r="AL13" s="402">
        <x:v>0</x:v>
      </x:c>
      <x:c r="AM13" s="402"/>
      <x:c r="AN13" s="402"/>
      <x:c r="AO13" s="402">
        <x:v>0</x:v>
      </x:c>
      <x:c r="AP13" s="402"/>
      <x:c r="AQ13" s="402"/>
      <x:c r="AR13" s="402"/>
      <x:c r="AS13" s="402"/>
      <x:c r="AT13" s="402">
        <x:v>0</x:v>
      </x:c>
      <x:c r="AU13" s="402"/>
      <x:c r="AV13" s="402"/>
      <x:c r="AW13" s="402"/>
      <x:c r="AX13" s="402"/>
      <x:c r="AY13" s="402"/>
      <x:c r="AZ13" s="402">
        <x:v>0</x:v>
      </x:c>
      <x:c r="BA13" s="402"/>
      <x:c r="BB13" s="402">
        <x:v>0</x:v>
      </x:c>
      <x:c r="BC13" s="402"/>
      <x:c r="BD13" s="402">
        <x:v>0</x:v>
      </x:c>
      <x:c r="BE13" s="402"/>
      <x:c r="BF13" s="402"/>
      <x:c r="BG13" s="403"/>
      <x:c r="BH13" s="409">
        <x:v>1</x:v>
      </x:c>
      <x:c r="BI13" s="402"/>
      <x:c r="BJ13" s="402"/>
      <x:c r="BK13" s="402"/>
      <x:c r="BL13" s="402"/>
      <x:c r="BM13" s="402">
        <x:v>1</x:v>
      </x:c>
      <x:c r="BN13" s="402"/>
      <x:c r="BO13" s="402"/>
      <x:c r="BP13" s="402"/>
      <x:c r="BQ13" s="402"/>
      <x:c r="BR13" s="402"/>
      <x:c r="BS13" s="402">
        <x:v>1</x:v>
      </x:c>
      <x:c r="BT13" s="402"/>
      <x:c r="BU13" s="402"/>
      <x:c r="BV13" s="402"/>
      <x:c r="BW13" s="402">
        <x:v>1</x:v>
      </x:c>
      <x:c r="BX13" s="402"/>
      <x:c r="BY13" s="402"/>
      <x:c r="BZ13" s="402"/>
      <x:c r="CA13" s="402"/>
      <x:c r="CB13" s="402"/>
      <x:c r="CC13" s="402">
        <x:v>0</x:v>
      </x:c>
      <x:c r="CD13" s="402"/>
      <x:c r="CE13" s="402"/>
      <x:c r="CF13" s="402"/>
      <x:c r="CG13" s="402">
        <x:v>0</x:v>
      </x:c>
      <x:c r="CH13" s="402"/>
      <x:c r="CI13" s="402"/>
      <x:c r="CJ13" s="402">
        <x:v>0</x:v>
      </x:c>
      <x:c r="CK13" s="402"/>
      <x:c r="CL13" s="402"/>
      <x:c r="CM13" s="402">
        <x:v>3</x:v>
      </x:c>
      <x:c r="CN13" s="402"/>
      <x:c r="CO13" s="402"/>
      <x:c r="CP13" s="402">
        <x:v>3</x:v>
      </x:c>
      <x:c r="CQ13" s="402"/>
      <x:c r="CR13" s="402"/>
      <x:c r="CS13" s="402">
        <x:v>0</x:v>
      </x:c>
      <x:c r="CT13" s="402"/>
      <x:c r="CU13" s="402"/>
      <x:c r="CV13" s="402">
        <x:v>3</x:v>
      </x:c>
      <x:c r="CW13" s="402"/>
      <x:c r="CX13" s="402"/>
      <x:c r="CY13" s="402">
        <x:v>0</x:v>
      </x:c>
      <x:c r="CZ13" s="402"/>
      <x:c r="DA13" s="402"/>
      <x:c r="DB13" s="402"/>
      <x:c r="DC13" s="402">
        <x:v>0</x:v>
      </x:c>
      <x:c r="DD13" s="402"/>
      <x:c r="DE13" s="402"/>
      <x:c r="DF13" s="402"/>
      <x:c r="DG13" s="402">
        <x:v>0</x:v>
      </x:c>
      <x:c r="DH13" s="402"/>
      <x:c r="DI13" s="403"/>
      <x:c r="DJ13" s="409">
        <x:v>3</x:v>
      </x:c>
      <x:c r="DK13" s="402"/>
      <x:c r="DL13" s="402"/>
      <x:c r="DM13" s="402"/>
      <x:c r="DN13" s="402"/>
      <x:c r="DO13" s="402"/>
      <x:c r="DP13" s="402"/>
      <x:c r="DQ13" s="402"/>
      <x:c r="DR13" s="402"/>
      <x:c r="DS13" s="402">
        <x:v>0</x:v>
      </x:c>
      <x:c r="DT13" s="402"/>
      <x:c r="DU13" s="402"/>
      <x:c r="DV13" s="402"/>
      <x:c r="DW13" s="402"/>
      <x:c r="DX13" s="402"/>
      <x:c r="DY13" s="402"/>
      <x:c r="DZ13" s="402">
        <x:v>3</x:v>
      </x:c>
      <x:c r="EA13" s="402"/>
      <x:c r="EB13" s="402"/>
      <x:c r="EC13" s="402"/>
      <x:c r="ED13" s="402"/>
      <x:c r="EE13" s="403"/>
      <x:c r="EF13" s="385"/>
      <x:c r="EG13" s="402"/>
      <x:c r="EH13" s="402"/>
      <x:c r="EI13" s="402"/>
      <x:c r="EJ13" s="402"/>
      <x:c r="EK13" s="403"/>
    </x:row>
    <x:row r="14" spans="1:141" ht="12.6" customHeight="1" x14ac:dyDescent="0.35">
      <x:c r="A14" s="393"/>
      <x:c r="B14" s="76" t="s">
        <x:v>64</x:v>
      </x:c>
      <x:c r="D14" s="409">
        <x:v>0</x:v>
      </x:c>
      <x:c r="E14" s="402"/>
      <x:c r="F14" s="402"/>
      <x:c r="G14" s="402"/>
      <x:c r="H14" s="402"/>
      <x:c r="I14" s="402">
        <x:v>0</x:v>
      </x:c>
      <x:c r="J14" s="402"/>
      <x:c r="K14" s="402"/>
      <x:c r="L14" s="402"/>
      <x:c r="M14" s="403"/>
      <x:c r="N14" s="385">
        <x:v>3</x:v>
      </x:c>
      <x:c r="O14" s="402"/>
      <x:c r="P14" s="402"/>
      <x:c r="Q14" s="402">
        <x:v>0</x:v>
      </x:c>
      <x:c r="R14" s="402"/>
      <x:c r="S14" s="402">
        <x:v>0</x:v>
      </x:c>
      <x:c r="T14" s="402"/>
      <x:c r="U14" s="402"/>
      <x:c r="V14" s="402">
        <x:v>0</x:v>
      </x:c>
      <x:c r="W14" s="402"/>
      <x:c r="X14" s="402"/>
      <x:c r="Y14" s="402">
        <x:v>0</x:v>
      </x:c>
      <x:c r="Z14" s="402"/>
      <x:c r="AA14" s="402"/>
      <x:c r="AB14" s="402">
        <x:v>0</x:v>
      </x:c>
      <x:c r="AC14" s="402"/>
      <x:c r="AD14" s="402"/>
      <x:c r="AE14" s="383"/>
      <x:c r="AF14" s="409">
        <x:v>1</x:v>
      </x:c>
      <x:c r="AG14" s="402"/>
      <x:c r="AH14" s="402"/>
      <x:c r="AI14" s="402">
        <x:v>1</x:v>
      </x:c>
      <x:c r="AJ14" s="402"/>
      <x:c r="AK14" s="402"/>
      <x:c r="AL14" s="402">
        <x:v>0</x:v>
      </x:c>
      <x:c r="AM14" s="402"/>
      <x:c r="AN14" s="402"/>
      <x:c r="AO14" s="402">
        <x:v>0</x:v>
      </x:c>
      <x:c r="AP14" s="402"/>
      <x:c r="AQ14" s="402"/>
      <x:c r="AR14" s="402"/>
      <x:c r="AS14" s="402"/>
      <x:c r="AT14" s="402">
        <x:v>0</x:v>
      </x:c>
      <x:c r="AU14" s="402"/>
      <x:c r="AV14" s="402"/>
      <x:c r="AW14" s="402"/>
      <x:c r="AX14" s="402"/>
      <x:c r="AY14" s="402"/>
      <x:c r="AZ14" s="402">
        <x:v>0</x:v>
      </x:c>
      <x:c r="BA14" s="402"/>
      <x:c r="BB14" s="402">
        <x:v>0</x:v>
      </x:c>
      <x:c r="BC14" s="402"/>
      <x:c r="BD14" s="402">
        <x:v>0</x:v>
      </x:c>
      <x:c r="BE14" s="402"/>
      <x:c r="BF14" s="402"/>
      <x:c r="BG14" s="403"/>
      <x:c r="BH14" s="409">
        <x:v>0</x:v>
      </x:c>
      <x:c r="BI14" s="402"/>
      <x:c r="BJ14" s="402"/>
      <x:c r="BK14" s="402"/>
      <x:c r="BL14" s="402"/>
      <x:c r="BM14" s="402">
        <x:v>0</x:v>
      </x:c>
      <x:c r="BN14" s="402"/>
      <x:c r="BO14" s="402"/>
      <x:c r="BP14" s="402"/>
      <x:c r="BQ14" s="402"/>
      <x:c r="BR14" s="402"/>
      <x:c r="BS14" s="402">
        <x:v>0</x:v>
      </x:c>
      <x:c r="BT14" s="402"/>
      <x:c r="BU14" s="402"/>
      <x:c r="BV14" s="402"/>
      <x:c r="BW14" s="402">
        <x:v>0</x:v>
      </x:c>
      <x:c r="BX14" s="402"/>
      <x:c r="BY14" s="402"/>
      <x:c r="BZ14" s="402"/>
      <x:c r="CA14" s="402"/>
      <x:c r="CB14" s="402"/>
      <x:c r="CC14" s="402">
        <x:v>0</x:v>
      </x:c>
      <x:c r="CD14" s="402"/>
      <x:c r="CE14" s="402"/>
      <x:c r="CF14" s="402"/>
      <x:c r="CG14" s="402">
        <x:v>0</x:v>
      </x:c>
      <x:c r="CH14" s="402"/>
      <x:c r="CI14" s="402"/>
      <x:c r="CJ14" s="402">
        <x:v>0</x:v>
      </x:c>
      <x:c r="CK14" s="402"/>
      <x:c r="CL14" s="402"/>
      <x:c r="CM14" s="402">
        <x:v>1</x:v>
      </x:c>
      <x:c r="CN14" s="402"/>
      <x:c r="CO14" s="402"/>
      <x:c r="CP14" s="402">
        <x:v>1</x:v>
      </x:c>
      <x:c r="CQ14" s="402"/>
      <x:c r="CR14" s="402"/>
      <x:c r="CS14" s="402">
        <x:v>0</x:v>
      </x:c>
      <x:c r="CT14" s="402"/>
      <x:c r="CU14" s="402"/>
      <x:c r="CV14" s="402">
        <x:v>1</x:v>
      </x:c>
      <x:c r="CW14" s="402"/>
      <x:c r="CX14" s="402"/>
      <x:c r="CY14" s="402">
        <x:v>3</x:v>
      </x:c>
      <x:c r="CZ14" s="402"/>
      <x:c r="DA14" s="402"/>
      <x:c r="DB14" s="402"/>
      <x:c r="DC14" s="402">
        <x:v>3</x:v>
      </x:c>
      <x:c r="DD14" s="402"/>
      <x:c r="DE14" s="402"/>
      <x:c r="DF14" s="402"/>
      <x:c r="DG14" s="402">
        <x:v>3</x:v>
      </x:c>
      <x:c r="DH14" s="402"/>
      <x:c r="DI14" s="403"/>
      <x:c r="DJ14" s="409">
        <x:v>3</x:v>
      </x:c>
      <x:c r="DK14" s="402"/>
      <x:c r="DL14" s="402"/>
      <x:c r="DM14" s="402"/>
      <x:c r="DN14" s="402"/>
      <x:c r="DO14" s="402"/>
      <x:c r="DP14" s="402"/>
      <x:c r="DQ14" s="402"/>
      <x:c r="DR14" s="402"/>
      <x:c r="DS14" s="402">
        <x:v>0</x:v>
      </x:c>
      <x:c r="DT14" s="402"/>
      <x:c r="DU14" s="402"/>
      <x:c r="DV14" s="402"/>
      <x:c r="DW14" s="402"/>
      <x:c r="DX14" s="402"/>
      <x:c r="DY14" s="402"/>
      <x:c r="DZ14" s="402">
        <x:v>3</x:v>
      </x:c>
      <x:c r="EA14" s="402"/>
      <x:c r="EB14" s="402"/>
      <x:c r="EC14" s="402"/>
      <x:c r="ED14" s="402"/>
      <x:c r="EE14" s="403"/>
      <x:c r="EF14" s="385"/>
      <x:c r="EG14" s="402"/>
      <x:c r="EH14" s="402"/>
      <x:c r="EI14" s="402"/>
      <x:c r="EJ14" s="402"/>
      <x:c r="EK14" s="403"/>
    </x:row>
    <x:row r="15" spans="1:141" ht="13.35" customHeight="1" thickBot="1" x14ac:dyDescent="0.4">
      <x:c r="A15" s="394"/>
      <x:c r="B15" s="88" t="s">
        <x:v>67</x:v>
      </x:c>
      <x:c r="C15" s="114"/>
      <x:c r="D15" s="400">
        <x:v>0</x:v>
      </x:c>
      <x:c r="E15" s="401"/>
      <x:c r="F15" s="401"/>
      <x:c r="G15" s="401"/>
      <x:c r="H15" s="401"/>
      <x:c r="I15" s="401">
        <x:v>0</x:v>
      </x:c>
      <x:c r="J15" s="401"/>
      <x:c r="K15" s="401"/>
      <x:c r="L15" s="401"/>
      <x:c r="M15" s="431"/>
      <x:c r="N15" s="434">
        <x:v>3</x:v>
      </x:c>
      <x:c r="O15" s="401"/>
      <x:c r="P15" s="401"/>
      <x:c r="Q15" s="401">
        <x:v>0</x:v>
      </x:c>
      <x:c r="R15" s="401"/>
      <x:c r="S15" s="401">
        <x:v>0</x:v>
      </x:c>
      <x:c r="T15" s="401"/>
      <x:c r="U15" s="401"/>
      <x:c r="V15" s="401">
        <x:v>0</x:v>
      </x:c>
      <x:c r="W15" s="401"/>
      <x:c r="X15" s="401"/>
      <x:c r="Y15" s="401">
        <x:v>0</x:v>
      </x:c>
      <x:c r="Z15" s="401"/>
      <x:c r="AA15" s="401"/>
      <x:c r="AB15" s="401">
        <x:v>0</x:v>
      </x:c>
      <x:c r="AC15" s="401"/>
      <x:c r="AD15" s="401"/>
      <x:c r="AE15" s="437"/>
      <x:c r="AF15" s="400">
        <x:v>3</x:v>
      </x:c>
      <x:c r="AG15" s="401"/>
      <x:c r="AH15" s="401"/>
      <x:c r="AI15" s="401">
        <x:v>3</x:v>
      </x:c>
      <x:c r="AJ15" s="401"/>
      <x:c r="AK15" s="401"/>
      <x:c r="AL15" s="401">
        <x:v>0</x:v>
      </x:c>
      <x:c r="AM15" s="401"/>
      <x:c r="AN15" s="401"/>
      <x:c r="AO15" s="401">
        <x:v>0</x:v>
      </x:c>
      <x:c r="AP15" s="401"/>
      <x:c r="AQ15" s="401"/>
      <x:c r="AR15" s="401"/>
      <x:c r="AS15" s="401"/>
      <x:c r="AT15" s="401">
        <x:v>0</x:v>
      </x:c>
      <x:c r="AU15" s="401"/>
      <x:c r="AV15" s="401"/>
      <x:c r="AW15" s="401"/>
      <x:c r="AX15" s="401"/>
      <x:c r="AY15" s="401"/>
      <x:c r="AZ15" s="401">
        <x:v>0</x:v>
      </x:c>
      <x:c r="BA15" s="401"/>
      <x:c r="BB15" s="401">
        <x:v>0</x:v>
      </x:c>
      <x:c r="BC15" s="401"/>
      <x:c r="BD15" s="401">
        <x:v>0</x:v>
      </x:c>
      <x:c r="BE15" s="401"/>
      <x:c r="BF15" s="401"/>
      <x:c r="BG15" s="431"/>
      <x:c r="BH15" s="400">
        <x:v>3</x:v>
      </x:c>
      <x:c r="BI15" s="401"/>
      <x:c r="BJ15" s="401"/>
      <x:c r="BK15" s="401"/>
      <x:c r="BL15" s="401"/>
      <x:c r="BM15" s="401">
        <x:v>3</x:v>
      </x:c>
      <x:c r="BN15" s="401"/>
      <x:c r="BO15" s="401"/>
      <x:c r="BP15" s="401"/>
      <x:c r="BQ15" s="401"/>
      <x:c r="BR15" s="401"/>
      <x:c r="BS15" s="401">
        <x:v>3</x:v>
      </x:c>
      <x:c r="BT15" s="401"/>
      <x:c r="BU15" s="401"/>
      <x:c r="BV15" s="401"/>
      <x:c r="BW15" s="401">
        <x:v>3</x:v>
      </x:c>
      <x:c r="BX15" s="401"/>
      <x:c r="BY15" s="401"/>
      <x:c r="BZ15" s="401"/>
      <x:c r="CA15" s="401"/>
      <x:c r="CB15" s="401"/>
      <x:c r="CC15" s="401">
        <x:v>3</x:v>
      </x:c>
      <x:c r="CD15" s="401"/>
      <x:c r="CE15" s="401"/>
      <x:c r="CF15" s="401"/>
      <x:c r="CG15" s="401">
        <x:v>3</x:v>
      </x:c>
      <x:c r="CH15" s="401"/>
      <x:c r="CI15" s="401"/>
      <x:c r="CJ15" s="401">
        <x:v>1</x:v>
      </x:c>
      <x:c r="CK15" s="401"/>
      <x:c r="CL15" s="401"/>
      <x:c r="CM15" s="401">
        <x:v>3</x:v>
      </x:c>
      <x:c r="CN15" s="401"/>
      <x:c r="CO15" s="401"/>
      <x:c r="CP15" s="401">
        <x:v>3</x:v>
      </x:c>
      <x:c r="CQ15" s="401"/>
      <x:c r="CR15" s="401"/>
      <x:c r="CS15" s="401">
        <x:v>1</x:v>
      </x:c>
      <x:c r="CT15" s="401"/>
      <x:c r="CU15" s="401"/>
      <x:c r="CV15" s="401">
        <x:v>3</x:v>
      </x:c>
      <x:c r="CW15" s="401"/>
      <x:c r="CX15" s="401"/>
      <x:c r="CY15" s="401">
        <x:v>1</x:v>
      </x:c>
      <x:c r="CZ15" s="401"/>
      <x:c r="DA15" s="401"/>
      <x:c r="DB15" s="401"/>
      <x:c r="DC15" s="401">
        <x:v>1</x:v>
      </x:c>
      <x:c r="DD15" s="401"/>
      <x:c r="DE15" s="401"/>
      <x:c r="DF15" s="401"/>
      <x:c r="DG15" s="401">
        <x:v>1</x:v>
      </x:c>
      <x:c r="DH15" s="401"/>
      <x:c r="DI15" s="431"/>
      <x:c r="DJ15" s="400">
        <x:v>3</x:v>
      </x:c>
      <x:c r="DK15" s="401"/>
      <x:c r="DL15" s="401"/>
      <x:c r="DM15" s="401"/>
      <x:c r="DN15" s="401"/>
      <x:c r="DO15" s="401"/>
      <x:c r="DP15" s="401"/>
      <x:c r="DQ15" s="401"/>
      <x:c r="DR15" s="401"/>
      <x:c r="DS15" s="401">
        <x:v>0</x:v>
      </x:c>
      <x:c r="DT15" s="401"/>
      <x:c r="DU15" s="401"/>
      <x:c r="DV15" s="401"/>
      <x:c r="DW15" s="401"/>
      <x:c r="DX15" s="401"/>
      <x:c r="DY15" s="401"/>
      <x:c r="DZ15" s="401">
        <x:v>3</x:v>
      </x:c>
      <x:c r="EA15" s="401"/>
      <x:c r="EB15" s="401"/>
      <x:c r="EC15" s="401"/>
      <x:c r="ED15" s="401"/>
      <x:c r="EE15" s="431"/>
      <x:c r="EF15" s="434"/>
      <x:c r="EG15" s="401"/>
      <x:c r="EH15" s="401"/>
      <x:c r="EI15" s="401"/>
      <x:c r="EJ15" s="401"/>
      <x:c r="EK15" s="431"/>
    </x:row>
    <x:row r="16" spans="1:141" ht="12.6" customHeight="1" x14ac:dyDescent="0.35">
      <x:c r="A16" s="389" t="s">
        <x:v>70</x:v>
      </x:c>
      <x:c r="B16" s="86" t="s">
        <x:v>71</x:v>
      </x:c>
      <x:c r="C16" s="129"/>
      <x:c r="D16" s="315">
        <x:v>1</x:v>
      </x:c>
      <x:c r="E16" s="347"/>
      <x:c r="F16" s="347"/>
      <x:c r="G16" s="347"/>
      <x:c r="H16" s="347"/>
      <x:c r="I16" s="347">
        <x:v>1</x:v>
      </x:c>
      <x:c r="J16" s="347"/>
      <x:c r="K16" s="347"/>
      <x:c r="L16" s="347"/>
      <x:c r="M16" s="408"/>
      <x:c r="N16" s="430">
        <x:v>1</x:v>
      </x:c>
      <x:c r="O16" s="347"/>
      <x:c r="P16" s="347"/>
      <x:c r="Q16" s="347">
        <x:v>1</x:v>
      </x:c>
      <x:c r="R16" s="347"/>
      <x:c r="S16" s="347">
        <x:v>1</x:v>
      </x:c>
      <x:c r="T16" s="347"/>
      <x:c r="U16" s="347"/>
      <x:c r="V16" s="347">
        <x:v>1</x:v>
      </x:c>
      <x:c r="W16" s="347"/>
      <x:c r="X16" s="347"/>
      <x:c r="Y16" s="347">
        <x:v>1</x:v>
      </x:c>
      <x:c r="Z16" s="347"/>
      <x:c r="AA16" s="347"/>
      <x:c r="AB16" s="347">
        <x:v>1</x:v>
      </x:c>
      <x:c r="AC16" s="347"/>
      <x:c r="AD16" s="347"/>
      <x:c r="AE16" s="436"/>
      <x:c r="AF16" s="315">
        <x:v>3</x:v>
      </x:c>
      <x:c r="AG16" s="347"/>
      <x:c r="AH16" s="347"/>
      <x:c r="AI16" s="347">
        <x:v>3</x:v>
      </x:c>
      <x:c r="AJ16" s="347"/>
      <x:c r="AK16" s="347"/>
      <x:c r="AL16" s="347">
        <x:v>1</x:v>
      </x:c>
      <x:c r="AM16" s="347"/>
      <x:c r="AN16" s="347"/>
      <x:c r="AO16" s="347">
        <x:v>1</x:v>
      </x:c>
      <x:c r="AP16" s="347"/>
      <x:c r="AQ16" s="347"/>
      <x:c r="AR16" s="347"/>
      <x:c r="AS16" s="347"/>
      <x:c r="AT16" s="347">
        <x:v>1</x:v>
      </x:c>
      <x:c r="AU16" s="347"/>
      <x:c r="AV16" s="347"/>
      <x:c r="AW16" s="347"/>
      <x:c r="AX16" s="347"/>
      <x:c r="AY16" s="347"/>
      <x:c r="AZ16" s="347">
        <x:v>1</x:v>
      </x:c>
      <x:c r="BA16" s="347"/>
      <x:c r="BB16" s="347">
        <x:v>0</x:v>
      </x:c>
      <x:c r="BC16" s="347"/>
      <x:c r="BD16" s="347">
        <x:v>1</x:v>
      </x:c>
      <x:c r="BE16" s="347"/>
      <x:c r="BF16" s="347"/>
      <x:c r="BG16" s="408"/>
      <x:c r="BH16" s="315">
        <x:v>3</x:v>
      </x:c>
      <x:c r="BI16" s="347"/>
      <x:c r="BJ16" s="347"/>
      <x:c r="BK16" s="347"/>
      <x:c r="BL16" s="347"/>
      <x:c r="BM16" s="347">
        <x:v>3</x:v>
      </x:c>
      <x:c r="BN16" s="347"/>
      <x:c r="BO16" s="347"/>
      <x:c r="BP16" s="347"/>
      <x:c r="BQ16" s="347"/>
      <x:c r="BR16" s="347"/>
      <x:c r="BS16" s="347">
        <x:v>3</x:v>
      </x:c>
      <x:c r="BT16" s="347"/>
      <x:c r="BU16" s="347"/>
      <x:c r="BV16" s="347"/>
      <x:c r="BW16" s="347">
        <x:v>3</x:v>
      </x:c>
      <x:c r="BX16" s="347"/>
      <x:c r="BY16" s="347"/>
      <x:c r="BZ16" s="347"/>
      <x:c r="CA16" s="347"/>
      <x:c r="CB16" s="347"/>
      <x:c r="CC16" s="347">
        <x:v>3</x:v>
      </x:c>
      <x:c r="CD16" s="347"/>
      <x:c r="CE16" s="347"/>
      <x:c r="CF16" s="347"/>
      <x:c r="CG16" s="347">
        <x:v>3</x:v>
      </x:c>
      <x:c r="CH16" s="347"/>
      <x:c r="CI16" s="347"/>
      <x:c r="CJ16" s="347">
        <x:v>1</x:v>
      </x:c>
      <x:c r="CK16" s="347"/>
      <x:c r="CL16" s="347"/>
      <x:c r="CM16" s="347">
        <x:v>3</x:v>
      </x:c>
      <x:c r="CN16" s="347"/>
      <x:c r="CO16" s="347"/>
      <x:c r="CP16" s="347">
        <x:v>3</x:v>
      </x:c>
      <x:c r="CQ16" s="347"/>
      <x:c r="CR16" s="347"/>
      <x:c r="CS16" s="347">
        <x:v>1</x:v>
      </x:c>
      <x:c r="CT16" s="347"/>
      <x:c r="CU16" s="347"/>
      <x:c r="CV16" s="347">
        <x:v>3</x:v>
      </x:c>
      <x:c r="CW16" s="347"/>
      <x:c r="CX16" s="347"/>
      <x:c r="CY16" s="347">
        <x:v>1</x:v>
      </x:c>
      <x:c r="CZ16" s="347"/>
      <x:c r="DA16" s="347"/>
      <x:c r="DB16" s="347"/>
      <x:c r="DC16" s="347">
        <x:v>1</x:v>
      </x:c>
      <x:c r="DD16" s="347"/>
      <x:c r="DE16" s="347"/>
      <x:c r="DF16" s="347"/>
      <x:c r="DG16" s="347">
        <x:v>1</x:v>
      </x:c>
      <x:c r="DH16" s="347"/>
      <x:c r="DI16" s="408"/>
      <x:c r="DJ16" s="315">
        <x:v>1</x:v>
      </x:c>
      <x:c r="DK16" s="347"/>
      <x:c r="DL16" s="347"/>
      <x:c r="DM16" s="347"/>
      <x:c r="DN16" s="347"/>
      <x:c r="DO16" s="347"/>
      <x:c r="DP16" s="347"/>
      <x:c r="DQ16" s="347"/>
      <x:c r="DR16" s="347"/>
      <x:c r="DS16" s="347">
        <x:v>3</x:v>
      </x:c>
      <x:c r="DT16" s="347"/>
      <x:c r="DU16" s="347"/>
      <x:c r="DV16" s="347"/>
      <x:c r="DW16" s="347"/>
      <x:c r="DX16" s="347"/>
      <x:c r="DY16" s="347"/>
      <x:c r="DZ16" s="347">
        <x:v>3</x:v>
      </x:c>
      <x:c r="EA16" s="347"/>
      <x:c r="EB16" s="347"/>
      <x:c r="EC16" s="347"/>
      <x:c r="ED16" s="347"/>
      <x:c r="EE16" s="408"/>
      <x:c r="EF16" s="430"/>
      <x:c r="EG16" s="347"/>
      <x:c r="EH16" s="347"/>
      <x:c r="EI16" s="347"/>
      <x:c r="EJ16" s="347"/>
      <x:c r="EK16" s="408"/>
    </x:row>
    <x:row r="17" spans="1:141" ht="12.6" customHeight="1" x14ac:dyDescent="0.35">
      <x:c r="A17" s="390"/>
      <x:c r="B17" s="76" t="s">
        <x:v>74</x:v>
      </x:c>
      <x:c r="D17" s="409">
        <x:v>3</x:v>
      </x:c>
      <x:c r="E17" s="402"/>
      <x:c r="F17" s="402"/>
      <x:c r="G17" s="402"/>
      <x:c r="H17" s="402"/>
      <x:c r="I17" s="402">
        <x:v>3</x:v>
      </x:c>
      <x:c r="J17" s="402"/>
      <x:c r="K17" s="402"/>
      <x:c r="L17" s="402"/>
      <x:c r="M17" s="403"/>
      <x:c r="N17" s="385">
        <x:v>0</x:v>
      </x:c>
      <x:c r="O17" s="402"/>
      <x:c r="P17" s="402"/>
      <x:c r="Q17" s="402">
        <x:v>1</x:v>
      </x:c>
      <x:c r="R17" s="402"/>
      <x:c r="S17" s="402">
        <x:v>1</x:v>
      </x:c>
      <x:c r="T17" s="402"/>
      <x:c r="U17" s="402"/>
      <x:c r="V17" s="402">
        <x:v>1</x:v>
      </x:c>
      <x:c r="W17" s="402"/>
      <x:c r="X17" s="402"/>
      <x:c r="Y17" s="402">
        <x:v>1</x:v>
      </x:c>
      <x:c r="Z17" s="402"/>
      <x:c r="AA17" s="402"/>
      <x:c r="AB17" s="402">
        <x:v>1</x:v>
      </x:c>
      <x:c r="AC17" s="402"/>
      <x:c r="AD17" s="402"/>
      <x:c r="AE17" s="383"/>
      <x:c r="AF17" s="409">
        <x:v>3</x:v>
      </x:c>
      <x:c r="AG17" s="402"/>
      <x:c r="AH17" s="402"/>
      <x:c r="AI17" s="402">
        <x:v>3</x:v>
      </x:c>
      <x:c r="AJ17" s="402"/>
      <x:c r="AK17" s="402"/>
      <x:c r="AL17" s="402">
        <x:v>1</x:v>
      </x:c>
      <x:c r="AM17" s="402"/>
      <x:c r="AN17" s="402"/>
      <x:c r="AO17" s="402">
        <x:v>1</x:v>
      </x:c>
      <x:c r="AP17" s="402"/>
      <x:c r="AQ17" s="402"/>
      <x:c r="AR17" s="402"/>
      <x:c r="AS17" s="402"/>
      <x:c r="AT17" s="402">
        <x:v>1</x:v>
      </x:c>
      <x:c r="AU17" s="402"/>
      <x:c r="AV17" s="402"/>
      <x:c r="AW17" s="402"/>
      <x:c r="AX17" s="402"/>
      <x:c r="AY17" s="402"/>
      <x:c r="AZ17" s="402">
        <x:v>1</x:v>
      </x:c>
      <x:c r="BA17" s="402"/>
      <x:c r="BB17" s="402">
        <x:v>0</x:v>
      </x:c>
      <x:c r="BC17" s="402"/>
      <x:c r="BD17" s="402">
        <x:v>1</x:v>
      </x:c>
      <x:c r="BE17" s="402"/>
      <x:c r="BF17" s="402"/>
      <x:c r="BG17" s="403"/>
      <x:c r="BH17" s="409">
        <x:v>3</x:v>
      </x:c>
      <x:c r="BI17" s="402"/>
      <x:c r="BJ17" s="402"/>
      <x:c r="BK17" s="402"/>
      <x:c r="BL17" s="402"/>
      <x:c r="BM17" s="402">
        <x:v>3</x:v>
      </x:c>
      <x:c r="BN17" s="402"/>
      <x:c r="BO17" s="402"/>
      <x:c r="BP17" s="402"/>
      <x:c r="BQ17" s="402"/>
      <x:c r="BR17" s="402"/>
      <x:c r="BS17" s="402">
        <x:v>3</x:v>
      </x:c>
      <x:c r="BT17" s="402"/>
      <x:c r="BU17" s="402"/>
      <x:c r="BV17" s="402"/>
      <x:c r="BW17" s="402">
        <x:v>3</x:v>
      </x:c>
      <x:c r="BX17" s="402"/>
      <x:c r="BY17" s="402"/>
      <x:c r="BZ17" s="402"/>
      <x:c r="CA17" s="402"/>
      <x:c r="CB17" s="402"/>
      <x:c r="CC17" s="402">
        <x:v>1</x:v>
      </x:c>
      <x:c r="CD17" s="402"/>
      <x:c r="CE17" s="402"/>
      <x:c r="CF17" s="402"/>
      <x:c r="CG17" s="402">
        <x:v>1</x:v>
      </x:c>
      <x:c r="CH17" s="402"/>
      <x:c r="CI17" s="402"/>
      <x:c r="CJ17" s="402">
        <x:v>1</x:v>
      </x:c>
      <x:c r="CK17" s="402"/>
      <x:c r="CL17" s="402"/>
      <x:c r="CM17" s="402">
        <x:v>3</x:v>
      </x:c>
      <x:c r="CN17" s="402"/>
      <x:c r="CO17" s="402"/>
      <x:c r="CP17" s="402">
        <x:v>1</x:v>
      </x:c>
      <x:c r="CQ17" s="402"/>
      <x:c r="CR17" s="402"/>
      <x:c r="CS17" s="402">
        <x:v>3</x:v>
      </x:c>
      <x:c r="CT17" s="402"/>
      <x:c r="CU17" s="402"/>
      <x:c r="CV17" s="402">
        <x:v>1</x:v>
      </x:c>
      <x:c r="CW17" s="402"/>
      <x:c r="CX17" s="402"/>
      <x:c r="CY17" s="402">
        <x:v>1</x:v>
      </x:c>
      <x:c r="CZ17" s="402"/>
      <x:c r="DA17" s="402"/>
      <x:c r="DB17" s="402"/>
      <x:c r="DC17" s="402">
        <x:v>1</x:v>
      </x:c>
      <x:c r="DD17" s="402"/>
      <x:c r="DE17" s="402"/>
      <x:c r="DF17" s="402"/>
      <x:c r="DG17" s="402">
        <x:v>1</x:v>
      </x:c>
      <x:c r="DH17" s="402"/>
      <x:c r="DI17" s="403"/>
      <x:c r="DJ17" s="409">
        <x:v>3</x:v>
      </x:c>
      <x:c r="DK17" s="402"/>
      <x:c r="DL17" s="402"/>
      <x:c r="DM17" s="402"/>
      <x:c r="DN17" s="402"/>
      <x:c r="DO17" s="402"/>
      <x:c r="DP17" s="402"/>
      <x:c r="DQ17" s="402"/>
      <x:c r="DR17" s="402"/>
      <x:c r="DS17" s="402">
        <x:v>3</x:v>
      </x:c>
      <x:c r="DT17" s="402"/>
      <x:c r="DU17" s="402"/>
      <x:c r="DV17" s="402"/>
      <x:c r="DW17" s="402"/>
      <x:c r="DX17" s="402"/>
      <x:c r="DY17" s="402"/>
      <x:c r="DZ17" s="402">
        <x:v>3</x:v>
      </x:c>
      <x:c r="EA17" s="402"/>
      <x:c r="EB17" s="402"/>
      <x:c r="EC17" s="402"/>
      <x:c r="ED17" s="402"/>
      <x:c r="EE17" s="403"/>
      <x:c r="EF17" s="385"/>
      <x:c r="EG17" s="402"/>
      <x:c r="EH17" s="402"/>
      <x:c r="EI17" s="402"/>
      <x:c r="EJ17" s="402"/>
      <x:c r="EK17" s="403"/>
    </x:row>
    <x:row r="18" spans="1:141" ht="13.35" customHeight="1" thickBot="1" x14ac:dyDescent="0.4">
      <x:c r="A18" s="391"/>
      <x:c r="B18" s="88" t="s">
        <x:v>77</x:v>
      </x:c>
      <x:c r="C18" s="114"/>
      <x:c r="D18" s="400">
        <x:v>0</x:v>
      </x:c>
      <x:c r="E18" s="401"/>
      <x:c r="F18" s="401"/>
      <x:c r="G18" s="401"/>
      <x:c r="H18" s="401"/>
      <x:c r="I18" s="401">
        <x:v>0</x:v>
      </x:c>
      <x:c r="J18" s="401"/>
      <x:c r="K18" s="401"/>
      <x:c r="L18" s="401"/>
      <x:c r="M18" s="431"/>
      <x:c r="N18" s="434">
        <x:v>0</x:v>
      </x:c>
      <x:c r="O18" s="401"/>
      <x:c r="P18" s="401"/>
      <x:c r="Q18" s="401">
        <x:v>1</x:v>
      </x:c>
      <x:c r="R18" s="401"/>
      <x:c r="S18" s="401">
        <x:v>3</x:v>
      </x:c>
      <x:c r="T18" s="401"/>
      <x:c r="U18" s="401"/>
      <x:c r="V18" s="401">
        <x:v>1</x:v>
      </x:c>
      <x:c r="W18" s="401"/>
      <x:c r="X18" s="401"/>
      <x:c r="Y18" s="401">
        <x:v>1</x:v>
      </x:c>
      <x:c r="Z18" s="401"/>
      <x:c r="AA18" s="401"/>
      <x:c r="AB18" s="401">
        <x:v>1</x:v>
      </x:c>
      <x:c r="AC18" s="401"/>
      <x:c r="AD18" s="401"/>
      <x:c r="AE18" s="437"/>
      <x:c r="AF18" s="400">
        <x:v>3</x:v>
      </x:c>
      <x:c r="AG18" s="401"/>
      <x:c r="AH18" s="401"/>
      <x:c r="AI18" s="401">
        <x:v>3</x:v>
      </x:c>
      <x:c r="AJ18" s="401"/>
      <x:c r="AK18" s="401"/>
      <x:c r="AL18" s="401">
        <x:v>1</x:v>
      </x:c>
      <x:c r="AM18" s="401"/>
      <x:c r="AN18" s="401"/>
      <x:c r="AO18" s="401">
        <x:v>1</x:v>
      </x:c>
      <x:c r="AP18" s="401"/>
      <x:c r="AQ18" s="401"/>
      <x:c r="AR18" s="401"/>
      <x:c r="AS18" s="401"/>
      <x:c r="AT18" s="401">
        <x:v>1</x:v>
      </x:c>
      <x:c r="AU18" s="401"/>
      <x:c r="AV18" s="401"/>
      <x:c r="AW18" s="401"/>
      <x:c r="AX18" s="401"/>
      <x:c r="AY18" s="401"/>
      <x:c r="AZ18" s="401">
        <x:v>1</x:v>
      </x:c>
      <x:c r="BA18" s="401"/>
      <x:c r="BB18" s="401">
        <x:v>0</x:v>
      </x:c>
      <x:c r="BC18" s="401"/>
      <x:c r="BD18" s="401">
        <x:v>1</x:v>
      </x:c>
      <x:c r="BE18" s="401"/>
      <x:c r="BF18" s="401"/>
      <x:c r="BG18" s="431"/>
      <x:c r="BH18" s="400">
        <x:v>1</x:v>
      </x:c>
      <x:c r="BI18" s="401"/>
      <x:c r="BJ18" s="401"/>
      <x:c r="BK18" s="401"/>
      <x:c r="BL18" s="401"/>
      <x:c r="BM18" s="401">
        <x:v>1</x:v>
      </x:c>
      <x:c r="BN18" s="401"/>
      <x:c r="BO18" s="401"/>
      <x:c r="BP18" s="401"/>
      <x:c r="BQ18" s="401"/>
      <x:c r="BR18" s="401"/>
      <x:c r="BS18" s="401">
        <x:v>1</x:v>
      </x:c>
      <x:c r="BT18" s="401"/>
      <x:c r="BU18" s="401"/>
      <x:c r="BV18" s="401"/>
      <x:c r="BW18" s="401">
        <x:v>1</x:v>
      </x:c>
      <x:c r="BX18" s="401"/>
      <x:c r="BY18" s="401"/>
      <x:c r="BZ18" s="401"/>
      <x:c r="CA18" s="401"/>
      <x:c r="CB18" s="401"/>
      <x:c r="CC18" s="401">
        <x:v>1</x:v>
      </x:c>
      <x:c r="CD18" s="401"/>
      <x:c r="CE18" s="401"/>
      <x:c r="CF18" s="401"/>
      <x:c r="CG18" s="401">
        <x:v>1</x:v>
      </x:c>
      <x:c r="CH18" s="401"/>
      <x:c r="CI18" s="401"/>
      <x:c r="CJ18" s="401">
        <x:v>1</x:v>
      </x:c>
      <x:c r="CK18" s="401"/>
      <x:c r="CL18" s="401"/>
      <x:c r="CM18" s="401">
        <x:v>1</x:v>
      </x:c>
      <x:c r="CN18" s="401"/>
      <x:c r="CO18" s="401"/>
      <x:c r="CP18" s="401">
        <x:v>1</x:v>
      </x:c>
      <x:c r="CQ18" s="401"/>
      <x:c r="CR18" s="401"/>
      <x:c r="CS18" s="401">
        <x:v>0</x:v>
      </x:c>
      <x:c r="CT18" s="401"/>
      <x:c r="CU18" s="401"/>
      <x:c r="CV18" s="401">
        <x:v>1</x:v>
      </x:c>
      <x:c r="CW18" s="401"/>
      <x:c r="CX18" s="401"/>
      <x:c r="CY18" s="401">
        <x:v>0</x:v>
      </x:c>
      <x:c r="CZ18" s="401"/>
      <x:c r="DA18" s="401"/>
      <x:c r="DB18" s="401"/>
      <x:c r="DC18" s="401">
        <x:v>0</x:v>
      </x:c>
      <x:c r="DD18" s="401"/>
      <x:c r="DE18" s="401"/>
      <x:c r="DF18" s="401"/>
      <x:c r="DG18" s="401">
        <x:v>0</x:v>
      </x:c>
      <x:c r="DH18" s="401"/>
      <x:c r="DI18" s="431"/>
      <x:c r="DJ18" s="400">
        <x:v>3</x:v>
      </x:c>
      <x:c r="DK18" s="401"/>
      <x:c r="DL18" s="401"/>
      <x:c r="DM18" s="401"/>
      <x:c r="DN18" s="401"/>
      <x:c r="DO18" s="401"/>
      <x:c r="DP18" s="401"/>
      <x:c r="DQ18" s="401"/>
      <x:c r="DR18" s="401"/>
      <x:c r="DS18" s="401">
        <x:v>3</x:v>
      </x:c>
      <x:c r="DT18" s="401"/>
      <x:c r="DU18" s="401"/>
      <x:c r="DV18" s="401"/>
      <x:c r="DW18" s="401"/>
      <x:c r="DX18" s="401"/>
      <x:c r="DY18" s="401"/>
      <x:c r="DZ18" s="401">
        <x:v>3</x:v>
      </x:c>
      <x:c r="EA18" s="401"/>
      <x:c r="EB18" s="401"/>
      <x:c r="EC18" s="401"/>
      <x:c r="ED18" s="401"/>
      <x:c r="EE18" s="431"/>
      <x:c r="EF18" s="434"/>
      <x:c r="EG18" s="401"/>
      <x:c r="EH18" s="401"/>
      <x:c r="EI18" s="401"/>
      <x:c r="EJ18" s="401"/>
      <x:c r="EK18" s="431"/>
    </x:row>
    <x:row r="19" spans="1:141" ht="12.6" customHeight="1" x14ac:dyDescent="0.35">
      <x:c r="A19" s="392" t="s">
        <x:v>80</x:v>
      </x:c>
      <x:c r="B19" s="86" t="s">
        <x:v>81</x:v>
      </x:c>
      <x:c r="C19" s="129"/>
      <x:c r="D19" s="315">
        <x:v>0</x:v>
      </x:c>
      <x:c r="E19" s="347"/>
      <x:c r="F19" s="347"/>
      <x:c r="G19" s="347"/>
      <x:c r="H19" s="347"/>
      <x:c r="I19" s="347">
        <x:v>0</x:v>
      </x:c>
      <x:c r="J19" s="347"/>
      <x:c r="K19" s="347"/>
      <x:c r="L19" s="347"/>
      <x:c r="M19" s="408"/>
      <x:c r="N19" s="430">
        <x:v>3</x:v>
      </x:c>
      <x:c r="O19" s="347"/>
      <x:c r="P19" s="347"/>
      <x:c r="Q19" s="347">
        <x:v>0</x:v>
      </x:c>
      <x:c r="R19" s="347"/>
      <x:c r="S19" s="347">
        <x:v>1</x:v>
      </x:c>
      <x:c r="T19" s="347"/>
      <x:c r="U19" s="347"/>
      <x:c r="V19" s="347">
        <x:v>0</x:v>
      </x:c>
      <x:c r="W19" s="347"/>
      <x:c r="X19" s="347"/>
      <x:c r="Y19" s="347">
        <x:v>3</x:v>
      </x:c>
      <x:c r="Z19" s="347"/>
      <x:c r="AA19" s="347"/>
      <x:c r="AB19" s="347">
        <x:v>0</x:v>
      </x:c>
      <x:c r="AC19" s="347"/>
      <x:c r="AD19" s="347"/>
      <x:c r="AE19" s="436"/>
      <x:c r="AF19" s="315">
        <x:v>3</x:v>
      </x:c>
      <x:c r="AG19" s="347"/>
      <x:c r="AH19" s="347"/>
      <x:c r="AI19" s="347">
        <x:v>3</x:v>
      </x:c>
      <x:c r="AJ19" s="347"/>
      <x:c r="AK19" s="347"/>
      <x:c r="AL19" s="347">
        <x:v>1</x:v>
      </x:c>
      <x:c r="AM19" s="347"/>
      <x:c r="AN19" s="347"/>
      <x:c r="AO19" s="347">
        <x:v>1</x:v>
      </x:c>
      <x:c r="AP19" s="347"/>
      <x:c r="AQ19" s="347"/>
      <x:c r="AR19" s="347"/>
      <x:c r="AS19" s="347"/>
      <x:c r="AT19" s="347">
        <x:v>0</x:v>
      </x:c>
      <x:c r="AU19" s="347"/>
      <x:c r="AV19" s="347"/>
      <x:c r="AW19" s="347"/>
      <x:c r="AX19" s="347"/>
      <x:c r="AY19" s="347"/>
      <x:c r="AZ19" s="347">
        <x:v>0</x:v>
      </x:c>
      <x:c r="BA19" s="347"/>
      <x:c r="BB19" s="347">
        <x:v>3</x:v>
      </x:c>
      <x:c r="BC19" s="347"/>
      <x:c r="BD19" s="347">
        <x:v>3</x:v>
      </x:c>
      <x:c r="BE19" s="347"/>
      <x:c r="BF19" s="347"/>
      <x:c r="BG19" s="408"/>
      <x:c r="BH19" s="315">
        <x:v>1</x:v>
      </x:c>
      <x:c r="BI19" s="347"/>
      <x:c r="BJ19" s="347"/>
      <x:c r="BK19" s="347"/>
      <x:c r="BL19" s="347"/>
      <x:c r="BM19" s="347">
        <x:v>1</x:v>
      </x:c>
      <x:c r="BN19" s="347"/>
      <x:c r="BO19" s="347"/>
      <x:c r="BP19" s="347"/>
      <x:c r="BQ19" s="347"/>
      <x:c r="BR19" s="347"/>
      <x:c r="BS19" s="347">
        <x:v>1</x:v>
      </x:c>
      <x:c r="BT19" s="347"/>
      <x:c r="BU19" s="347"/>
      <x:c r="BV19" s="347"/>
      <x:c r="BW19" s="347">
        <x:v>1</x:v>
      </x:c>
      <x:c r="BX19" s="347"/>
      <x:c r="BY19" s="347"/>
      <x:c r="BZ19" s="347"/>
      <x:c r="CA19" s="347"/>
      <x:c r="CB19" s="347"/>
      <x:c r="CC19" s="347">
        <x:v>0</x:v>
      </x:c>
      <x:c r="CD19" s="347"/>
      <x:c r="CE19" s="347"/>
      <x:c r="CF19" s="347"/>
      <x:c r="CG19" s="347">
        <x:v>0</x:v>
      </x:c>
      <x:c r="CH19" s="347"/>
      <x:c r="CI19" s="347"/>
      <x:c r="CJ19" s="347">
        <x:v>0</x:v>
      </x:c>
      <x:c r="CK19" s="347"/>
      <x:c r="CL19" s="347"/>
      <x:c r="CM19" s="347">
        <x:v>0</x:v>
      </x:c>
      <x:c r="CN19" s="347"/>
      <x:c r="CO19" s="347"/>
      <x:c r="CP19" s="347">
        <x:v>0</x:v>
      </x:c>
      <x:c r="CQ19" s="347"/>
      <x:c r="CR19" s="347"/>
      <x:c r="CS19" s="347">
        <x:v>0</x:v>
      </x:c>
      <x:c r="CT19" s="347"/>
      <x:c r="CU19" s="347"/>
      <x:c r="CV19" s="347">
        <x:v>0</x:v>
      </x:c>
      <x:c r="CW19" s="347"/>
      <x:c r="CX19" s="347"/>
      <x:c r="CY19" s="347">
        <x:v>0</x:v>
      </x:c>
      <x:c r="CZ19" s="347"/>
      <x:c r="DA19" s="347"/>
      <x:c r="DB19" s="347"/>
      <x:c r="DC19" s="347">
        <x:v>0</x:v>
      </x:c>
      <x:c r="DD19" s="347"/>
      <x:c r="DE19" s="347"/>
      <x:c r="DF19" s="347"/>
      <x:c r="DG19" s="347">
        <x:v>0</x:v>
      </x:c>
      <x:c r="DH19" s="347"/>
      <x:c r="DI19" s="408"/>
      <x:c r="DJ19" s="315">
        <x:v>3</x:v>
      </x:c>
      <x:c r="DK19" s="347"/>
      <x:c r="DL19" s="347"/>
      <x:c r="DM19" s="347"/>
      <x:c r="DN19" s="347"/>
      <x:c r="DO19" s="347"/>
      <x:c r="DP19" s="347"/>
      <x:c r="DQ19" s="347"/>
      <x:c r="DR19" s="347"/>
      <x:c r="DS19" s="347">
        <x:v>0</x:v>
      </x:c>
      <x:c r="DT19" s="347"/>
      <x:c r="DU19" s="347"/>
      <x:c r="DV19" s="347"/>
      <x:c r="DW19" s="347"/>
      <x:c r="DX19" s="347"/>
      <x:c r="DY19" s="347"/>
      <x:c r="DZ19" s="347">
        <x:v>3</x:v>
      </x:c>
      <x:c r="EA19" s="347"/>
      <x:c r="EB19" s="347"/>
      <x:c r="EC19" s="347"/>
      <x:c r="ED19" s="347"/>
      <x:c r="EE19" s="408"/>
      <x:c r="EF19" s="430"/>
      <x:c r="EG19" s="347"/>
      <x:c r="EH19" s="347"/>
      <x:c r="EI19" s="347"/>
      <x:c r="EJ19" s="347"/>
      <x:c r="EK19" s="408"/>
    </x:row>
    <x:row r="20" spans="1:141" ht="12.6" customHeight="1" x14ac:dyDescent="0.35">
      <x:c r="A20" s="393"/>
      <x:c r="B20" s="78" t="s">
        <x:v>90</x:v>
      </x:c>
      <x:c r="D20" s="409">
        <x:v>0</x:v>
      </x:c>
      <x:c r="E20" s="402"/>
      <x:c r="F20" s="402"/>
      <x:c r="G20" s="402"/>
      <x:c r="H20" s="402"/>
      <x:c r="I20" s="402">
        <x:v>0</x:v>
      </x:c>
      <x:c r="J20" s="402"/>
      <x:c r="K20" s="402"/>
      <x:c r="L20" s="402"/>
      <x:c r="M20" s="403"/>
      <x:c r="N20" s="385">
        <x:v>3</x:v>
      </x:c>
      <x:c r="O20" s="402"/>
      <x:c r="P20" s="402"/>
      <x:c r="Q20" s="402">
        <x:v>1</x:v>
      </x:c>
      <x:c r="R20" s="402"/>
      <x:c r="S20" s="402">
        <x:v>3</x:v>
      </x:c>
      <x:c r="T20" s="402"/>
      <x:c r="U20" s="402"/>
      <x:c r="V20" s="402">
        <x:v>0</x:v>
      </x:c>
      <x:c r="W20" s="402"/>
      <x:c r="X20" s="402"/>
      <x:c r="Y20" s="402">
        <x:v>0</x:v>
      </x:c>
      <x:c r="Z20" s="402"/>
      <x:c r="AA20" s="402"/>
      <x:c r="AB20" s="402">
        <x:v>0</x:v>
      </x:c>
      <x:c r="AC20" s="402"/>
      <x:c r="AD20" s="402"/>
      <x:c r="AE20" s="383"/>
      <x:c r="AF20" s="409">
        <x:v>1</x:v>
      </x:c>
      <x:c r="AG20" s="402"/>
      <x:c r="AH20" s="402"/>
      <x:c r="AI20" s="402">
        <x:v>1</x:v>
      </x:c>
      <x:c r="AJ20" s="402"/>
      <x:c r="AK20" s="402"/>
      <x:c r="AL20" s="402">
        <x:v>3</x:v>
      </x:c>
      <x:c r="AM20" s="402"/>
      <x:c r="AN20" s="402"/>
      <x:c r="AO20" s="402">
        <x:v>3</x:v>
      </x:c>
      <x:c r="AP20" s="402"/>
      <x:c r="AQ20" s="402"/>
      <x:c r="AR20" s="402"/>
      <x:c r="AS20" s="402"/>
      <x:c r="AT20" s="402">
        <x:v>0</x:v>
      </x:c>
      <x:c r="AU20" s="402"/>
      <x:c r="AV20" s="402"/>
      <x:c r="AW20" s="402"/>
      <x:c r="AX20" s="402"/>
      <x:c r="AY20" s="402"/>
      <x:c r="AZ20" s="402">
        <x:v>0</x:v>
      </x:c>
      <x:c r="BA20" s="402"/>
      <x:c r="BB20" s="402">
        <x:v>0</x:v>
      </x:c>
      <x:c r="BC20" s="402"/>
      <x:c r="BD20" s="402">
        <x:v>0</x:v>
      </x:c>
      <x:c r="BE20" s="402"/>
      <x:c r="BF20" s="402"/>
      <x:c r="BG20" s="403"/>
      <x:c r="BH20" s="409">
        <x:v>1</x:v>
      </x:c>
      <x:c r="BI20" s="402"/>
      <x:c r="BJ20" s="402"/>
      <x:c r="BK20" s="402"/>
      <x:c r="BL20" s="402"/>
      <x:c r="BM20" s="402">
        <x:v>1</x:v>
      </x:c>
      <x:c r="BN20" s="402"/>
      <x:c r="BO20" s="402"/>
      <x:c r="BP20" s="402"/>
      <x:c r="BQ20" s="402"/>
      <x:c r="BR20" s="402"/>
      <x:c r="BS20" s="402">
        <x:v>1</x:v>
      </x:c>
      <x:c r="BT20" s="402"/>
      <x:c r="BU20" s="402"/>
      <x:c r="BV20" s="402"/>
      <x:c r="BW20" s="402">
        <x:v>3</x:v>
      </x:c>
      <x:c r="BX20" s="402"/>
      <x:c r="BY20" s="402"/>
      <x:c r="BZ20" s="402"/>
      <x:c r="CA20" s="402"/>
      <x:c r="CB20" s="402"/>
      <x:c r="CC20" s="402">
        <x:v>1</x:v>
      </x:c>
      <x:c r="CD20" s="402"/>
      <x:c r="CE20" s="402"/>
      <x:c r="CF20" s="402"/>
      <x:c r="CG20" s="402">
        <x:v>0</x:v>
      </x:c>
      <x:c r="CH20" s="402"/>
      <x:c r="CI20" s="402"/>
      <x:c r="CJ20" s="402">
        <x:v>0</x:v>
      </x:c>
      <x:c r="CK20" s="402"/>
      <x:c r="CL20" s="402"/>
      <x:c r="CM20" s="402">
        <x:v>1</x:v>
      </x:c>
      <x:c r="CN20" s="402"/>
      <x:c r="CO20" s="402"/>
      <x:c r="CP20" s="402">
        <x:v>1</x:v>
      </x:c>
      <x:c r="CQ20" s="402"/>
      <x:c r="CR20" s="402"/>
      <x:c r="CS20" s="402">
        <x:v>0</x:v>
      </x:c>
      <x:c r="CT20" s="402"/>
      <x:c r="CU20" s="402"/>
      <x:c r="CV20" s="402">
        <x:v>1</x:v>
      </x:c>
      <x:c r="CW20" s="402"/>
      <x:c r="CX20" s="402"/>
      <x:c r="CY20" s="402">
        <x:v>0</x:v>
      </x:c>
      <x:c r="CZ20" s="402"/>
      <x:c r="DA20" s="402"/>
      <x:c r="DB20" s="402"/>
      <x:c r="DC20" s="402">
        <x:v>0</x:v>
      </x:c>
      <x:c r="DD20" s="402"/>
      <x:c r="DE20" s="402"/>
      <x:c r="DF20" s="402"/>
      <x:c r="DG20" s="402">
        <x:v>0</x:v>
      </x:c>
      <x:c r="DH20" s="402"/>
      <x:c r="DI20" s="403"/>
      <x:c r="DJ20" s="409">
        <x:v>1</x:v>
      </x:c>
      <x:c r="DK20" s="402"/>
      <x:c r="DL20" s="402"/>
      <x:c r="DM20" s="402"/>
      <x:c r="DN20" s="402"/>
      <x:c r="DO20" s="402"/>
      <x:c r="DP20" s="402"/>
      <x:c r="DQ20" s="402"/>
      <x:c r="DR20" s="402"/>
      <x:c r="DS20" s="402">
        <x:v>0</x:v>
      </x:c>
      <x:c r="DT20" s="402"/>
      <x:c r="DU20" s="402"/>
      <x:c r="DV20" s="402"/>
      <x:c r="DW20" s="402"/>
      <x:c r="DX20" s="402"/>
      <x:c r="DY20" s="402"/>
      <x:c r="DZ20" s="402">
        <x:v>3</x:v>
      </x:c>
      <x:c r="EA20" s="402"/>
      <x:c r="EB20" s="402"/>
      <x:c r="EC20" s="402"/>
      <x:c r="ED20" s="402"/>
      <x:c r="EE20" s="403"/>
      <x:c r="EF20" s="385"/>
      <x:c r="EG20" s="402"/>
      <x:c r="EH20" s="402"/>
      <x:c r="EI20" s="402"/>
      <x:c r="EJ20" s="402"/>
      <x:c r="EK20" s="403"/>
    </x:row>
    <x:row r="21" spans="1:141" ht="12.6" customHeight="1" x14ac:dyDescent="0.35">
      <x:c r="A21" s="393"/>
      <x:c r="B21" s="78" t="s">
        <x:v>93</x:v>
      </x:c>
      <x:c r="D21" s="409">
        <x:v>0</x:v>
      </x:c>
      <x:c r="E21" s="402"/>
      <x:c r="F21" s="402"/>
      <x:c r="G21" s="402"/>
      <x:c r="H21" s="402"/>
      <x:c r="I21" s="402">
        <x:v>0</x:v>
      </x:c>
      <x:c r="J21" s="402"/>
      <x:c r="K21" s="402"/>
      <x:c r="L21" s="402"/>
      <x:c r="M21" s="403"/>
      <x:c r="N21" s="385">
        <x:v>3</x:v>
      </x:c>
      <x:c r="O21" s="402"/>
      <x:c r="P21" s="402"/>
      <x:c r="Q21" s="402">
        <x:v>1</x:v>
      </x:c>
      <x:c r="R21" s="402"/>
      <x:c r="S21" s="402">
        <x:v>0</x:v>
      </x:c>
      <x:c r="T21" s="402"/>
      <x:c r="U21" s="402"/>
      <x:c r="V21" s="402">
        <x:v>0</x:v>
      </x:c>
      <x:c r="W21" s="402"/>
      <x:c r="X21" s="402"/>
      <x:c r="Y21" s="402">
        <x:v>0</x:v>
      </x:c>
      <x:c r="Z21" s="402"/>
      <x:c r="AA21" s="402"/>
      <x:c r="AB21" s="402">
        <x:v>3</x:v>
      </x:c>
      <x:c r="AC21" s="402"/>
      <x:c r="AD21" s="402"/>
      <x:c r="AE21" s="383"/>
      <x:c r="AF21" s="409">
        <x:v>1</x:v>
      </x:c>
      <x:c r="AG21" s="402"/>
      <x:c r="AH21" s="402"/>
      <x:c r="AI21" s="402">
        <x:v>1</x:v>
      </x:c>
      <x:c r="AJ21" s="402"/>
      <x:c r="AK21" s="402"/>
      <x:c r="AL21" s="402">
        <x:v>0</x:v>
      </x:c>
      <x:c r="AM21" s="402"/>
      <x:c r="AN21" s="402"/>
      <x:c r="AO21" s="402">
        <x:v>1</x:v>
      </x:c>
      <x:c r="AP21" s="402"/>
      <x:c r="AQ21" s="402"/>
      <x:c r="AR21" s="402"/>
      <x:c r="AS21" s="402"/>
      <x:c r="AT21" s="402">
        <x:v>1</x:v>
      </x:c>
      <x:c r="AU21" s="402"/>
      <x:c r="AV21" s="402"/>
      <x:c r="AW21" s="402"/>
      <x:c r="AX21" s="402"/>
      <x:c r="AY21" s="402"/>
      <x:c r="AZ21" s="402">
        <x:v>3</x:v>
      </x:c>
      <x:c r="BA21" s="402"/>
      <x:c r="BB21" s="402">
        <x:v>1</x:v>
      </x:c>
      <x:c r="BC21" s="402"/>
      <x:c r="BD21" s="402">
        <x:v>1</x:v>
      </x:c>
      <x:c r="BE21" s="402"/>
      <x:c r="BF21" s="402"/>
      <x:c r="BG21" s="403"/>
      <x:c r="BH21" s="409">
        <x:v>1</x:v>
      </x:c>
      <x:c r="BI21" s="402"/>
      <x:c r="BJ21" s="402"/>
      <x:c r="BK21" s="402"/>
      <x:c r="BL21" s="402"/>
      <x:c r="BM21" s="402">
        <x:v>1</x:v>
      </x:c>
      <x:c r="BN21" s="402"/>
      <x:c r="BO21" s="402"/>
      <x:c r="BP21" s="402"/>
      <x:c r="BQ21" s="402"/>
      <x:c r="BR21" s="402"/>
      <x:c r="BS21" s="402">
        <x:v>1</x:v>
      </x:c>
      <x:c r="BT21" s="402"/>
      <x:c r="BU21" s="402"/>
      <x:c r="BV21" s="402"/>
      <x:c r="BW21" s="402">
        <x:v>1</x:v>
      </x:c>
      <x:c r="BX21" s="402"/>
      <x:c r="BY21" s="402"/>
      <x:c r="BZ21" s="402"/>
      <x:c r="CA21" s="402"/>
      <x:c r="CB21" s="402"/>
      <x:c r="CC21" s="402">
        <x:v>1</x:v>
      </x:c>
      <x:c r="CD21" s="402"/>
      <x:c r="CE21" s="402"/>
      <x:c r="CF21" s="402"/>
      <x:c r="CG21" s="402">
        <x:v>1</x:v>
      </x:c>
      <x:c r="CH21" s="402"/>
      <x:c r="CI21" s="402"/>
      <x:c r="CJ21" s="402">
        <x:v>1</x:v>
      </x:c>
      <x:c r="CK21" s="402"/>
      <x:c r="CL21" s="402"/>
      <x:c r="CM21" s="402">
        <x:v>1</x:v>
      </x:c>
      <x:c r="CN21" s="402"/>
      <x:c r="CO21" s="402"/>
      <x:c r="CP21" s="402">
        <x:v>1</x:v>
      </x:c>
      <x:c r="CQ21" s="402"/>
      <x:c r="CR21" s="402"/>
      <x:c r="CS21" s="402">
        <x:v>1</x:v>
      </x:c>
      <x:c r="CT21" s="402"/>
      <x:c r="CU21" s="402"/>
      <x:c r="CV21" s="402">
        <x:v>1</x:v>
      </x:c>
      <x:c r="CW21" s="402"/>
      <x:c r="CX21" s="402"/>
      <x:c r="CY21" s="402">
        <x:v>1</x:v>
      </x:c>
      <x:c r="CZ21" s="402"/>
      <x:c r="DA21" s="402"/>
      <x:c r="DB21" s="402"/>
      <x:c r="DC21" s="402">
        <x:v>1</x:v>
      </x:c>
      <x:c r="DD21" s="402"/>
      <x:c r="DE21" s="402"/>
      <x:c r="DF21" s="402"/>
      <x:c r="DG21" s="402">
        <x:v>1</x:v>
      </x:c>
      <x:c r="DH21" s="402"/>
      <x:c r="DI21" s="403"/>
      <x:c r="DJ21" s="409">
        <x:v>1</x:v>
      </x:c>
      <x:c r="DK21" s="402"/>
      <x:c r="DL21" s="402"/>
      <x:c r="DM21" s="402"/>
      <x:c r="DN21" s="402"/>
      <x:c r="DO21" s="402"/>
      <x:c r="DP21" s="402"/>
      <x:c r="DQ21" s="402"/>
      <x:c r="DR21" s="402"/>
      <x:c r="DS21" s="402">
        <x:v>3</x:v>
      </x:c>
      <x:c r="DT21" s="402"/>
      <x:c r="DU21" s="402"/>
      <x:c r="DV21" s="402"/>
      <x:c r="DW21" s="402"/>
      <x:c r="DX21" s="402"/>
      <x:c r="DY21" s="402"/>
      <x:c r="DZ21" s="402">
        <x:v>3</x:v>
      </x:c>
      <x:c r="EA21" s="402"/>
      <x:c r="EB21" s="402"/>
      <x:c r="EC21" s="402"/>
      <x:c r="ED21" s="402"/>
      <x:c r="EE21" s="403"/>
      <x:c r="EF21" s="385"/>
      <x:c r="EG21" s="402"/>
      <x:c r="EH21" s="402"/>
      <x:c r="EI21" s="402"/>
      <x:c r="EJ21" s="402"/>
      <x:c r="EK21" s="403"/>
    </x:row>
    <x:row r="22" spans="1:141" ht="13.35" customHeight="1" thickBot="1" x14ac:dyDescent="0.4">
      <x:c r="A22" s="394"/>
      <x:c r="B22" s="83" t="s">
        <x:v>96</x:v>
      </x:c>
      <x:c r="C22" s="114"/>
      <x:c r="D22" s="400">
        <x:v>0</x:v>
      </x:c>
      <x:c r="E22" s="401"/>
      <x:c r="F22" s="401"/>
      <x:c r="G22" s="401"/>
      <x:c r="H22" s="401"/>
      <x:c r="I22" s="401">
        <x:v>0</x:v>
      </x:c>
      <x:c r="J22" s="401"/>
      <x:c r="K22" s="401"/>
      <x:c r="L22" s="401"/>
      <x:c r="M22" s="431"/>
      <x:c r="N22" s="434">
        <x:v>3</x:v>
      </x:c>
      <x:c r="O22" s="401"/>
      <x:c r="P22" s="401"/>
      <x:c r="Q22" s="401">
        <x:v>1</x:v>
      </x:c>
      <x:c r="R22" s="401"/>
      <x:c r="S22" s="401">
        <x:v>0</x:v>
      </x:c>
      <x:c r="T22" s="401"/>
      <x:c r="U22" s="401"/>
      <x:c r="V22" s="401">
        <x:v>0</x:v>
      </x:c>
      <x:c r="W22" s="401"/>
      <x:c r="X22" s="401"/>
      <x:c r="Y22" s="401">
        <x:v>0</x:v>
      </x:c>
      <x:c r="Z22" s="401"/>
      <x:c r="AA22" s="401"/>
      <x:c r="AB22" s="401">
        <x:v>0</x:v>
      </x:c>
      <x:c r="AC22" s="401"/>
      <x:c r="AD22" s="401"/>
      <x:c r="AE22" s="437"/>
      <x:c r="AF22" s="400">
        <x:v>0</x:v>
      </x:c>
      <x:c r="AG22" s="401"/>
      <x:c r="AH22" s="401"/>
      <x:c r="AI22" s="401">
        <x:v>0</x:v>
      </x:c>
      <x:c r="AJ22" s="401"/>
      <x:c r="AK22" s="401"/>
      <x:c r="AL22" s="401">
        <x:v>0</x:v>
      </x:c>
      <x:c r="AM22" s="401"/>
      <x:c r="AN22" s="401"/>
      <x:c r="AO22" s="401">
        <x:v>0</x:v>
      </x:c>
      <x:c r="AP22" s="401"/>
      <x:c r="AQ22" s="401"/>
      <x:c r="AR22" s="401"/>
      <x:c r="AS22" s="401"/>
      <x:c r="AT22" s="401">
        <x:v>3</x:v>
      </x:c>
      <x:c r="AU22" s="401"/>
      <x:c r="AV22" s="401"/>
      <x:c r="AW22" s="401"/>
      <x:c r="AX22" s="401"/>
      <x:c r="AY22" s="401"/>
      <x:c r="AZ22" s="401">
        <x:v>0</x:v>
      </x:c>
      <x:c r="BA22" s="401"/>
      <x:c r="BB22" s="401">
        <x:v>0</x:v>
      </x:c>
      <x:c r="BC22" s="401"/>
      <x:c r="BD22" s="401">
        <x:v>0</x:v>
      </x:c>
      <x:c r="BE22" s="401"/>
      <x:c r="BF22" s="401"/>
      <x:c r="BG22" s="431"/>
      <x:c r="BH22" s="400">
        <x:v>1</x:v>
      </x:c>
      <x:c r="BI22" s="401"/>
      <x:c r="BJ22" s="401"/>
      <x:c r="BK22" s="401"/>
      <x:c r="BL22" s="401"/>
      <x:c r="BM22" s="401">
        <x:v>1</x:v>
      </x:c>
      <x:c r="BN22" s="401"/>
      <x:c r="BO22" s="401"/>
      <x:c r="BP22" s="401"/>
      <x:c r="BQ22" s="401"/>
      <x:c r="BR22" s="401"/>
      <x:c r="BS22" s="401">
        <x:v>1</x:v>
      </x:c>
      <x:c r="BT22" s="401"/>
      <x:c r="BU22" s="401"/>
      <x:c r="BV22" s="401"/>
      <x:c r="BW22" s="401">
        <x:v>3</x:v>
      </x:c>
      <x:c r="BX22" s="401"/>
      <x:c r="BY22" s="401"/>
      <x:c r="BZ22" s="401"/>
      <x:c r="CA22" s="401"/>
      <x:c r="CB22" s="401"/>
      <x:c r="CC22" s="401">
        <x:v>1</x:v>
      </x:c>
      <x:c r="CD22" s="401"/>
      <x:c r="CE22" s="401"/>
      <x:c r="CF22" s="401"/>
      <x:c r="CG22" s="401">
        <x:v>1</x:v>
      </x:c>
      <x:c r="CH22" s="401"/>
      <x:c r="CI22" s="401"/>
      <x:c r="CJ22" s="401">
        <x:v>1</x:v>
      </x:c>
      <x:c r="CK22" s="401"/>
      <x:c r="CL22" s="401"/>
      <x:c r="CM22" s="401">
        <x:v>3</x:v>
      </x:c>
      <x:c r="CN22" s="401"/>
      <x:c r="CO22" s="401"/>
      <x:c r="CP22" s="401">
        <x:v>1</x:v>
      </x:c>
      <x:c r="CQ22" s="401"/>
      <x:c r="CR22" s="401"/>
      <x:c r="CS22" s="401">
        <x:v>1</x:v>
      </x:c>
      <x:c r="CT22" s="401"/>
      <x:c r="CU22" s="401"/>
      <x:c r="CV22" s="401">
        <x:v>1</x:v>
      </x:c>
      <x:c r="CW22" s="401"/>
      <x:c r="CX22" s="401"/>
      <x:c r="CY22" s="401">
        <x:v>1</x:v>
      </x:c>
      <x:c r="CZ22" s="401"/>
      <x:c r="DA22" s="401"/>
      <x:c r="DB22" s="401"/>
      <x:c r="DC22" s="401">
        <x:v>1</x:v>
      </x:c>
      <x:c r="DD22" s="401"/>
      <x:c r="DE22" s="401"/>
      <x:c r="DF22" s="401"/>
      <x:c r="DG22" s="401">
        <x:v>1</x:v>
      </x:c>
      <x:c r="DH22" s="401"/>
      <x:c r="DI22" s="431"/>
      <x:c r="DJ22" s="400">
        <x:v>3</x:v>
      </x:c>
      <x:c r="DK22" s="401"/>
      <x:c r="DL22" s="401"/>
      <x:c r="DM22" s="401"/>
      <x:c r="DN22" s="401"/>
      <x:c r="DO22" s="401"/>
      <x:c r="DP22" s="401"/>
      <x:c r="DQ22" s="401"/>
      <x:c r="DR22" s="401"/>
      <x:c r="DS22" s="401">
        <x:v>0</x:v>
      </x:c>
      <x:c r="DT22" s="401"/>
      <x:c r="DU22" s="401"/>
      <x:c r="DV22" s="401"/>
      <x:c r="DW22" s="401"/>
      <x:c r="DX22" s="401"/>
      <x:c r="DY22" s="401"/>
      <x:c r="DZ22" s="401">
        <x:v>3</x:v>
      </x:c>
      <x:c r="EA22" s="401"/>
      <x:c r="EB22" s="401"/>
      <x:c r="EC22" s="401"/>
      <x:c r="ED22" s="401"/>
      <x:c r="EE22" s="431"/>
      <x:c r="EF22" s="434"/>
      <x:c r="EG22" s="401"/>
      <x:c r="EH22" s="401"/>
      <x:c r="EI22" s="401"/>
      <x:c r="EJ22" s="401"/>
      <x:c r="EK22" s="431"/>
    </x:row>
  </x:sheetData>
  <x:mergeCells count="617">
    <x:mergeCell ref="DS22:DY22"/>
    <x:mergeCell ref="DZ22:EE22"/>
    <x:mergeCell ref="EF22:EK22"/>
    <x:mergeCell ref="DS20:DY20"/>
    <x:mergeCell ref="DZ20:EE20"/>
    <x:mergeCell ref="EF20:EK20"/>
    <x:mergeCell ref="DS21:DY21"/>
    <x:mergeCell ref="DZ21:EE21"/>
    <x:mergeCell ref="EF21:EK21"/>
    <x:mergeCell ref="DS18:DY18"/>
    <x:mergeCell ref="DZ18:EE18"/>
    <x:mergeCell ref="EF18:EK18"/>
    <x:mergeCell ref="DS19:DY19"/>
    <x:mergeCell ref="DZ19:EE19"/>
    <x:mergeCell ref="EF19:EK19"/>
    <x:mergeCell ref="DS16:DY16"/>
    <x:mergeCell ref="DZ16:EE16"/>
    <x:mergeCell ref="EF16:EK16"/>
    <x:mergeCell ref="DS17:DY17"/>
    <x:mergeCell ref="DZ17:EE17"/>
    <x:mergeCell ref="EF17:EK17"/>
    <x:mergeCell ref="DS14:DY14"/>
    <x:mergeCell ref="DZ14:EE14"/>
    <x:mergeCell ref="EF14:EK14"/>
    <x:mergeCell ref="DS15:DY15"/>
    <x:mergeCell ref="DZ15:EE15"/>
    <x:mergeCell ref="EF15:EK15"/>
    <x:mergeCell ref="DS12:DY12"/>
    <x:mergeCell ref="DZ12:EE12"/>
    <x:mergeCell ref="EF12:EK12"/>
    <x:mergeCell ref="DS13:DY13"/>
    <x:mergeCell ref="DZ13:EE13"/>
    <x:mergeCell ref="EF13:EK13"/>
    <x:mergeCell ref="DS10:DY10"/>
    <x:mergeCell ref="DZ10:EE10"/>
    <x:mergeCell ref="EF10:EK10"/>
    <x:mergeCell ref="DS11:DY11"/>
    <x:mergeCell ref="DZ11:EE11"/>
    <x:mergeCell ref="EF11:EK11"/>
    <x:mergeCell ref="DS8:DY8"/>
    <x:mergeCell ref="DZ8:EE8"/>
    <x:mergeCell ref="EF8:EK8"/>
    <x:mergeCell ref="DS9:DY9"/>
    <x:mergeCell ref="DZ9:EE9"/>
    <x:mergeCell ref="EF9:EK9"/>
    <x:mergeCell ref="CJ22:CL22"/>
    <x:mergeCell ref="CM22:CO22"/>
    <x:mergeCell ref="CP22:CR22"/>
    <x:mergeCell ref="CS22:CU22"/>
    <x:mergeCell ref="CV22:CX22"/>
    <x:mergeCell ref="CY22:DB22"/>
    <x:mergeCell ref="DC22:DF22"/>
    <x:mergeCell ref="DG22:DI22"/>
    <x:mergeCell ref="DJ22:DR22"/>
    <x:mergeCell ref="DG20:DI20"/>
    <x:mergeCell ref="DJ20:DR20"/>
    <x:mergeCell ref="CJ21:CL21"/>
    <x:mergeCell ref="CM21:CO21"/>
    <x:mergeCell ref="CP21:CR21"/>
    <x:mergeCell ref="CS21:CU21"/>
    <x:mergeCell ref="CV21:CX21"/>
    <x:mergeCell ref="CY21:DB21"/>
    <x:mergeCell ref="DC21:DF21"/>
    <x:mergeCell ref="DG21:DI21"/>
    <x:mergeCell ref="CM20:CO20"/>
    <x:mergeCell ref="CP20:CR20"/>
    <x:mergeCell ref="CS20:CU20"/>
    <x:mergeCell ref="CV20:CX20"/>
    <x:mergeCell ref="CY20:DB20"/>
    <x:mergeCell ref="DC20:DF20"/>
    <x:mergeCell ref="DJ21:DR21"/>
    <x:mergeCell ref="CJ19:CL19"/>
    <x:mergeCell ref="CM19:CO19"/>
    <x:mergeCell ref="CP19:CR19"/>
    <x:mergeCell ref="CS19:CU19"/>
    <x:mergeCell ref="CV19:CX19"/>
    <x:mergeCell ref="CY19:DB19"/>
    <x:mergeCell ref="DC19:DF19"/>
    <x:mergeCell ref="DG19:DI19"/>
    <x:mergeCell ref="DJ19:DR19"/>
    <x:mergeCell ref="DG17:DI17"/>
    <x:mergeCell ref="DJ17:DR17"/>
    <x:mergeCell ref="CJ18:CL18"/>
    <x:mergeCell ref="CM18:CO18"/>
    <x:mergeCell ref="CP18:CR18"/>
    <x:mergeCell ref="CS18:CU18"/>
    <x:mergeCell ref="CV18:CX18"/>
    <x:mergeCell ref="CY18:DB18"/>
    <x:mergeCell ref="DC18:DF18"/>
    <x:mergeCell ref="DG18:DI18"/>
    <x:mergeCell ref="CM17:CO17"/>
    <x:mergeCell ref="CP17:CR17"/>
    <x:mergeCell ref="CS17:CU17"/>
    <x:mergeCell ref="CV17:CX17"/>
    <x:mergeCell ref="CY17:DB17"/>
    <x:mergeCell ref="DC17:DF17"/>
    <x:mergeCell ref="DJ18:DR18"/>
    <x:mergeCell ref="CJ16:CL16"/>
    <x:mergeCell ref="CM16:CO16"/>
    <x:mergeCell ref="CP16:CR16"/>
    <x:mergeCell ref="CS16:CU16"/>
    <x:mergeCell ref="CV16:CX16"/>
    <x:mergeCell ref="CY16:DB16"/>
    <x:mergeCell ref="DC16:DF16"/>
    <x:mergeCell ref="DG16:DI16"/>
    <x:mergeCell ref="DJ16:DR16"/>
    <x:mergeCell ref="DG14:DI14"/>
    <x:mergeCell ref="DJ14:DR14"/>
    <x:mergeCell ref="CJ15:CL15"/>
    <x:mergeCell ref="CM15:CO15"/>
    <x:mergeCell ref="CP15:CR15"/>
    <x:mergeCell ref="CS15:CU15"/>
    <x:mergeCell ref="CV15:CX15"/>
    <x:mergeCell ref="CY15:DB15"/>
    <x:mergeCell ref="DC15:DF15"/>
    <x:mergeCell ref="DG15:DI15"/>
    <x:mergeCell ref="CM14:CO14"/>
    <x:mergeCell ref="CP14:CR14"/>
    <x:mergeCell ref="CS14:CU14"/>
    <x:mergeCell ref="CV14:CX14"/>
    <x:mergeCell ref="CY14:DB14"/>
    <x:mergeCell ref="DC14:DF14"/>
    <x:mergeCell ref="DJ15:DR15"/>
    <x:mergeCell ref="CJ13:CL13"/>
    <x:mergeCell ref="CM13:CO13"/>
    <x:mergeCell ref="CP13:CR13"/>
    <x:mergeCell ref="CS13:CU13"/>
    <x:mergeCell ref="CV13:CX13"/>
    <x:mergeCell ref="CY13:DB13"/>
    <x:mergeCell ref="DC13:DF13"/>
    <x:mergeCell ref="DG13:DI13"/>
    <x:mergeCell ref="DJ13:DR13"/>
    <x:mergeCell ref="DG11:DI11"/>
    <x:mergeCell ref="DJ11:DR11"/>
    <x:mergeCell ref="CJ12:CL12"/>
    <x:mergeCell ref="CM12:CO12"/>
    <x:mergeCell ref="CP12:CR12"/>
    <x:mergeCell ref="CS12:CU12"/>
    <x:mergeCell ref="CV12:CX12"/>
    <x:mergeCell ref="CY12:DB12"/>
    <x:mergeCell ref="DC12:DF12"/>
    <x:mergeCell ref="DG12:DI12"/>
    <x:mergeCell ref="CM11:CO11"/>
    <x:mergeCell ref="CP11:CR11"/>
    <x:mergeCell ref="CS11:CU11"/>
    <x:mergeCell ref="CV11:CX11"/>
    <x:mergeCell ref="CY11:DB11"/>
    <x:mergeCell ref="DC11:DF11"/>
    <x:mergeCell ref="DJ12:DR12"/>
    <x:mergeCell ref="CJ10:CL10"/>
    <x:mergeCell ref="CM10:CO10"/>
    <x:mergeCell ref="CP10:CR10"/>
    <x:mergeCell ref="CS10:CU10"/>
    <x:mergeCell ref="CV10:CX10"/>
    <x:mergeCell ref="CY10:DB10"/>
    <x:mergeCell ref="DC10:DF10"/>
    <x:mergeCell ref="DG10:DI10"/>
    <x:mergeCell ref="DJ10:DR10"/>
    <x:mergeCell ref="DG8:DI8"/>
    <x:mergeCell ref="DJ8:DR8"/>
    <x:mergeCell ref="CJ9:CL9"/>
    <x:mergeCell ref="CM9:CO9"/>
    <x:mergeCell ref="CP9:CR9"/>
    <x:mergeCell ref="CS9:CU9"/>
    <x:mergeCell ref="CV9:CX9"/>
    <x:mergeCell ref="CY9:DB9"/>
    <x:mergeCell ref="DC9:DF9"/>
    <x:mergeCell ref="DG9:DI9"/>
    <x:mergeCell ref="CM8:CO8"/>
    <x:mergeCell ref="CP8:CR8"/>
    <x:mergeCell ref="CS8:CU8"/>
    <x:mergeCell ref="CV8:CX8"/>
    <x:mergeCell ref="CY8:DB8"/>
    <x:mergeCell ref="DC8:DF8"/>
    <x:mergeCell ref="DJ9:DR9"/>
    <x:mergeCell ref="BM22:BR22"/>
    <x:mergeCell ref="BS22:BV22"/>
    <x:mergeCell ref="BW22:CB22"/>
    <x:mergeCell ref="CC22:CF22"/>
    <x:mergeCell ref="CG22:CI22"/>
    <x:mergeCell ref="CJ8:CL8"/>
    <x:mergeCell ref="CJ11:CL11"/>
    <x:mergeCell ref="CJ14:CL14"/>
    <x:mergeCell ref="CJ17:CL17"/>
    <x:mergeCell ref="CJ20:CL20"/>
    <x:mergeCell ref="CG21:CI21"/>
    <x:mergeCell ref="BM19:BR19"/>
    <x:mergeCell ref="BS19:BV19"/>
    <x:mergeCell ref="BW19:CB19"/>
    <x:mergeCell ref="CC19:CF19"/>
    <x:mergeCell ref="CG19:CI19"/>
    <x:mergeCell ref="CG18:CI18"/>
    <x:mergeCell ref="BM16:BR16"/>
    <x:mergeCell ref="BS16:BV16"/>
    <x:mergeCell ref="BW16:CB16"/>
    <x:mergeCell ref="CC16:CF16"/>
    <x:mergeCell ref="CG16:CI16"/>
    <x:mergeCell ref="CG15:CI15"/>
    <x:mergeCell ref="BM13:BR13"/>
    <x:mergeCell ref="AF22:AH22"/>
    <x:mergeCell ref="AI22:AK22"/>
    <x:mergeCell ref="AL22:AN22"/>
    <x:mergeCell ref="AO22:AS22"/>
    <x:mergeCell ref="AT22:AY22"/>
    <x:mergeCell ref="AZ22:BA22"/>
    <x:mergeCell ref="BB22:BC22"/>
    <x:mergeCell ref="BD22:BG22"/>
    <x:mergeCell ref="BH22:BL22"/>
    <x:mergeCell ref="BD21:BG21"/>
    <x:mergeCell ref="BH21:BL21"/>
    <x:mergeCell ref="BM21:BR21"/>
    <x:mergeCell ref="BS21:BV21"/>
    <x:mergeCell ref="BW21:CB21"/>
    <x:mergeCell ref="CC21:CF21"/>
    <x:mergeCell ref="BW20:CB20"/>
    <x:mergeCell ref="CC20:CF20"/>
    <x:mergeCell ref="CG20:CI20"/>
    <x:mergeCell ref="BD20:BG20"/>
    <x:mergeCell ref="BH20:BL20"/>
    <x:mergeCell ref="BM20:BR20"/>
    <x:mergeCell ref="BS20:BV20"/>
    <x:mergeCell ref="AF21:AH21"/>
    <x:mergeCell ref="AI21:AK21"/>
    <x:mergeCell ref="AL21:AN21"/>
    <x:mergeCell ref="AO21:AS21"/>
    <x:mergeCell ref="AT21:AY21"/>
    <x:mergeCell ref="AZ21:BA21"/>
    <x:mergeCell ref="BB21:BC21"/>
    <x:mergeCell ref="AZ20:BA20"/>
    <x:mergeCell ref="BB20:BC20"/>
    <x:mergeCell ref="AF20:AH20"/>
    <x:mergeCell ref="AI20:AK20"/>
    <x:mergeCell ref="AL20:AN20"/>
    <x:mergeCell ref="AO20:AS20"/>
    <x:mergeCell ref="AT20:AY20"/>
    <x:mergeCell ref="AF19:AH19"/>
    <x:mergeCell ref="AI19:AK19"/>
    <x:mergeCell ref="AL19:AN19"/>
    <x:mergeCell ref="AO19:AS19"/>
    <x:mergeCell ref="AT19:AY19"/>
    <x:mergeCell ref="AZ19:BA19"/>
    <x:mergeCell ref="BB19:BC19"/>
    <x:mergeCell ref="BD19:BG19"/>
    <x:mergeCell ref="BH19:BL19"/>
    <x:mergeCell ref="BM18:BR18"/>
    <x:mergeCell ref="BS18:BV18"/>
    <x:mergeCell ref="BW18:CB18"/>
    <x:mergeCell ref="CC18:CF18"/>
    <x:mergeCell ref="BW17:CB17"/>
    <x:mergeCell ref="CC17:CF17"/>
    <x:mergeCell ref="CG17:CI17"/>
    <x:mergeCell ref="BD17:BG17"/>
    <x:mergeCell ref="BH17:BL17"/>
    <x:mergeCell ref="BM17:BR17"/>
    <x:mergeCell ref="BS17:BV17"/>
    <x:mergeCell ref="AT16:AY16"/>
    <x:mergeCell ref="AZ16:BA16"/>
    <x:mergeCell ref="BB16:BC16"/>
    <x:mergeCell ref="BD16:BG16"/>
    <x:mergeCell ref="BH16:BL16"/>
    <x:mergeCell ref="AF18:AH18"/>
    <x:mergeCell ref="AI18:AK18"/>
    <x:mergeCell ref="AL18:AN18"/>
    <x:mergeCell ref="AO18:AS18"/>
    <x:mergeCell ref="AT18:AY18"/>
    <x:mergeCell ref="AZ18:BA18"/>
    <x:mergeCell ref="BB18:BC18"/>
    <x:mergeCell ref="AZ17:BA17"/>
    <x:mergeCell ref="BB17:BC17"/>
    <x:mergeCell ref="AF17:AH17"/>
    <x:mergeCell ref="AI17:AK17"/>
    <x:mergeCell ref="AL17:AN17"/>
    <x:mergeCell ref="AO17:AS17"/>
    <x:mergeCell ref="AT17:AY17"/>
    <x:mergeCell ref="BD18:BG18"/>
    <x:mergeCell ref="BH18:BL18"/>
    <x:mergeCell ref="BD15:BG15"/>
    <x:mergeCell ref="BH15:BL15"/>
    <x:mergeCell ref="BM15:BR15"/>
    <x:mergeCell ref="BS15:BV15"/>
    <x:mergeCell ref="BW15:CB15"/>
    <x:mergeCell ref="CC15:CF15"/>
    <x:mergeCell ref="BW14:CB14"/>
    <x:mergeCell ref="CC14:CF14"/>
    <x:mergeCell ref="CG14:CI14"/>
    <x:mergeCell ref="BD14:BG14"/>
    <x:mergeCell ref="BH14:BL14"/>
    <x:mergeCell ref="BM14:BR14"/>
    <x:mergeCell ref="BS14:BV14"/>
    <x:mergeCell ref="AT14:AY14"/>
    <x:mergeCell ref="AF15:AH15"/>
    <x:mergeCell ref="AI15:AK15"/>
    <x:mergeCell ref="AL15:AN15"/>
    <x:mergeCell ref="AO15:AS15"/>
    <x:mergeCell ref="AT15:AY15"/>
    <x:mergeCell ref="AZ15:BA15"/>
    <x:mergeCell ref="BB15:BC15"/>
    <x:mergeCell ref="AZ14:BA14"/>
    <x:mergeCell ref="BB14:BC14"/>
    <x:mergeCell ref="CG12:CI12"/>
    <x:mergeCell ref="AF13:AH13"/>
    <x:mergeCell ref="AI13:AK13"/>
    <x:mergeCell ref="AL13:AN13"/>
    <x:mergeCell ref="AO13:AS13"/>
    <x:mergeCell ref="AT13:AY13"/>
    <x:mergeCell ref="AZ13:BA13"/>
    <x:mergeCell ref="BB13:BC13"/>
    <x:mergeCell ref="BD13:BG13"/>
    <x:mergeCell ref="BH13:BL13"/>
    <x:mergeCell ref="BD12:BG12"/>
    <x:mergeCell ref="BH12:BL12"/>
    <x:mergeCell ref="BM12:BR12"/>
    <x:mergeCell ref="BS12:BV12"/>
    <x:mergeCell ref="BW12:CB12"/>
    <x:mergeCell ref="CC12:CF12"/>
    <x:mergeCell ref="BS13:BV13"/>
    <x:mergeCell ref="BW13:CB13"/>
    <x:mergeCell ref="CC13:CF13"/>
    <x:mergeCell ref="CG13:CI13"/>
    <x:mergeCell ref="AT12:AY12"/>
    <x:mergeCell ref="AZ12:BA12"/>
    <x:mergeCell ref="BB12:BC12"/>
    <x:mergeCell ref="AF11:AH11"/>
    <x:mergeCell ref="AI11:AK11"/>
    <x:mergeCell ref="AL11:AN11"/>
    <x:mergeCell ref="AO11:AS11"/>
    <x:mergeCell ref="AT11:AY11"/>
    <x:mergeCell ref="BW11:CB11"/>
    <x:mergeCell ref="CC11:CF11"/>
    <x:mergeCell ref="CG11:CI11"/>
    <x:mergeCell ref="AT10:AY10"/>
    <x:mergeCell ref="AZ10:BA10"/>
    <x:mergeCell ref="BB10:BC10"/>
    <x:mergeCell ref="BD10:BG10"/>
    <x:mergeCell ref="BH10:BL10"/>
    <x:mergeCell ref="AZ11:BA11"/>
    <x:mergeCell ref="BB11:BC11"/>
    <x:mergeCell ref="BD11:BG11"/>
    <x:mergeCell ref="BH11:BL11"/>
    <x:mergeCell ref="BM11:BR11"/>
    <x:mergeCell ref="BS11:BV11"/>
    <x:mergeCell ref="BW10:CB10"/>
    <x:mergeCell ref="CC10:CF10"/>
    <x:mergeCell ref="CG10:CI10"/>
    <x:mergeCell ref="BH9:BL9"/>
    <x:mergeCell ref="BM9:BR9"/>
    <x:mergeCell ref="BS9:BV9"/>
    <x:mergeCell ref="BM10:BR10"/>
    <x:mergeCell ref="BS10:BV10"/>
    <x:mergeCell ref="BW8:CB8"/>
    <x:mergeCell ref="CC8:CF8"/>
    <x:mergeCell ref="CG8:CI8"/>
    <x:mergeCell ref="BD8:BG8"/>
    <x:mergeCell ref="BH8:BL8"/>
    <x:mergeCell ref="BM8:BR8"/>
    <x:mergeCell ref="BS8:BV8"/>
    <x:mergeCell ref="CG9:CI9"/>
    <x:mergeCell ref="BW9:CB9"/>
    <x:mergeCell ref="CC9:CF9"/>
    <x:mergeCell ref="AI9:AK9"/>
    <x:mergeCell ref="AL9:AN9"/>
    <x:mergeCell ref="AO9:AS9"/>
    <x:mergeCell ref="AT9:AY9"/>
    <x:mergeCell ref="AZ9:BA9"/>
    <x:mergeCell ref="BB9:BC9"/>
    <x:mergeCell ref="AZ8:BA8"/>
    <x:mergeCell ref="BB8:BC8"/>
    <x:mergeCell ref="BD9:BG9"/>
    <x:mergeCell ref="DJ7:DR7"/>
    <x:mergeCell ref="DS7:DY7"/>
    <x:mergeCell ref="DZ7:EE7"/>
    <x:mergeCell ref="EF7:EK7"/>
    <x:mergeCell ref="A5:B5"/>
    <x:mergeCell ref="AF8:AH8"/>
    <x:mergeCell ref="AI8:AK8"/>
    <x:mergeCell ref="AL8:AN8"/>
    <x:mergeCell ref="AO8:AS8"/>
    <x:mergeCell ref="AT8:AY8"/>
    <x:mergeCell ref="CJ7:CL7"/>
    <x:mergeCell ref="CM7:CO7"/>
    <x:mergeCell ref="CP7:CR7"/>
    <x:mergeCell ref="CS7:CU7"/>
    <x:mergeCell ref="CV7:CX7"/>
    <x:mergeCell ref="DG7:DI7"/>
    <x:mergeCell ref="DC7:DF7"/>
    <x:mergeCell ref="CY7:DB7"/>
    <x:mergeCell ref="BH7:BL7"/>
    <x:mergeCell ref="BM7:BR7"/>
    <x:mergeCell ref="BS7:BV7"/>
    <x:mergeCell ref="BW7:CB7"/>
    <x:mergeCell ref="CC7:CF7"/>
    <x:mergeCell ref="CG7:CI7"/>
    <x:mergeCell ref="AT7:AY7"/>
    <x:mergeCell ref="AZ7:BA7"/>
    <x:mergeCell ref="BB7:BC7"/>
    <x:mergeCell ref="BD7:BG7"/>
    <x:mergeCell ref="S22:U22"/>
    <x:mergeCell ref="V22:X22"/>
    <x:mergeCell ref="Y22:AA22"/>
    <x:mergeCell ref="AB22:AE22"/>
    <x:mergeCell ref="AF7:AH7"/>
    <x:mergeCell ref="AI7:AK7"/>
    <x:mergeCell ref="S20:U20"/>
    <x:mergeCell ref="V20:X20"/>
    <x:mergeCell ref="Y20:AA20"/>
    <x:mergeCell ref="AB20:AE20"/>
    <x:mergeCell ref="S21:U21"/>
    <x:mergeCell ref="V21:X21"/>
    <x:mergeCell ref="Y21:AA21"/>
    <x:mergeCell ref="AB21:AE21"/>
    <x:mergeCell ref="S18:U18"/>
    <x:mergeCell ref="V18:X18"/>
    <x:mergeCell ref="Y18:AA18"/>
    <x:mergeCell ref="AB18:AE18"/>
    <x:mergeCell ref="AF10:AH10"/>
    <x:mergeCell ref="AI10:AK10"/>
    <x:mergeCell ref="V16:X16"/>
    <x:mergeCell ref="Y16:AA16"/>
    <x:mergeCell ref="AB16:AE16"/>
    <x:mergeCell ref="S17:U17"/>
    <x:mergeCell ref="V17:X17"/>
    <x:mergeCell ref="Y17:AA17"/>
    <x:mergeCell ref="AB17:AE17"/>
    <x:mergeCell ref="AL7:AN7"/>
    <x:mergeCell ref="AO7:AS7"/>
    <x:mergeCell ref="AL10:AN10"/>
    <x:mergeCell ref="AO10:AS10"/>
    <x:mergeCell ref="AF12:AH12"/>
    <x:mergeCell ref="AI12:AK12"/>
    <x:mergeCell ref="AL12:AN12"/>
    <x:mergeCell ref="AO12:AS12"/>
    <x:mergeCell ref="AF14:AH14"/>
    <x:mergeCell ref="AI14:AK14"/>
    <x:mergeCell ref="AL14:AN14"/>
    <x:mergeCell ref="AO14:AS14"/>
    <x:mergeCell ref="AF16:AH16"/>
    <x:mergeCell ref="AI16:AK16"/>
    <x:mergeCell ref="AL16:AN16"/>
    <x:mergeCell ref="AO16:AS16"/>
    <x:mergeCell ref="AF9:AH9"/>
    <x:mergeCell ref="Q22:R22"/>
    <x:mergeCell ref="S7:U7"/>
    <x:mergeCell ref="V7:X7"/>
    <x:mergeCell ref="Y7:AA7"/>
    <x:mergeCell ref="AB7:AE7"/>
    <x:mergeCell ref="S8:U8"/>
    <x:mergeCell ref="V8:X8"/>
    <x:mergeCell ref="Y8:AA8"/>
    <x:mergeCell ref="AB8:AE8"/>
    <x:mergeCell ref="S9:U9"/>
    <x:mergeCell ref="Q16:R16"/>
    <x:mergeCell ref="Q17:R17"/>
    <x:mergeCell ref="Q18:R18"/>
    <x:mergeCell ref="Q19:R19"/>
    <x:mergeCell ref="Q20:R20"/>
    <x:mergeCell ref="Q21:R21"/>
    <x:mergeCell ref="S14:U14"/>
    <x:mergeCell ref="V14:X14"/>
    <x:mergeCell ref="Y14:AA14"/>
    <x:mergeCell ref="AB14:AE14"/>
    <x:mergeCell ref="S15:U15"/>
    <x:mergeCell ref="V15:X15"/>
    <x:mergeCell ref="Y15:AA15"/>
    <x:mergeCell ref="AB15:AE15"/>
    <x:mergeCell ref="N17:P17"/>
    <x:mergeCell ref="N18:P18"/>
    <x:mergeCell ref="N19:P19"/>
    <x:mergeCell ref="N20:P20"/>
    <x:mergeCell ref="V10:X10"/>
    <x:mergeCell ref="Y10:AA10"/>
    <x:mergeCell ref="AB10:AE10"/>
    <x:mergeCell ref="S11:U11"/>
    <x:mergeCell ref="V11:X11"/>
    <x:mergeCell ref="Y11:AA11"/>
    <x:mergeCell ref="AB11:AE11"/>
    <x:mergeCell ref="S12:U12"/>
    <x:mergeCell ref="V12:X12"/>
    <x:mergeCell ref="Y12:AA12"/>
    <x:mergeCell ref="AB12:AE12"/>
    <x:mergeCell ref="S13:U13"/>
    <x:mergeCell ref="V13:X13"/>
    <x:mergeCell ref="Y13:AA13"/>
    <x:mergeCell ref="AB13:AE13"/>
    <x:mergeCell ref="S19:U19"/>
    <x:mergeCell ref="V19:X19"/>
    <x:mergeCell ref="Y19:AA19"/>
    <x:mergeCell ref="AB19:AE19"/>
    <x:mergeCell ref="S16:U16"/>
    <x:mergeCell ref="Q8:R8"/>
    <x:mergeCell ref="Q9:R9"/>
    <x:mergeCell ref="Q10:R10"/>
    <x:mergeCell ref="Q11:R11"/>
    <x:mergeCell ref="Q12:R12"/>
    <x:mergeCell ref="Q13:R13"/>
    <x:mergeCell ref="Q14:R14"/>
    <x:mergeCell ref="Q15:R15"/>
    <x:mergeCell ref="N15:P15"/>
    <x:mergeCell ref="D17:H17"/>
    <x:mergeCell ref="D18:H18"/>
    <x:mergeCell ref="D19:H19"/>
    <x:mergeCell ref="D20:H20"/>
    <x:mergeCell ref="D21:H21"/>
    <x:mergeCell ref="I20:M20"/>
    <x:mergeCell ref="I21:M21"/>
    <x:mergeCell ref="I22:M22"/>
    <x:mergeCell ref="N8:P8"/>
    <x:mergeCell ref="N9:P9"/>
    <x:mergeCell ref="N10:P10"/>
    <x:mergeCell ref="N11:P11"/>
    <x:mergeCell ref="N12:P12"/>
    <x:mergeCell ref="N13:P13"/>
    <x:mergeCell ref="N14:P14"/>
    <x:mergeCell ref="I14:M14"/>
    <x:mergeCell ref="I15:M15"/>
    <x:mergeCell ref="I16:M16"/>
    <x:mergeCell ref="I17:M17"/>
    <x:mergeCell ref="I18:M18"/>
    <x:mergeCell ref="I19:M19"/>
    <x:mergeCell ref="N21:P21"/>
    <x:mergeCell ref="N22:P22"/>
    <x:mergeCell ref="N16:P16"/>
    <x:mergeCell ref="EF5:EK5"/>
    <x:mergeCell ref="D7:H7"/>
    <x:mergeCell ref="D8:H8"/>
    <x:mergeCell ref="D9:H9"/>
    <x:mergeCell ref="D10:H10"/>
    <x:mergeCell ref="D11:H11"/>
    <x:mergeCell ref="V9:X9"/>
    <x:mergeCell ref="Y9:AA9"/>
    <x:mergeCell ref="AB9:AE9"/>
    <x:mergeCell ref="S10:U10"/>
    <x:mergeCell ref="DJ5:DR5"/>
    <x:mergeCell ref="DS5:DY5"/>
    <x:mergeCell ref="DZ5:EE5"/>
    <x:mergeCell ref="AZ5:BA5"/>
    <x:mergeCell ref="BB5:BC5"/>
    <x:mergeCell ref="BD5:BG5"/>
    <x:mergeCell ref="S5:U5"/>
    <x:mergeCell ref="V5:X5"/>
    <x:mergeCell ref="Y5:AA5"/>
    <x:mergeCell ref="AB5:AE5"/>
    <x:mergeCell ref="AF5:AH5"/>
    <x:mergeCell ref="AI5:AK5"/>
    <x:mergeCell ref="I7:M7"/>
    <x:mergeCell ref="N7:P7"/>
    <x:mergeCell ref="CP2:CR2"/>
    <x:mergeCell ref="CS2:CU2"/>
    <x:mergeCell ref="CV2:CX2"/>
    <x:mergeCell ref="CY2:DB2"/>
    <x:mergeCell ref="DC2:DF2"/>
    <x:mergeCell ref="DG2:DI2"/>
    <x:mergeCell ref="BS2:BV2"/>
    <x:mergeCell ref="BW2:CB2"/>
    <x:mergeCell ref="CC2:CF2"/>
    <x:mergeCell ref="CG2:CI2"/>
    <x:mergeCell ref="CJ2:CL2"/>
    <x:mergeCell ref="CM2:CO2"/>
    <x:mergeCell ref="AT2:AY2"/>
    <x:mergeCell ref="AZ2:BA2"/>
    <x:mergeCell ref="BB2:BC2"/>
    <x:mergeCell ref="BD2:BG2"/>
    <x:mergeCell ref="BH2:BL2"/>
    <x:mergeCell ref="BM2:BR2"/>
    <x:mergeCell ref="Y2:AA2"/>
    <x:mergeCell ref="AB2:AE2"/>
    <x:mergeCell ref="AF2:AH2"/>
    <x:mergeCell ref="AI2:AK2"/>
    <x:mergeCell ref="AL2:AN2"/>
    <x:mergeCell ref="AO2:AS2"/>
    <x:mergeCell ref="D1:M1"/>
    <x:mergeCell ref="N1:AE1"/>
    <x:mergeCell ref="AF1:BG1"/>
    <x:mergeCell ref="BH1:DI1"/>
    <x:mergeCell ref="D2:H2"/>
    <x:mergeCell ref="I2:M2"/>
    <x:mergeCell ref="N2:P2"/>
    <x:mergeCell ref="DC5:DF5"/>
    <x:mergeCell ref="DG5:DI5"/>
    <x:mergeCell ref="CJ5:CL5"/>
    <x:mergeCell ref="CM5:CO5"/>
    <x:mergeCell ref="CP5:CR5"/>
    <x:mergeCell ref="CS5:CU5"/>
    <x:mergeCell ref="CV5:CX5"/>
    <x:mergeCell ref="CY5:DB5"/>
    <x:mergeCell ref="BH5:BL5"/>
    <x:mergeCell ref="BM5:BR5"/>
    <x:mergeCell ref="BS5:BV5"/>
    <x:mergeCell ref="BW5:CB5"/>
    <x:mergeCell ref="CC5:CF5"/>
    <x:mergeCell ref="CG5:CI5"/>
    <x:mergeCell ref="AL5:AN5"/>
    <x:mergeCell ref="AO5:AS5"/>
    <x:mergeCell ref="AT5:AY5"/>
    <x:mergeCell ref="A16:A18"/>
    <x:mergeCell ref="A19:A22"/>
    <x:mergeCell ref="Q2:R2"/>
    <x:mergeCell ref="S2:U2"/>
    <x:mergeCell ref="V2:X2"/>
    <x:mergeCell ref="D5:H5"/>
    <x:mergeCell ref="I5:M5"/>
    <x:mergeCell ref="N5:P5"/>
    <x:mergeCell ref="Q5:R5"/>
    <x:mergeCell ref="A7:A10"/>
    <x:mergeCell ref="A11:A15"/>
    <x:mergeCell ref="D22:H22"/>
    <x:mergeCell ref="Q7:R7"/>
    <x:mergeCell ref="I8:M8"/>
    <x:mergeCell ref="I9:M9"/>
    <x:mergeCell ref="I10:M10"/>
    <x:mergeCell ref="I11:M11"/>
    <x:mergeCell ref="I12:M12"/>
    <x:mergeCell ref="I13:M13"/>
    <x:mergeCell ref="D12:H12"/>
    <x:mergeCell ref="D13:H13"/>
    <x:mergeCell ref="D14:H14"/>
    <x:mergeCell ref="D15:H15"/>
    <x:mergeCell ref="D16:H16"/>
  </x:mergeCells>
  <x:pageMargins left="0.7" right="0.7" top="0.78740157499999996" bottom="0.78740157499999996" header="0.3" footer="0.3"/>
  <x:pageSetup paperSize="9" orientation="portrait" r:id="rId1"/>
</x:worksheet>
</file>

<file path=xl/worksheets/sheet12.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6DFC01A-8322-4799-B777-E78E47E61354}" mc:Ignorable="x14ac xr xr2 xr3">
  <x:dimension ref="A1:AB145"/>
  <x:sheetViews>
    <x:sheetView zoomScale="85" zoomScaleNormal="85" workbookViewId="0">
      <x:selection activeCell="D55" sqref="D55"/>
    </x:sheetView>
  </x:sheetViews>
  <x:sheetFormatPr baseColWidth="10" defaultColWidth="11.3984375" defaultRowHeight="12.75" x14ac:dyDescent="0.35"/>
  <x:cols>
    <x:col min="1" max="1" width="5.3984375" bestFit="1" customWidth="1"/>
    <x:col min="2" max="2" width="62.59765625" bestFit="1" customWidth="1"/>
    <x:col min="3" max="3" width="44.86328125" bestFit="1" customWidth="1"/>
    <x:col min="4" max="4" width="61.59765625" bestFit="1" customWidth="1"/>
    <x:col min="5" max="5" width="46.59765625" bestFit="1" customWidth="1"/>
    <x:col min="6" max="6" width="66" bestFit="1" customWidth="1"/>
    <x:col min="7" max="7" width="209.3984375" bestFit="1" customWidth="1"/>
    <x:col min="8" max="10" width="3.86328125" bestFit="1" customWidth="1"/>
    <x:col min="11" max="12" width="6.59765625" bestFit="1" customWidth="1"/>
    <x:col min="13" max="14" width="3.86328125" bestFit="1" customWidth="1"/>
    <x:col min="15" max="15" width="6.59765625" bestFit="1" customWidth="1"/>
    <x:col min="16" max="19" width="3.86328125" bestFit="1" customWidth="1"/>
    <x:col min="20" max="20" width="6.59765625" bestFit="1" customWidth="1"/>
    <x:col min="21" max="21" width="3.86328125" bestFit="1" customWidth="1"/>
    <x:col min="23" max="23" width="127.86328125" bestFit="1" customWidth="1"/>
    <x:col min="24" max="24" width="91.59765625" bestFit="1" customWidth="1"/>
    <x:col min="27" max="27" width="24" bestFit="1" customWidth="1"/>
  </x:cols>
  <x:sheetData>
    <x:row r="1" spans="1:25" ht="128.65" collapsed="1" x14ac:dyDescent="0.4">
      <x:c r="A1" s="140"/>
      <x:c r="B1" s="107" t="s">
        <x:v>98</x:v>
      </x:c>
      <x:c r="C1" s="107"/>
      <x:c r="D1" s="107" t="s">
        <x:v>99</x:v>
      </x:c>
      <x:c r="E1" s="107" t="s">
        <x:v>100</x:v>
      </x:c>
      <x:c r="F1" s="107" t="s">
        <x:v>101</x:v>
      </x:c>
      <x:c r="G1" s="107" t="s">
        <x:v>102</x:v>
      </x:c>
      <x:c r="H1" s="141" t="s">
        <x:v>103</x:v>
      </x:c>
      <x:c r="I1" s="141" t="s">
        <x:v>104</x:v>
      </x:c>
      <x:c r="J1" s="141" t="s">
        <x:v>105</x:v>
      </x:c>
      <x:c r="K1" s="142" t="s">
        <x:v>106</x:v>
      </x:c>
      <x:c r="L1" s="141" t="s">
        <x:v>107</x:v>
      </x:c>
      <x:c r="M1" s="141" t="s">
        <x:v>108</x:v>
      </x:c>
      <x:c r="N1" s="141" t="s">
        <x:v>109</x:v>
      </x:c>
      <x:c r="O1" s="141" t="s">
        <x:v>110</x:v>
      </x:c>
      <x:c r="P1" s="141" t="s">
        <x:v>111</x:v>
      </x:c>
      <x:c r="Q1" s="141" t="s">
        <x:v>112</x:v>
      </x:c>
      <x:c r="R1" s="141" t="s">
        <x:v>113</x:v>
      </x:c>
      <x:c r="S1" s="143" t="s">
        <x:v>114</x:v>
      </x:c>
      <x:c r="T1" s="143" t="s">
        <x:v>115</x:v>
      </x:c>
      <x:c r="U1" s="144" t="s">
        <x:v>116</x:v>
      </x:c>
      <x:c r="V1" s="145"/>
      <x:c r="W1" s="146" t="s">
        <x:v>117</x:v>
      </x:c>
      <x:c r="X1" s="147" t="s">
        <x:v>118</x:v>
      </x:c>
      <x:c r="Y1" s="148"/>
    </x:row>
    <x:row r="2" spans="1:25" ht="15.75" x14ac:dyDescent="0.5">
      <x:c r="A2" s="320" t="s">
        <x:v>119</x:v>
      </x:c>
      <x:c r="B2" s="410" t="s">
        <x:v>120</x:v>
      </x:c>
      <x:c r="C2" s="413" t="s">
        <x:v>121</x:v>
      </x:c>
      <x:c r="D2" s="99" t="s">
        <x:v>122</x:v>
      </x:c>
      <x:c r="E2" s="446" t="s">
        <x:v>123</x:v>
      </x:c>
      <x:c r="F2" s="14" t="s">
        <x:v>122</x:v>
      </x:c>
      <x:c r="G2" s="24"/>
      <x:c r="H2" s="439">
        <x:v>0</x:v>
      </x:c>
      <x:c r="I2" s="439">
        <x:v>0</x:v>
      </x:c>
      <x:c r="J2" s="439">
        <x:v>0</x:v>
      </x:c>
      <x:c r="K2" s="439">
        <x:v>0</x:v>
      </x:c>
      <x:c r="L2" s="439">
        <x:v>0</x:v>
      </x:c>
      <x:c r="M2" s="439">
        <x:v>1</x:v>
      </x:c>
      <x:c r="N2" s="439">
        <x:v>1</x:v>
      </x:c>
      <x:c r="O2" s="439">
        <x:v>2</x:v>
      </x:c>
      <x:c r="P2" s="439">
        <x:v>1</x:v>
      </x:c>
      <x:c r="Q2" s="439">
        <x:v>0</x:v>
      </x:c>
      <x:c r="R2" s="439">
        <x:v>0</x:v>
      </x:c>
      <x:c r="S2" s="439">
        <x:v>0</x:v>
      </x:c>
      <x:c r="T2" s="439">
        <x:v>0</x:v>
      </x:c>
      <x:c r="U2" s="439">
        <x:v>0</x:v>
      </x:c>
      <x:c r="W2" s="2"/>
    </x:row>
    <x:row r="3" spans="1:25" ht="15.75" x14ac:dyDescent="0.5">
      <x:c r="A3" s="320"/>
      <x:c r="B3" s="410"/>
      <x:c r="C3" s="414"/>
      <x:c r="D3" s="99" t="s">
        <x:v>569</x:v>
      </x:c>
      <x:c r="E3" s="447"/>
      <x:c r="F3" s="6" t="s">
        <x:v>650</x:v>
      </x:c>
      <x:c r="G3" s="2"/>
      <x:c r="H3" s="440"/>
      <x:c r="I3" s="440"/>
      <x:c r="J3" s="440"/>
      <x:c r="K3" s="440"/>
      <x:c r="L3" s="440"/>
      <x:c r="M3" s="440"/>
      <x:c r="N3" s="440"/>
      <x:c r="O3" s="440"/>
      <x:c r="P3" s="440"/>
      <x:c r="Q3" s="440"/>
      <x:c r="R3" s="440"/>
      <x:c r="S3" s="440"/>
      <x:c r="T3" s="440"/>
      <x:c r="U3" s="440"/>
      <x:c r="W3" s="2"/>
    </x:row>
    <x:row r="4" spans="1:25" ht="15.75" x14ac:dyDescent="0.5">
      <x:c r="A4" s="320"/>
      <x:c r="B4" s="410"/>
      <x:c r="C4" s="414"/>
      <x:c r="D4" s="99" t="s">
        <x:v>570</x:v>
      </x:c>
      <x:c r="E4" s="447"/>
      <x:c r="F4" s="6" t="s">
        <x:v>651</x:v>
      </x:c>
      <x:c r="G4" s="2"/>
      <x:c r="H4" s="440"/>
      <x:c r="I4" s="440"/>
      <x:c r="J4" s="440"/>
      <x:c r="K4" s="440"/>
      <x:c r="L4" s="440"/>
      <x:c r="M4" s="440"/>
      <x:c r="N4" s="440"/>
      <x:c r="O4" s="440"/>
      <x:c r="P4" s="440"/>
      <x:c r="Q4" s="440"/>
      <x:c r="R4" s="440"/>
      <x:c r="S4" s="440"/>
      <x:c r="T4" s="440"/>
      <x:c r="U4" s="440"/>
      <x:c r="W4" s="2"/>
    </x:row>
    <x:row r="5" spans="1:25" ht="15.75" x14ac:dyDescent="0.5">
      <x:c r="A5" s="320"/>
      <x:c r="B5" s="410"/>
      <x:c r="C5" s="414"/>
      <x:c r="D5" s="99" t="s">
        <x:v>571</x:v>
      </x:c>
      <x:c r="E5" s="447"/>
      <x:c r="F5" s="6" t="s">
        <x:v>571</x:v>
      </x:c>
      <x:c r="G5" s="2"/>
      <x:c r="H5" s="440"/>
      <x:c r="I5" s="440"/>
      <x:c r="J5" s="440"/>
      <x:c r="K5" s="440"/>
      <x:c r="L5" s="440"/>
      <x:c r="M5" s="440"/>
      <x:c r="N5" s="440"/>
      <x:c r="O5" s="440"/>
      <x:c r="P5" s="440"/>
      <x:c r="Q5" s="440"/>
      <x:c r="R5" s="440"/>
      <x:c r="S5" s="440"/>
      <x:c r="T5" s="440"/>
      <x:c r="U5" s="440"/>
      <x:c r="W5" s="2"/>
    </x:row>
    <x:row r="6" spans="1:25" ht="15.75" x14ac:dyDescent="0.5">
      <x:c r="A6" s="320"/>
      <x:c r="B6" s="410"/>
      <x:c r="C6" s="414"/>
      <x:c r="D6" s="99" t="s">
        <x:v>572</x:v>
      </x:c>
      <x:c r="E6" s="448"/>
      <x:c r="F6" s="8" t="s">
        <x:v>652</x:v>
      </x:c>
      <x:c r="G6" s="149"/>
      <x:c r="H6" s="441"/>
      <x:c r="I6" s="441"/>
      <x:c r="J6" s="441"/>
      <x:c r="K6" s="441"/>
      <x:c r="L6" s="441"/>
      <x:c r="M6" s="441"/>
      <x:c r="N6" s="441"/>
      <x:c r="O6" s="441"/>
      <x:c r="P6" s="441"/>
      <x:c r="Q6" s="441"/>
      <x:c r="R6" s="441"/>
      <x:c r="S6" s="441"/>
      <x:c r="T6" s="441"/>
      <x:c r="U6" s="441"/>
      <x:c r="W6" s="2"/>
    </x:row>
    <x:row r="7" spans="1:25" ht="15.75" x14ac:dyDescent="0.5">
      <x:c r="A7" s="320"/>
      <x:c r="B7" s="410"/>
      <x:c r="C7" s="414" t="s">
        <x:v>124</x:v>
      </x:c>
      <x:c r="D7" s="99" t="s">
        <x:v>125</x:v>
      </x:c>
      <x:c r="E7" s="446" t="s">
        <x:v>126</x:v>
      </x:c>
      <x:c r="F7" s="14" t="s">
        <x:v>125</x:v>
      </x:c>
      <x:c r="G7" s="24"/>
      <x:c r="H7" s="439">
        <x:v>0</x:v>
      </x:c>
      <x:c r="I7" s="439">
        <x:v>2</x:v>
      </x:c>
      <x:c r="J7" s="439">
        <x:v>1</x:v>
      </x:c>
      <x:c r="K7" s="439">
        <x:v>0</x:v>
      </x:c>
      <x:c r="L7" s="439">
        <x:v>0</x:v>
      </x:c>
      <x:c r="M7" s="439">
        <x:v>1</x:v>
      </x:c>
      <x:c r="N7" s="439">
        <x:v>0</x:v>
      </x:c>
      <x:c r="O7" s="439">
        <x:v>1</x:v>
      </x:c>
      <x:c r="P7" s="439">
        <x:v>0</x:v>
      </x:c>
      <x:c r="Q7" s="439">
        <x:v>0</x:v>
      </x:c>
      <x:c r="R7" s="439">
        <x:v>1</x:v>
      </x:c>
      <x:c r="S7" s="439">
        <x:v>0</x:v>
      </x:c>
      <x:c r="T7" s="439">
        <x:v>0</x:v>
      </x:c>
      <x:c r="U7" s="439">
        <x:v>0</x:v>
      </x:c>
      <x:c r="W7" s="2"/>
    </x:row>
    <x:row r="8" spans="1:25" ht="15.75" x14ac:dyDescent="0.5">
      <x:c r="A8" s="320"/>
      <x:c r="B8" s="410"/>
      <x:c r="C8" s="414"/>
      <x:c r="D8" s="99" t="s">
        <x:v>573</x:v>
      </x:c>
      <x:c r="E8" s="447"/>
      <x:c r="F8" s="6" t="s">
        <x:v>653</x:v>
      </x:c>
      <x:c r="G8" s="2"/>
      <x:c r="H8" s="440"/>
      <x:c r="I8" s="440"/>
      <x:c r="J8" s="440"/>
      <x:c r="K8" s="440"/>
      <x:c r="L8" s="440"/>
      <x:c r="M8" s="440"/>
      <x:c r="N8" s="440"/>
      <x:c r="O8" s="440"/>
      <x:c r="P8" s="440"/>
      <x:c r="Q8" s="440"/>
      <x:c r="R8" s="440"/>
      <x:c r="S8" s="440"/>
      <x:c r="T8" s="440"/>
      <x:c r="U8" s="440"/>
      <x:c r="W8" s="2"/>
    </x:row>
    <x:row r="9" spans="1:25" ht="15.75" x14ac:dyDescent="0.5">
      <x:c r="A9" s="320"/>
      <x:c r="B9" s="410"/>
      <x:c r="C9" s="414"/>
      <x:c r="D9" s="99" t="s">
        <x:v>570</x:v>
      </x:c>
      <x:c r="E9" s="447"/>
      <x:c r="F9" s="6" t="s">
        <x:v>654</x:v>
      </x:c>
      <x:c r="G9" s="2"/>
      <x:c r="H9" s="440"/>
      <x:c r="I9" s="440"/>
      <x:c r="J9" s="440"/>
      <x:c r="K9" s="440"/>
      <x:c r="L9" s="440"/>
      <x:c r="M9" s="440"/>
      <x:c r="N9" s="440"/>
      <x:c r="O9" s="440"/>
      <x:c r="P9" s="440"/>
      <x:c r="Q9" s="440"/>
      <x:c r="R9" s="440"/>
      <x:c r="S9" s="440"/>
      <x:c r="T9" s="440"/>
      <x:c r="U9" s="440"/>
      <x:c r="W9" s="2"/>
    </x:row>
    <x:row r="10" spans="1:25" ht="15.75" x14ac:dyDescent="0.5">
      <x:c r="A10" s="320"/>
      <x:c r="B10" s="410"/>
      <x:c r="C10" s="414"/>
      <x:c r="D10" s="99" t="s">
        <x:v>574</x:v>
      </x:c>
      <x:c r="E10" s="447"/>
      <x:c r="F10" s="6" t="s">
        <x:v>655</x:v>
      </x:c>
      <x:c r="G10" s="2"/>
      <x:c r="H10" s="440"/>
      <x:c r="I10" s="440"/>
      <x:c r="J10" s="440"/>
      <x:c r="K10" s="440"/>
      <x:c r="L10" s="440"/>
      <x:c r="M10" s="440"/>
      <x:c r="N10" s="440"/>
      <x:c r="O10" s="440"/>
      <x:c r="P10" s="440"/>
      <x:c r="Q10" s="440"/>
      <x:c r="R10" s="440"/>
      <x:c r="S10" s="440"/>
      <x:c r="T10" s="440"/>
      <x:c r="U10" s="440"/>
      <x:c r="W10" s="2"/>
    </x:row>
    <x:row r="11" spans="1:25" ht="15.75" x14ac:dyDescent="0.5">
      <x:c r="A11" s="320"/>
      <x:c r="B11" s="410"/>
      <x:c r="C11" s="415"/>
      <x:c r="D11" s="150" t="s">
        <x:v>575</x:v>
      </x:c>
      <x:c r="E11" s="448"/>
      <x:c r="F11" s="8" t="s">
        <x:v>656</x:v>
      </x:c>
      <x:c r="G11" s="149"/>
      <x:c r="H11" s="441"/>
      <x:c r="I11" s="441"/>
      <x:c r="J11" s="441"/>
      <x:c r="K11" s="441"/>
      <x:c r="L11" s="441"/>
      <x:c r="M11" s="441"/>
      <x:c r="N11" s="441"/>
      <x:c r="O11" s="441"/>
      <x:c r="P11" s="441"/>
      <x:c r="Q11" s="441"/>
      <x:c r="R11" s="441"/>
      <x:c r="S11" s="441"/>
      <x:c r="T11" s="441"/>
      <x:c r="U11" s="441"/>
      <x:c r="W11" s="2"/>
    </x:row>
    <x:row r="12" spans="1:25" ht="15.75" x14ac:dyDescent="0.5">
      <x:c r="A12" s="320"/>
      <x:c r="B12" s="411" t="s">
        <x:v>127</x:v>
      </x:c>
      <x:c r="C12" s="416" t="s">
        <x:v>128</x:v>
      </x:c>
      <x:c r="D12" s="99" t="s">
        <x:v>129</x:v>
      </x:c>
      <x:c r="E12" s="446" t="s">
        <x:v>130</x:v>
      </x:c>
      <x:c r="F12" s="14" t="s">
        <x:v>131</x:v>
      </x:c>
      <x:c r="G12" s="24"/>
      <x:c r="H12" s="439">
        <x:v>0</x:v>
      </x:c>
      <x:c r="I12" s="439">
        <x:v>0</x:v>
      </x:c>
      <x:c r="J12" s="439">
        <x:v>0</x:v>
      </x:c>
      <x:c r="K12" s="439">
        <x:v>1</x:v>
      </x:c>
      <x:c r="L12" s="439">
        <x:v>2</x:v>
      </x:c>
      <x:c r="M12" s="439">
        <x:v>0</x:v>
      </x:c>
      <x:c r="N12" s="439">
        <x:v>0</x:v>
      </x:c>
      <x:c r="O12" s="439">
        <x:v>0</x:v>
      </x:c>
      <x:c r="P12" s="439">
        <x:v>0</x:v>
      </x:c>
      <x:c r="Q12" s="439">
        <x:v>0</x:v>
      </x:c>
      <x:c r="R12" s="439">
        <x:v>0</x:v>
      </x:c>
      <x:c r="S12" s="439">
        <x:v>0</x:v>
      </x:c>
      <x:c r="T12" s="439">
        <x:v>0</x:v>
      </x:c>
      <x:c r="U12" s="439">
        <x:v>0</x:v>
      </x:c>
      <x:c r="W12" s="2"/>
    </x:row>
    <x:row r="13" spans="1:25" ht="15.75" x14ac:dyDescent="0.5">
      <x:c r="A13" s="320"/>
      <x:c r="B13" s="411"/>
      <x:c r="C13" s="395"/>
      <x:c r="D13" s="99" t="s">
        <x:v>576</x:v>
      </x:c>
      <x:c r="E13" s="447"/>
      <x:c r="F13" s="6" t="s">
        <x:v>657</x:v>
      </x:c>
      <x:c r="G13" s="2"/>
      <x:c r="H13" s="440"/>
      <x:c r="I13" s="440"/>
      <x:c r="J13" s="440"/>
      <x:c r="K13" s="440"/>
      <x:c r="L13" s="440"/>
      <x:c r="M13" s="440"/>
      <x:c r="N13" s="440"/>
      <x:c r="O13" s="440"/>
      <x:c r="P13" s="440"/>
      <x:c r="Q13" s="440"/>
      <x:c r="R13" s="440"/>
      <x:c r="S13" s="440"/>
      <x:c r="T13" s="440"/>
      <x:c r="U13" s="440"/>
      <x:c r="W13" s="2"/>
    </x:row>
    <x:row r="14" spans="1:25" ht="15.75" x14ac:dyDescent="0.5">
      <x:c r="A14" s="320"/>
      <x:c r="B14" s="411"/>
      <x:c r="C14" s="395"/>
      <x:c r="D14" s="99" t="s">
        <x:v>577</x:v>
      </x:c>
      <x:c r="E14" s="448"/>
      <x:c r="F14" s="8" t="s">
        <x:v>658</x:v>
      </x:c>
      <x:c r="G14" s="149"/>
      <x:c r="H14" s="441"/>
      <x:c r="I14" s="441"/>
      <x:c r="J14" s="441"/>
      <x:c r="K14" s="441"/>
      <x:c r="L14" s="441"/>
      <x:c r="M14" s="441"/>
      <x:c r="N14" s="441"/>
      <x:c r="O14" s="441"/>
      <x:c r="P14" s="441"/>
      <x:c r="Q14" s="441"/>
      <x:c r="R14" s="441"/>
      <x:c r="S14" s="441"/>
      <x:c r="T14" s="441"/>
      <x:c r="U14" s="441"/>
      <x:c r="W14" s="2"/>
    </x:row>
    <x:row r="15" spans="1:25" ht="15.75" x14ac:dyDescent="0.5">
      <x:c r="A15" s="320"/>
      <x:c r="B15" s="411"/>
      <x:c r="C15" s="395" t="s">
        <x:v>132</x:v>
      </x:c>
      <x:c r="D15" s="99" t="s">
        <x:v>133</x:v>
      </x:c>
      <x:c r="E15" s="446" t="s">
        <x:v>134</x:v>
      </x:c>
      <x:c r="F15" s="14" t="s">
        <x:v>133</x:v>
      </x:c>
      <x:c r="G15" s="24"/>
      <x:c r="H15" s="439">
        <x:v>0</x:v>
      </x:c>
      <x:c r="I15" s="439">
        <x:v>0</x:v>
      </x:c>
      <x:c r="J15" s="439">
        <x:v>0</x:v>
      </x:c>
      <x:c r="K15" s="439">
        <x:v>2</x:v>
      </x:c>
      <x:c r="L15" s="439">
        <x:v>0</x:v>
      </x:c>
      <x:c r="M15" s="439">
        <x:v>0</x:v>
      </x:c>
      <x:c r="N15" s="439">
        <x:v>0</x:v>
      </x:c>
      <x:c r="O15" s="439">
        <x:v>0</x:v>
      </x:c>
      <x:c r="P15" s="439">
        <x:v>0</x:v>
      </x:c>
      <x:c r="Q15" s="439">
        <x:v>0</x:v>
      </x:c>
      <x:c r="R15" s="439">
        <x:v>0</x:v>
      </x:c>
      <x:c r="S15" s="439">
        <x:v>0</x:v>
      </x:c>
      <x:c r="T15" s="439">
        <x:v>0</x:v>
      </x:c>
      <x:c r="U15" s="439">
        <x:v>0</x:v>
      </x:c>
      <x:c r="W15" s="2"/>
    </x:row>
    <x:row r="16" spans="1:25" ht="15.75" x14ac:dyDescent="0.5">
      <x:c r="A16" s="320"/>
      <x:c r="B16" s="411"/>
      <x:c r="C16" s="395"/>
      <x:c r="D16" s="99" t="s">
        <x:v>578</x:v>
      </x:c>
      <x:c r="E16" s="448"/>
      <x:c r="F16" s="8" t="s">
        <x:v>659</x:v>
      </x:c>
      <x:c r="G16" s="149"/>
      <x:c r="H16" s="441"/>
      <x:c r="I16" s="441"/>
      <x:c r="J16" s="441"/>
      <x:c r="K16" s="441"/>
      <x:c r="L16" s="441"/>
      <x:c r="M16" s="441"/>
      <x:c r="N16" s="441"/>
      <x:c r="O16" s="441"/>
      <x:c r="P16" s="441"/>
      <x:c r="Q16" s="441"/>
      <x:c r="R16" s="441"/>
      <x:c r="S16" s="441"/>
      <x:c r="T16" s="441"/>
      <x:c r="U16" s="441"/>
      <x:c r="W16" s="2"/>
    </x:row>
    <x:row r="17" spans="1:23" ht="15.75" x14ac:dyDescent="0.5">
      <x:c r="A17" s="320"/>
      <x:c r="B17" s="411"/>
      <x:c r="C17" s="395" t="s">
        <x:v>135</x:v>
      </x:c>
      <x:c r="D17" s="99" t="s">
        <x:v>136</x:v>
      </x:c>
      <x:c r="E17" s="446" t="s">
        <x:v>137</x:v>
      </x:c>
      <x:c r="F17" s="14" t="s">
        <x:v>136</x:v>
      </x:c>
      <x:c r="G17" s="24"/>
      <x:c r="H17" s="439">
        <x:v>0</x:v>
      </x:c>
      <x:c r="I17" s="439">
        <x:v>1</x:v>
      </x:c>
      <x:c r="J17" s="439">
        <x:v>1</x:v>
      </x:c>
      <x:c r="K17" s="439">
        <x:v>0</x:v>
      </x:c>
      <x:c r="L17" s="439">
        <x:v>0</x:v>
      </x:c>
      <x:c r="M17" s="439">
        <x:v>0</x:v>
      </x:c>
      <x:c r="N17" s="439">
        <x:v>0</x:v>
      </x:c>
      <x:c r="O17" s="439">
        <x:v>0</x:v>
      </x:c>
      <x:c r="P17" s="439">
        <x:v>0</x:v>
      </x:c>
      <x:c r="Q17" s="439">
        <x:v>0</x:v>
      </x:c>
      <x:c r="R17" s="439">
        <x:v>0</x:v>
      </x:c>
      <x:c r="S17" s="439">
        <x:v>0</x:v>
      </x:c>
      <x:c r="T17" s="439">
        <x:v>2</x:v>
      </x:c>
      <x:c r="U17" s="439">
        <x:v>1</x:v>
      </x:c>
      <x:c r="W17" s="2"/>
    </x:row>
    <x:row r="18" spans="1:23" ht="15.75" x14ac:dyDescent="0.5">
      <x:c r="A18" s="320"/>
      <x:c r="B18" s="411"/>
      <x:c r="C18" s="395"/>
      <x:c r="D18" s="99" t="s">
        <x:v>579</x:v>
      </x:c>
      <x:c r="E18" s="447"/>
      <x:c r="F18" s="6" t="s">
        <x:v>660</x:v>
      </x:c>
      <x:c r="G18" s="2"/>
      <x:c r="H18" s="440"/>
      <x:c r="I18" s="440"/>
      <x:c r="J18" s="440"/>
      <x:c r="K18" s="440"/>
      <x:c r="L18" s="440"/>
      <x:c r="M18" s="440"/>
      <x:c r="N18" s="440"/>
      <x:c r="O18" s="440"/>
      <x:c r="P18" s="440"/>
      <x:c r="Q18" s="440"/>
      <x:c r="R18" s="440"/>
      <x:c r="S18" s="440"/>
      <x:c r="T18" s="440"/>
      <x:c r="U18" s="440"/>
      <x:c r="W18" s="2"/>
    </x:row>
    <x:row r="19" spans="1:23" ht="15.75" x14ac:dyDescent="0.5">
      <x:c r="A19" s="320"/>
      <x:c r="B19" s="411"/>
      <x:c r="C19" s="395"/>
      <x:c r="D19" s="99" t="s">
        <x:v>580</x:v>
      </x:c>
      <x:c r="E19" s="448"/>
      <x:c r="F19" s="8" t="s">
        <x:v>661</x:v>
      </x:c>
      <x:c r="G19" s="149"/>
      <x:c r="H19" s="441"/>
      <x:c r="I19" s="441"/>
      <x:c r="J19" s="441"/>
      <x:c r="K19" s="441"/>
      <x:c r="L19" s="441"/>
      <x:c r="M19" s="441"/>
      <x:c r="N19" s="441"/>
      <x:c r="O19" s="441"/>
      <x:c r="P19" s="441"/>
      <x:c r="Q19" s="441"/>
      <x:c r="R19" s="441"/>
      <x:c r="S19" s="441"/>
      <x:c r="T19" s="441"/>
      <x:c r="U19" s="441"/>
      <x:c r="W19" s="2"/>
    </x:row>
    <x:row r="20" spans="1:23" ht="15.75" x14ac:dyDescent="0.5">
      <x:c r="A20" s="320"/>
      <x:c r="B20" s="411"/>
      <x:c r="C20" s="395" t="s">
        <x:v>138</x:v>
      </x:c>
      <x:c r="D20" s="99" t="s">
        <x:v>139</x:v>
      </x:c>
      <x:c r="E20" s="446" t="s">
        <x:v>140</x:v>
      </x:c>
      <x:c r="F20" s="14" t="s">
        <x:v>141</x:v>
      </x:c>
      <x:c r="G20" s="24"/>
      <x:c r="H20" s="439">
        <x:v>0</x:v>
      </x:c>
      <x:c r="I20" s="439">
        <x:v>0</x:v>
      </x:c>
      <x:c r="J20" s="439">
        <x:v>0</x:v>
      </x:c>
      <x:c r="K20" s="439">
        <x:v>2</x:v>
      </x:c>
      <x:c r="L20" s="439">
        <x:v>0</x:v>
      </x:c>
      <x:c r="M20" s="439">
        <x:v>0</x:v>
      </x:c>
      <x:c r="N20" s="439">
        <x:v>0</x:v>
      </x:c>
      <x:c r="O20" s="439">
        <x:v>0</x:v>
      </x:c>
      <x:c r="P20" s="439">
        <x:v>0</x:v>
      </x:c>
      <x:c r="Q20" s="439">
        <x:v>0</x:v>
      </x:c>
      <x:c r="R20" s="439">
        <x:v>0</x:v>
      </x:c>
      <x:c r="S20" s="439">
        <x:v>0</x:v>
      </x:c>
      <x:c r="T20" s="439">
        <x:v>0</x:v>
      </x:c>
      <x:c r="U20" s="439">
        <x:v>1</x:v>
      </x:c>
      <x:c r="W20" s="2"/>
    </x:row>
    <x:row r="21" spans="1:23" ht="15.75" x14ac:dyDescent="0.5">
      <x:c r="A21" s="320"/>
      <x:c r="B21" s="411"/>
      <x:c r="C21" s="395"/>
      <x:c r="D21" s="99" t="s">
        <x:v>581</x:v>
      </x:c>
      <x:c r="E21" s="447"/>
      <x:c r="F21" s="6" t="s">
        <x:v>662</x:v>
      </x:c>
      <x:c r="G21" s="2"/>
      <x:c r="H21" s="440"/>
      <x:c r="I21" s="440"/>
      <x:c r="J21" s="440"/>
      <x:c r="K21" s="440"/>
      <x:c r="L21" s="440"/>
      <x:c r="M21" s="440"/>
      <x:c r="N21" s="440"/>
      <x:c r="O21" s="440"/>
      <x:c r="P21" s="440"/>
      <x:c r="Q21" s="440"/>
      <x:c r="R21" s="440"/>
      <x:c r="S21" s="440"/>
      <x:c r="T21" s="440"/>
      <x:c r="U21" s="440"/>
      <x:c r="W21" s="2"/>
    </x:row>
    <x:row r="22" spans="1:23" ht="15.75" x14ac:dyDescent="0.5">
      <x:c r="A22" s="320"/>
      <x:c r="B22" s="411"/>
      <x:c r="C22" s="395"/>
      <x:c r="D22" s="99" t="s">
        <x:v>582</x:v>
      </x:c>
      <x:c r="E22" s="448"/>
      <x:c r="F22" s="8" t="s">
        <x:v>663</x:v>
      </x:c>
      <x:c r="G22" s="149"/>
      <x:c r="H22" s="441"/>
      <x:c r="I22" s="441"/>
      <x:c r="J22" s="441"/>
      <x:c r="K22" s="441"/>
      <x:c r="L22" s="441"/>
      <x:c r="M22" s="441"/>
      <x:c r="N22" s="441"/>
      <x:c r="O22" s="441"/>
      <x:c r="P22" s="441"/>
      <x:c r="Q22" s="441"/>
      <x:c r="R22" s="441"/>
      <x:c r="S22" s="441"/>
      <x:c r="T22" s="441"/>
      <x:c r="U22" s="441"/>
      <x:c r="W22" s="2"/>
    </x:row>
    <x:row r="23" spans="1:23" ht="15.75" x14ac:dyDescent="0.5">
      <x:c r="A23" s="320"/>
      <x:c r="B23" s="411"/>
      <x:c r="C23" s="395" t="s">
        <x:v>142</x:v>
      </x:c>
      <x:c r="D23" s="99" t="s">
        <x:v>143</x:v>
      </x:c>
      <x:c r="E23" s="446" t="s">
        <x:v>144</x:v>
      </x:c>
      <x:c r="F23" s="14" t="s">
        <x:v>145</x:v>
      </x:c>
      <x:c r="G23" s="24"/>
      <x:c r="H23" s="439">
        <x:v>0</x:v>
      </x:c>
      <x:c r="I23" s="439">
        <x:v>0</x:v>
      </x:c>
      <x:c r="J23" s="439">
        <x:v>0</x:v>
      </x:c>
      <x:c r="K23" s="439">
        <x:v>0</x:v>
      </x:c>
      <x:c r="L23" s="439">
        <x:v>1</x:v>
      </x:c>
      <x:c r="M23" s="439">
        <x:v>0</x:v>
      </x:c>
      <x:c r="N23" s="439">
        <x:v>0</x:v>
      </x:c>
      <x:c r="O23" s="439">
        <x:v>0</x:v>
      </x:c>
      <x:c r="P23" s="439">
        <x:v>1</x:v>
      </x:c>
      <x:c r="Q23" s="439">
        <x:v>0</x:v>
      </x:c>
      <x:c r="R23" s="439">
        <x:v>0</x:v>
      </x:c>
      <x:c r="S23" s="439">
        <x:v>2</x:v>
      </x:c>
      <x:c r="T23" s="439">
        <x:v>0</x:v>
      </x:c>
      <x:c r="U23" s="439">
        <x:v>0</x:v>
      </x:c>
      <x:c r="W23" s="2"/>
    </x:row>
    <x:row r="24" spans="1:23" ht="15.75" x14ac:dyDescent="0.5">
      <x:c r="A24" s="320"/>
      <x:c r="B24" s="411"/>
      <x:c r="C24" s="395"/>
      <x:c r="D24" s="99" t="s">
        <x:v>583</x:v>
      </x:c>
      <x:c r="E24" s="447"/>
      <x:c r="F24" s="6" t="s">
        <x:v>664</x:v>
      </x:c>
      <x:c r="G24" s="2"/>
      <x:c r="H24" s="440"/>
      <x:c r="I24" s="440"/>
      <x:c r="J24" s="440"/>
      <x:c r="K24" s="440"/>
      <x:c r="L24" s="440"/>
      <x:c r="M24" s="440"/>
      <x:c r="N24" s="440"/>
      <x:c r="O24" s="440"/>
      <x:c r="P24" s="440"/>
      <x:c r="Q24" s="440"/>
      <x:c r="R24" s="440"/>
      <x:c r="S24" s="440"/>
      <x:c r="T24" s="440"/>
      <x:c r="U24" s="440"/>
      <x:c r="W24" s="2"/>
    </x:row>
    <x:row r="25" spans="1:23" ht="15.75" x14ac:dyDescent="0.5">
      <x:c r="A25" s="320"/>
      <x:c r="B25" s="411"/>
      <x:c r="C25" s="395"/>
      <x:c r="D25" s="99" t="s">
        <x:v>584</x:v>
      </x:c>
      <x:c r="E25" s="448"/>
      <x:c r="F25" s="8" t="s">
        <x:v>665</x:v>
      </x:c>
      <x:c r="G25" s="149"/>
      <x:c r="H25" s="441"/>
      <x:c r="I25" s="441"/>
      <x:c r="J25" s="441"/>
      <x:c r="K25" s="441"/>
      <x:c r="L25" s="441"/>
      <x:c r="M25" s="441"/>
      <x:c r="N25" s="441"/>
      <x:c r="O25" s="441"/>
      <x:c r="P25" s="441"/>
      <x:c r="Q25" s="441"/>
      <x:c r="R25" s="441"/>
      <x:c r="S25" s="441"/>
      <x:c r="T25" s="441"/>
      <x:c r="U25" s="441"/>
      <x:c r="W25" s="2"/>
    </x:row>
    <x:row r="26" spans="1:23" ht="15.75" x14ac:dyDescent="0.5">
      <x:c r="A26" s="320"/>
      <x:c r="B26" s="411"/>
      <x:c r="C26" s="395" t="s">
        <x:v>146</x:v>
      </x:c>
      <x:c r="D26" s="99" t="s">
        <x:v>147</x:v>
      </x:c>
      <x:c r="E26" s="446" t="s">
        <x:v>148</x:v>
      </x:c>
      <x:c r="F26" s="14" t="s">
        <x:v>149</x:v>
      </x:c>
      <x:c r="G26" s="24"/>
      <x:c r="H26" s="439">
        <x:v>0</x:v>
      </x:c>
      <x:c r="I26" s="439">
        <x:v>0</x:v>
      </x:c>
      <x:c r="J26" s="439">
        <x:v>0</x:v>
      </x:c>
      <x:c r="K26" s="439">
        <x:v>2</x:v>
      </x:c>
      <x:c r="L26" s="439">
        <x:v>0</x:v>
      </x:c>
      <x:c r="M26" s="439">
        <x:v>0</x:v>
      </x:c>
      <x:c r="N26" s="439">
        <x:v>0</x:v>
      </x:c>
      <x:c r="O26" s="439">
        <x:v>0</x:v>
      </x:c>
      <x:c r="P26" s="439">
        <x:v>0</x:v>
      </x:c>
      <x:c r="Q26" s="439">
        <x:v>0</x:v>
      </x:c>
      <x:c r="R26" s="439">
        <x:v>0</x:v>
      </x:c>
      <x:c r="S26" s="439">
        <x:v>0</x:v>
      </x:c>
      <x:c r="T26" s="439">
        <x:v>0</x:v>
      </x:c>
      <x:c r="U26" s="439">
        <x:v>0</x:v>
      </x:c>
      <x:c r="W26" s="2"/>
    </x:row>
    <x:row r="27" spans="1:23" ht="15.75" x14ac:dyDescent="0.5">
      <x:c r="A27" s="320"/>
      <x:c r="B27" s="411"/>
      <x:c r="C27" s="395"/>
      <x:c r="D27" s="99" t="s">
        <x:v>585</x:v>
      </x:c>
      <x:c r="E27" s="447"/>
      <x:c r="F27" s="6" t="s">
        <x:v>666</x:v>
      </x:c>
      <x:c r="G27" s="2"/>
      <x:c r="H27" s="440"/>
      <x:c r="I27" s="440"/>
      <x:c r="J27" s="440"/>
      <x:c r="K27" s="440"/>
      <x:c r="L27" s="440"/>
      <x:c r="M27" s="440"/>
      <x:c r="N27" s="440"/>
      <x:c r="O27" s="440"/>
      <x:c r="P27" s="440"/>
      <x:c r="Q27" s="440"/>
      <x:c r="R27" s="440"/>
      <x:c r="S27" s="440"/>
      <x:c r="T27" s="440"/>
      <x:c r="U27" s="440"/>
      <x:c r="W27" s="2"/>
    </x:row>
    <x:row r="28" spans="1:23" ht="15.75" x14ac:dyDescent="0.5">
      <x:c r="A28" s="320"/>
      <x:c r="B28" s="411"/>
      <x:c r="C28" s="395"/>
      <x:c r="D28" s="99" t="s">
        <x:v>586</x:v>
      </x:c>
      <x:c r="E28" s="447"/>
      <x:c r="F28" s="6" t="s">
        <x:v>667</x:v>
      </x:c>
      <x:c r="G28" s="2"/>
      <x:c r="H28" s="440"/>
      <x:c r="I28" s="440"/>
      <x:c r="J28" s="440"/>
      <x:c r="K28" s="440"/>
      <x:c r="L28" s="440"/>
      <x:c r="M28" s="440"/>
      <x:c r="N28" s="440"/>
      <x:c r="O28" s="440"/>
      <x:c r="P28" s="440"/>
      <x:c r="Q28" s="440"/>
      <x:c r="R28" s="440"/>
      <x:c r="S28" s="440"/>
      <x:c r="T28" s="440"/>
      <x:c r="U28" s="440"/>
      <x:c r="W28" s="2"/>
    </x:row>
    <x:row r="29" spans="1:23" ht="15.75" x14ac:dyDescent="0.5">
      <x:c r="A29" s="320"/>
      <x:c r="B29" s="411"/>
      <x:c r="C29" s="395"/>
      <x:c r="D29" s="150" t="s">
        <x:v>587</x:v>
      </x:c>
      <x:c r="E29" s="448"/>
      <x:c r="F29" s="8" t="s">
        <x:v>668</x:v>
      </x:c>
      <x:c r="G29" s="149"/>
      <x:c r="H29" s="441"/>
      <x:c r="I29" s="441"/>
      <x:c r="J29" s="441"/>
      <x:c r="K29" s="441"/>
      <x:c r="L29" s="441"/>
      <x:c r="M29" s="441"/>
      <x:c r="N29" s="441"/>
      <x:c r="O29" s="441"/>
      <x:c r="P29" s="441"/>
      <x:c r="Q29" s="441"/>
      <x:c r="R29" s="441"/>
      <x:c r="S29" s="441"/>
      <x:c r="T29" s="441"/>
      <x:c r="U29" s="441"/>
      <x:c r="W29" s="2"/>
    </x:row>
    <x:row r="30" spans="1:23" ht="15.75" x14ac:dyDescent="0.5">
      <x:c r="A30" s="320"/>
      <x:c r="B30" s="410" t="s">
        <x:v>150</x:v>
      </x:c>
      <x:c r="C30" s="413" t="s">
        <x:v>151</x:v>
      </x:c>
      <x:c r="D30" s="99" t="s">
        <x:v>152</x:v>
      </x:c>
      <x:c r="E30" s="455" t="s">
        <x:v>153</x:v>
      </x:c>
      <x:c r="F30" s="151" t="s">
        <x:v>152</x:v>
      </x:c>
      <x:c r="G30" s="24"/>
      <x:c r="H30" s="439">
        <x:v>0</x:v>
      </x:c>
      <x:c r="I30" s="439">
        <x:v>0</x:v>
      </x:c>
      <x:c r="J30" s="458">
        <x:v>2</x:v>
      </x:c>
      <x:c r="K30" s="439">
        <x:v>0</x:v>
      </x:c>
      <x:c r="L30" s="439">
        <x:v>0</x:v>
      </x:c>
      <x:c r="M30" s="439">
        <x:v>0</x:v>
      </x:c>
      <x:c r="N30" s="439">
        <x:v>0</x:v>
      </x:c>
      <x:c r="O30" s="439">
        <x:v>0</x:v>
      </x:c>
      <x:c r="P30" s="439">
        <x:v>0</x:v>
      </x:c>
      <x:c r="Q30" s="439">
        <x:v>0</x:v>
      </x:c>
      <x:c r="R30" s="439">
        <x:v>0</x:v>
      </x:c>
      <x:c r="S30" s="439">
        <x:v>0</x:v>
      </x:c>
      <x:c r="T30" s="439">
        <x:v>0</x:v>
      </x:c>
      <x:c r="U30" s="439">
        <x:v>0</x:v>
      </x:c>
      <x:c r="W30" s="2"/>
    </x:row>
    <x:row r="31" spans="1:23" ht="15.75" x14ac:dyDescent="0.5">
      <x:c r="A31" s="320"/>
      <x:c r="B31" s="410"/>
      <x:c r="C31" s="414"/>
      <x:c r="D31" s="99" t="s">
        <x:v>588</x:v>
      </x:c>
      <x:c r="E31" s="456"/>
      <x:c r="F31" s="152" t="s">
        <x:v>669</x:v>
      </x:c>
      <x:c r="G31" s="2"/>
      <x:c r="H31" s="440"/>
      <x:c r="I31" s="440"/>
      <x:c r="J31" s="459"/>
      <x:c r="K31" s="440"/>
      <x:c r="L31" s="440"/>
      <x:c r="M31" s="440"/>
      <x:c r="N31" s="440"/>
      <x:c r="O31" s="440"/>
      <x:c r="P31" s="440"/>
      <x:c r="Q31" s="440"/>
      <x:c r="R31" s="440"/>
      <x:c r="S31" s="440"/>
      <x:c r="T31" s="440"/>
      <x:c r="U31" s="440"/>
      <x:c r="W31" s="2"/>
    </x:row>
    <x:row r="32" spans="1:23" ht="15.75" x14ac:dyDescent="0.5">
      <x:c r="A32" s="320"/>
      <x:c r="B32" s="410"/>
      <x:c r="C32" s="414"/>
      <x:c r="D32" s="99" t="s">
        <x:v>589</x:v>
      </x:c>
      <x:c r="E32" s="457"/>
      <x:c r="F32" s="153" t="s">
        <x:v>670</x:v>
      </x:c>
      <x:c r="G32" s="149"/>
      <x:c r="H32" s="441"/>
      <x:c r="I32" s="441"/>
      <x:c r="J32" s="460"/>
      <x:c r="K32" s="441"/>
      <x:c r="L32" s="441"/>
      <x:c r="M32" s="441"/>
      <x:c r="N32" s="441"/>
      <x:c r="O32" s="441"/>
      <x:c r="P32" s="441"/>
      <x:c r="Q32" s="441"/>
      <x:c r="R32" s="441"/>
      <x:c r="S32" s="441"/>
      <x:c r="T32" s="441"/>
      <x:c r="U32" s="441"/>
      <x:c r="W32" s="2"/>
    </x:row>
    <x:row r="33" spans="1:23" ht="15.75" x14ac:dyDescent="0.5">
      <x:c r="A33" s="320"/>
      <x:c r="B33" s="410"/>
      <x:c r="C33" s="414" t="s">
        <x:v>154</x:v>
      </x:c>
      <x:c r="D33" s="99" t="s">
        <x:v>155</x:v>
      </x:c>
      <x:c r="E33" s="446" t="s">
        <x:v>156</x:v>
      </x:c>
      <x:c r="F33" s="14" t="s">
        <x:v>157</x:v>
      </x:c>
      <x:c r="G33" s="24"/>
      <x:c r="H33" s="439">
        <x:v>0</x:v>
      </x:c>
      <x:c r="I33" s="439">
        <x:v>0</x:v>
      </x:c>
      <x:c r="J33" s="439">
        <x:v>2</x:v>
      </x:c>
      <x:c r="K33" s="439">
        <x:v>0</x:v>
      </x:c>
      <x:c r="L33" s="439">
        <x:v>0</x:v>
      </x:c>
      <x:c r="M33" s="439">
        <x:v>0</x:v>
      </x:c>
      <x:c r="N33" s="439">
        <x:v>0</x:v>
      </x:c>
      <x:c r="O33" s="439">
        <x:v>0</x:v>
      </x:c>
      <x:c r="P33" s="439">
        <x:v>0</x:v>
      </x:c>
      <x:c r="Q33" s="439">
        <x:v>0</x:v>
      </x:c>
      <x:c r="R33" s="439">
        <x:v>0</x:v>
      </x:c>
      <x:c r="S33" s="439">
        <x:v>0</x:v>
      </x:c>
      <x:c r="T33" s="439">
        <x:v>0</x:v>
      </x:c>
      <x:c r="U33" s="439">
        <x:v>1</x:v>
      </x:c>
      <x:c r="W33" s="2"/>
    </x:row>
    <x:row r="34" spans="1:23" ht="15.75" x14ac:dyDescent="0.5">
      <x:c r="A34" s="320"/>
      <x:c r="B34" s="410"/>
      <x:c r="C34" s="414"/>
      <x:c r="D34" s="99" t="s">
        <x:v>590</x:v>
      </x:c>
      <x:c r="E34" s="447"/>
      <x:c r="F34" s="6" t="s">
        <x:v>671</x:v>
      </x:c>
      <x:c r="G34" s="2"/>
      <x:c r="H34" s="440"/>
      <x:c r="I34" s="440"/>
      <x:c r="J34" s="440"/>
      <x:c r="K34" s="440"/>
      <x:c r="L34" s="440"/>
      <x:c r="M34" s="440"/>
      <x:c r="N34" s="440"/>
      <x:c r="O34" s="440"/>
      <x:c r="P34" s="440"/>
      <x:c r="Q34" s="440"/>
      <x:c r="R34" s="440"/>
      <x:c r="S34" s="440"/>
      <x:c r="T34" s="440"/>
      <x:c r="U34" s="440"/>
      <x:c r="W34" s="2"/>
    </x:row>
    <x:row r="35" spans="1:23" ht="15.75" x14ac:dyDescent="0.5">
      <x:c r="A35" s="320"/>
      <x:c r="B35" s="410"/>
      <x:c r="C35" s="414"/>
      <x:c r="D35" s="99" t="s">
        <x:v>591</x:v>
      </x:c>
      <x:c r="E35" s="448"/>
      <x:c r="F35" s="8" t="s">
        <x:v>672</x:v>
      </x:c>
      <x:c r="G35" s="149"/>
      <x:c r="H35" s="441"/>
      <x:c r="I35" s="441"/>
      <x:c r="J35" s="441"/>
      <x:c r="K35" s="441"/>
      <x:c r="L35" s="441"/>
      <x:c r="M35" s="441"/>
      <x:c r="N35" s="441"/>
      <x:c r="O35" s="441"/>
      <x:c r="P35" s="441"/>
      <x:c r="Q35" s="441"/>
      <x:c r="R35" s="441"/>
      <x:c r="S35" s="441"/>
      <x:c r="T35" s="441"/>
      <x:c r="U35" s="441"/>
      <x:c r="W35" s="2"/>
    </x:row>
    <x:row r="36" spans="1:23" ht="15.75" x14ac:dyDescent="0.5">
      <x:c r="A36" s="320"/>
      <x:c r="B36" s="410"/>
      <x:c r="C36" s="414" t="s">
        <x:v>158</x:v>
      </x:c>
      <x:c r="D36" s="99" t="s">
        <x:v>159</x:v>
      </x:c>
      <x:c r="E36" s="446" t="s">
        <x:v>160</x:v>
      </x:c>
      <x:c r="F36" s="14" t="s">
        <x:v>159</x:v>
      </x:c>
      <x:c r="G36" s="24"/>
      <x:c r="H36" s="439">
        <x:v>0</x:v>
      </x:c>
      <x:c r="I36" s="439">
        <x:v>2</x:v>
      </x:c>
      <x:c r="J36" s="439">
        <x:v>2</x:v>
      </x:c>
      <x:c r="K36" s="439">
        <x:v>0</x:v>
      </x:c>
      <x:c r="L36" s="439">
        <x:v>0</x:v>
      </x:c>
      <x:c r="M36" s="439">
        <x:v>2</x:v>
      </x:c>
      <x:c r="N36" s="439">
        <x:v>1</x:v>
      </x:c>
      <x:c r="O36" s="439">
        <x:v>1</x:v>
      </x:c>
      <x:c r="P36" s="439">
        <x:v>1</x:v>
      </x:c>
      <x:c r="Q36" s="439">
        <x:v>0</x:v>
      </x:c>
      <x:c r="R36" s="439">
        <x:v>0</x:v>
      </x:c>
      <x:c r="S36" s="439">
        <x:v>0</x:v>
      </x:c>
      <x:c r="T36" s="439">
        <x:v>1</x:v>
      </x:c>
      <x:c r="U36" s="439">
        <x:v>2</x:v>
      </x:c>
      <x:c r="W36" s="2"/>
    </x:row>
    <x:row r="37" spans="1:23" ht="15.75" x14ac:dyDescent="0.5">
      <x:c r="A37" s="320"/>
      <x:c r="B37" s="410"/>
      <x:c r="C37" s="414"/>
      <x:c r="D37" s="99" t="s">
        <x:v>592</x:v>
      </x:c>
      <x:c r="E37" s="447"/>
      <x:c r="F37" s="6" t="s">
        <x:v>673</x:v>
      </x:c>
      <x:c r="G37" s="2"/>
      <x:c r="H37" s="440"/>
      <x:c r="I37" s="440"/>
      <x:c r="J37" s="440"/>
      <x:c r="K37" s="440"/>
      <x:c r="L37" s="440"/>
      <x:c r="M37" s="440"/>
      <x:c r="N37" s="440"/>
      <x:c r="O37" s="440"/>
      <x:c r="P37" s="440"/>
      <x:c r="Q37" s="440"/>
      <x:c r="R37" s="440"/>
      <x:c r="S37" s="440"/>
      <x:c r="T37" s="440"/>
      <x:c r="U37" s="440"/>
      <x:c r="W37" s="2"/>
    </x:row>
    <x:row r="38" spans="1:23" ht="15.75" x14ac:dyDescent="0.5">
      <x:c r="A38" s="320"/>
      <x:c r="B38" s="410"/>
      <x:c r="C38" s="414"/>
      <x:c r="D38" s="99" t="s">
        <x:v>593</x:v>
      </x:c>
      <x:c r="E38" s="448"/>
      <x:c r="F38" s="8" t="s">
        <x:v>674</x:v>
      </x:c>
      <x:c r="G38" s="149"/>
      <x:c r="H38" s="441"/>
      <x:c r="I38" s="441"/>
      <x:c r="J38" s="441"/>
      <x:c r="K38" s="441"/>
      <x:c r="L38" s="441"/>
      <x:c r="M38" s="441"/>
      <x:c r="N38" s="441"/>
      <x:c r="O38" s="441"/>
      <x:c r="P38" s="441"/>
      <x:c r="Q38" s="441"/>
      <x:c r="R38" s="441"/>
      <x:c r="S38" s="441"/>
      <x:c r="T38" s="441"/>
      <x:c r="U38" s="441"/>
      <x:c r="W38" s="2"/>
    </x:row>
    <x:row r="39" spans="1:23" ht="15.75" x14ac:dyDescent="0.5">
      <x:c r="A39" s="320"/>
      <x:c r="B39" s="410"/>
      <x:c r="C39" s="414" t="s">
        <x:v>161</x:v>
      </x:c>
      <x:c r="D39" s="99" t="s">
        <x:v>162</x:v>
      </x:c>
      <x:c r="E39" s="446" t="s">
        <x:v>163</x:v>
      </x:c>
      <x:c r="F39" s="14" t="s">
        <x:v>162</x:v>
      </x:c>
      <x:c r="G39" s="24"/>
      <x:c r="H39" s="439">
        <x:v>0</x:v>
      </x:c>
      <x:c r="I39" s="439">
        <x:v>1</x:v>
      </x:c>
      <x:c r="J39" s="439">
        <x:v>2</x:v>
      </x:c>
      <x:c r="K39" s="439">
        <x:v>0</x:v>
      </x:c>
      <x:c r="L39" s="439">
        <x:v>0</x:v>
      </x:c>
      <x:c r="M39" s="439">
        <x:v>2</x:v>
      </x:c>
      <x:c r="N39" s="439">
        <x:v>1</x:v>
      </x:c>
      <x:c r="O39" s="439">
        <x:v>1</x:v>
      </x:c>
      <x:c r="P39" s="439">
        <x:v>0</x:v>
      </x:c>
      <x:c r="Q39" s="439">
        <x:v>0</x:v>
      </x:c>
      <x:c r="R39" s="439">
        <x:v>0</x:v>
      </x:c>
      <x:c r="S39" s="439">
        <x:v>1</x:v>
      </x:c>
      <x:c r="T39" s="439">
        <x:v>0</x:v>
      </x:c>
      <x:c r="U39" s="439">
        <x:v>0</x:v>
      </x:c>
      <x:c r="W39" s="2"/>
    </x:row>
    <x:row r="40" spans="1:23" ht="15.75" x14ac:dyDescent="0.5">
      <x:c r="A40" s="320"/>
      <x:c r="B40" s="410"/>
      <x:c r="C40" s="414"/>
      <x:c r="D40" s="99" t="s">
        <x:v>594</x:v>
      </x:c>
      <x:c r="E40" s="447"/>
      <x:c r="F40" s="6" t="s">
        <x:v>675</x:v>
      </x:c>
      <x:c r="G40" s="2"/>
      <x:c r="H40" s="440"/>
      <x:c r="I40" s="440"/>
      <x:c r="J40" s="440"/>
      <x:c r="K40" s="440"/>
      <x:c r="L40" s="440"/>
      <x:c r="M40" s="440"/>
      <x:c r="N40" s="440"/>
      <x:c r="O40" s="440"/>
      <x:c r="P40" s="440"/>
      <x:c r="Q40" s="440"/>
      <x:c r="R40" s="440"/>
      <x:c r="S40" s="440"/>
      <x:c r="T40" s="440"/>
      <x:c r="U40" s="440"/>
      <x:c r="W40" s="2"/>
    </x:row>
    <x:row r="41" spans="1:23" ht="15.75" x14ac:dyDescent="0.5">
      <x:c r="A41" s="320"/>
      <x:c r="B41" s="410"/>
      <x:c r="C41" s="414"/>
      <x:c r="D41" s="99" t="s">
        <x:v>595</x:v>
      </x:c>
      <x:c r="E41" s="447"/>
      <x:c r="F41" s="6" t="s">
        <x:v>676</x:v>
      </x:c>
      <x:c r="G41" s="2"/>
      <x:c r="H41" s="440"/>
      <x:c r="I41" s="440"/>
      <x:c r="J41" s="440"/>
      <x:c r="K41" s="440"/>
      <x:c r="L41" s="440"/>
      <x:c r="M41" s="440"/>
      <x:c r="N41" s="440"/>
      <x:c r="O41" s="440"/>
      <x:c r="P41" s="440"/>
      <x:c r="Q41" s="440"/>
      <x:c r="R41" s="440"/>
      <x:c r="S41" s="440"/>
      <x:c r="T41" s="440"/>
      <x:c r="U41" s="440"/>
      <x:c r="W41" s="2"/>
    </x:row>
    <x:row r="42" spans="1:23" ht="15.75" x14ac:dyDescent="0.5">
      <x:c r="A42" s="320"/>
      <x:c r="B42" s="410"/>
      <x:c r="C42" s="414"/>
      <x:c r="D42" s="99" t="s">
        <x:v>596</x:v>
      </x:c>
      <x:c r="E42" s="447"/>
      <x:c r="F42" s="6" t="s">
        <x:v>677</x:v>
      </x:c>
      <x:c r="G42" s="2"/>
      <x:c r="H42" s="440"/>
      <x:c r="I42" s="440"/>
      <x:c r="J42" s="440"/>
      <x:c r="K42" s="440"/>
      <x:c r="L42" s="440"/>
      <x:c r="M42" s="440"/>
      <x:c r="N42" s="440"/>
      <x:c r="O42" s="440"/>
      <x:c r="P42" s="440"/>
      <x:c r="Q42" s="440"/>
      <x:c r="R42" s="440"/>
      <x:c r="S42" s="440"/>
      <x:c r="T42" s="440"/>
      <x:c r="U42" s="440"/>
      <x:c r="W42" s="2"/>
    </x:row>
    <x:row r="43" spans="1:23" ht="15.75" x14ac:dyDescent="0.5">
      <x:c r="A43" s="320"/>
      <x:c r="B43" s="410"/>
      <x:c r="C43" s="414"/>
      <x:c r="D43" s="99" t="s">
        <x:v>597</x:v>
      </x:c>
      <x:c r="E43" s="448"/>
      <x:c r="F43" s="8" t="s">
        <x:v>678</x:v>
      </x:c>
      <x:c r="G43" s="149"/>
      <x:c r="H43" s="441"/>
      <x:c r="I43" s="441"/>
      <x:c r="J43" s="441"/>
      <x:c r="K43" s="441"/>
      <x:c r="L43" s="441"/>
      <x:c r="M43" s="441"/>
      <x:c r="N43" s="441"/>
      <x:c r="O43" s="441"/>
      <x:c r="P43" s="441"/>
      <x:c r="Q43" s="441"/>
      <x:c r="R43" s="441"/>
      <x:c r="S43" s="441"/>
      <x:c r="T43" s="441"/>
      <x:c r="U43" s="441"/>
      <x:c r="W43" s="2"/>
    </x:row>
    <x:row r="44" spans="1:23" ht="15.75" x14ac:dyDescent="0.5">
      <x:c r="A44" s="320"/>
      <x:c r="B44" s="410"/>
      <x:c r="C44" s="414" t="s">
        <x:v>164</x:v>
      </x:c>
      <x:c r="D44" s="99" t="s">
        <x:v>165</x:v>
      </x:c>
      <x:c r="E44" s="446" t="s">
        <x:v>166</x:v>
      </x:c>
      <x:c r="F44" s="14" t="s">
        <x:v>165</x:v>
      </x:c>
      <x:c r="G44" s="24"/>
      <x:c r="H44" s="439">
        <x:v>0</x:v>
      </x:c>
      <x:c r="I44" s="439">
        <x:v>1</x:v>
      </x:c>
      <x:c r="J44" s="439">
        <x:v>2</x:v>
      </x:c>
      <x:c r="K44" s="439">
        <x:v>0</x:v>
      </x:c>
      <x:c r="L44" s="439">
        <x:v>0</x:v>
      </x:c>
      <x:c r="M44" s="439">
        <x:v>2</x:v>
      </x:c>
      <x:c r="N44" s="439">
        <x:v>1</x:v>
      </x:c>
      <x:c r="O44" s="439">
        <x:v>0</x:v>
      </x:c>
      <x:c r="P44" s="439">
        <x:v>1</x:v>
      </x:c>
      <x:c r="Q44" s="439">
        <x:v>0</x:v>
      </x:c>
      <x:c r="R44" s="439">
        <x:v>0</x:v>
      </x:c>
      <x:c r="S44" s="439">
        <x:v>0</x:v>
      </x:c>
      <x:c r="T44" s="439">
        <x:v>0</x:v>
      </x:c>
      <x:c r="U44" s="439">
        <x:v>0</x:v>
      </x:c>
      <x:c r="W44" s="2"/>
    </x:row>
    <x:row r="45" spans="1:23" ht="15.75" x14ac:dyDescent="0.5">
      <x:c r="A45" s="320"/>
      <x:c r="B45" s="410"/>
      <x:c r="C45" s="414"/>
      <x:c r="D45" s="99" t="s">
        <x:v>598</x:v>
      </x:c>
      <x:c r="E45" s="447"/>
      <x:c r="F45" s="6" t="s">
        <x:v>598</x:v>
      </x:c>
      <x:c r="G45" s="2"/>
      <x:c r="H45" s="440"/>
      <x:c r="I45" s="440"/>
      <x:c r="J45" s="440"/>
      <x:c r="K45" s="440"/>
      <x:c r="L45" s="440"/>
      <x:c r="M45" s="440"/>
      <x:c r="N45" s="440"/>
      <x:c r="O45" s="440"/>
      <x:c r="P45" s="440"/>
      <x:c r="Q45" s="440"/>
      <x:c r="R45" s="440"/>
      <x:c r="S45" s="440"/>
      <x:c r="T45" s="440"/>
      <x:c r="U45" s="440"/>
      <x:c r="W45" s="2"/>
    </x:row>
    <x:row r="46" spans="1:23" ht="15.75" x14ac:dyDescent="0.5">
      <x:c r="A46" s="320"/>
      <x:c r="B46" s="410"/>
      <x:c r="C46" s="414"/>
      <x:c r="D46" s="99" t="s">
        <x:v>599</x:v>
      </x:c>
      <x:c r="E46" s="447"/>
      <x:c r="F46" s="6" t="s">
        <x:v>599</x:v>
      </x:c>
      <x:c r="G46" s="2"/>
      <x:c r="H46" s="440"/>
      <x:c r="I46" s="440"/>
      <x:c r="J46" s="440"/>
      <x:c r="K46" s="440"/>
      <x:c r="L46" s="440"/>
      <x:c r="M46" s="440"/>
      <x:c r="N46" s="440"/>
      <x:c r="O46" s="440"/>
      <x:c r="P46" s="440"/>
      <x:c r="Q46" s="440"/>
      <x:c r="R46" s="440"/>
      <x:c r="S46" s="440"/>
      <x:c r="T46" s="440"/>
      <x:c r="U46" s="440"/>
      <x:c r="W46" s="2"/>
    </x:row>
    <x:row r="47" spans="1:23" ht="15.75" x14ac:dyDescent="0.5">
      <x:c r="A47" s="320"/>
      <x:c r="B47" s="410"/>
      <x:c r="C47" s="414"/>
      <x:c r="D47" s="99" t="s">
        <x:v>600</x:v>
      </x:c>
      <x:c r="E47" s="447"/>
      <x:c r="F47" s="6" t="s">
        <x:v>679</x:v>
      </x:c>
      <x:c r="G47" s="2"/>
      <x:c r="H47" s="440"/>
      <x:c r="I47" s="440"/>
      <x:c r="J47" s="440"/>
      <x:c r="K47" s="440"/>
      <x:c r="L47" s="440"/>
      <x:c r="M47" s="440"/>
      <x:c r="N47" s="440"/>
      <x:c r="O47" s="440"/>
      <x:c r="P47" s="440"/>
      <x:c r="Q47" s="440"/>
      <x:c r="R47" s="440"/>
      <x:c r="S47" s="440"/>
      <x:c r="T47" s="440"/>
      <x:c r="U47" s="440"/>
      <x:c r="W47" s="2"/>
    </x:row>
    <x:row r="48" spans="1:23" ht="15.75" x14ac:dyDescent="0.5">
      <x:c r="A48" s="320"/>
      <x:c r="B48" s="410"/>
      <x:c r="C48" s="414"/>
      <x:c r="D48" s="99" t="s">
        <x:v>601</x:v>
      </x:c>
      <x:c r="E48" s="447"/>
      <x:c r="F48" s="6" t="s">
        <x:v>601</x:v>
      </x:c>
      <x:c r="G48" s="2"/>
      <x:c r="H48" s="440"/>
      <x:c r="I48" s="440"/>
      <x:c r="J48" s="440"/>
      <x:c r="K48" s="440"/>
      <x:c r="L48" s="440"/>
      <x:c r="M48" s="440"/>
      <x:c r="N48" s="440"/>
      <x:c r="O48" s="440"/>
      <x:c r="P48" s="440"/>
      <x:c r="Q48" s="440"/>
      <x:c r="R48" s="440"/>
      <x:c r="S48" s="440"/>
      <x:c r="T48" s="440"/>
      <x:c r="U48" s="440"/>
      <x:c r="W48" s="2"/>
    </x:row>
    <x:row r="49" spans="1:28" ht="15.75" x14ac:dyDescent="0.5">
      <x:c r="A49" s="320"/>
      <x:c r="B49" s="410"/>
      <x:c r="C49" s="414"/>
      <x:c r="D49" s="99" t="s">
        <x:v>602</x:v>
      </x:c>
      <x:c r="E49" s="448"/>
      <x:c r="F49" s="8" t="s">
        <x:v>602</x:v>
      </x:c>
      <x:c r="G49" s="149"/>
      <x:c r="H49" s="441"/>
      <x:c r="I49" s="441"/>
      <x:c r="J49" s="441"/>
      <x:c r="K49" s="441"/>
      <x:c r="L49" s="441"/>
      <x:c r="M49" s="441"/>
      <x:c r="N49" s="441"/>
      <x:c r="O49" s="441"/>
      <x:c r="P49" s="441"/>
      <x:c r="Q49" s="441"/>
      <x:c r="R49" s="441"/>
      <x:c r="S49" s="441"/>
      <x:c r="T49" s="441"/>
      <x:c r="U49" s="441"/>
      <x:c r="W49" s="2"/>
    </x:row>
    <x:row r="50" spans="1:28" ht="15.75" x14ac:dyDescent="0.5">
      <x:c r="A50" s="320"/>
      <x:c r="B50" s="410"/>
      <x:c r="C50" s="414" t="s">
        <x:v>167</x:v>
      </x:c>
      <x:c r="D50" s="99" t="s">
        <x:v>168</x:v>
      </x:c>
      <x:c r="E50" s="446" t="s">
        <x:v>169</x:v>
      </x:c>
      <x:c r="F50" s="14" t="s">
        <x:v>168</x:v>
      </x:c>
      <x:c r="G50" s="24"/>
      <x:c r="H50" s="439">
        <x:v>0</x:v>
      </x:c>
      <x:c r="I50" s="439">
        <x:v>1</x:v>
      </x:c>
      <x:c r="J50" s="439">
        <x:v>2</x:v>
      </x:c>
      <x:c r="K50" s="439">
        <x:v>0</x:v>
      </x:c>
      <x:c r="L50" s="439">
        <x:v>1</x:v>
      </x:c>
      <x:c r="M50" s="439">
        <x:v>1</x:v>
      </x:c>
      <x:c r="N50" s="439">
        <x:v>1</x:v>
      </x:c>
      <x:c r="O50" s="439">
        <x:v>0</x:v>
      </x:c>
      <x:c r="P50" s="439">
        <x:v>1</x:v>
      </x:c>
      <x:c r="Q50" s="439">
        <x:v>0</x:v>
      </x:c>
      <x:c r="R50" s="439">
        <x:v>0</x:v>
      </x:c>
      <x:c r="S50" s="439">
        <x:v>0</x:v>
      </x:c>
      <x:c r="T50" s="439">
        <x:v>0</x:v>
      </x:c>
      <x:c r="U50" s="439">
        <x:v>0</x:v>
      </x:c>
      <x:c r="W50" s="2"/>
    </x:row>
    <x:row r="51" spans="1:28" ht="15.75" x14ac:dyDescent="0.5">
      <x:c r="A51" s="320"/>
      <x:c r="B51" s="410"/>
      <x:c r="C51" s="414"/>
      <x:c r="D51" s="99" t="s">
        <x:v>603</x:v>
      </x:c>
      <x:c r="E51" s="448"/>
      <x:c r="F51" s="8" t="s">
        <x:v>603</x:v>
      </x:c>
      <x:c r="G51" s="149"/>
      <x:c r="H51" s="441"/>
      <x:c r="I51" s="441"/>
      <x:c r="J51" s="441"/>
      <x:c r="K51" s="441"/>
      <x:c r="L51" s="441"/>
      <x:c r="M51" s="441"/>
      <x:c r="N51" s="441"/>
      <x:c r="O51" s="441"/>
      <x:c r="P51" s="441"/>
      <x:c r="Q51" s="441"/>
      <x:c r="R51" s="441"/>
      <x:c r="S51" s="441"/>
      <x:c r="T51" s="441"/>
      <x:c r="U51" s="441"/>
      <x:c r="W51" s="2"/>
    </x:row>
    <x:row r="52" spans="1:28" ht="15.75" x14ac:dyDescent="0.5">
      <x:c r="A52" s="320"/>
      <x:c r="B52" s="410"/>
      <x:c r="C52" s="414" t="s">
        <x:v>170</x:v>
      </x:c>
      <x:c r="D52" s="99" t="s">
        <x:v>171</x:v>
      </x:c>
      <x:c r="E52" s="446" t="s">
        <x:v>172</x:v>
      </x:c>
      <x:c r="F52" s="14" t="s">
        <x:v>171</x:v>
      </x:c>
      <x:c r="G52" s="24"/>
      <x:c r="H52" s="439">
        <x:v>0</x:v>
      </x:c>
      <x:c r="I52" s="439">
        <x:v>0</x:v>
      </x:c>
      <x:c r="J52" s="439">
        <x:v>0</x:v>
      </x:c>
      <x:c r="K52" s="439">
        <x:v>0</x:v>
      </x:c>
      <x:c r="L52" s="439">
        <x:v>1</x:v>
      </x:c>
      <x:c r="M52" s="439">
        <x:v>0</x:v>
      </x:c>
      <x:c r="N52" s="439">
        <x:v>1</x:v>
      </x:c>
      <x:c r="O52" s="439">
        <x:v>0</x:v>
      </x:c>
      <x:c r="P52" s="439">
        <x:v>2</x:v>
      </x:c>
      <x:c r="Q52" s="439">
        <x:v>0</x:v>
      </x:c>
      <x:c r="R52" s="439">
        <x:v>0</x:v>
      </x:c>
      <x:c r="S52" s="439">
        <x:v>0</x:v>
      </x:c>
      <x:c r="T52" s="439">
        <x:v>0</x:v>
      </x:c>
      <x:c r="U52" s="439">
        <x:v>0</x:v>
      </x:c>
      <x:c r="W52" s="2"/>
    </x:row>
    <x:row r="53" spans="1:28" ht="15.75" x14ac:dyDescent="0.5">
      <x:c r="A53" s="320"/>
      <x:c r="B53" s="410"/>
      <x:c r="C53" s="414"/>
      <x:c r="D53" s="99" t="s">
        <x:v>604</x:v>
      </x:c>
      <x:c r="E53" s="448"/>
      <x:c r="F53" s="8" t="s">
        <x:v>604</x:v>
      </x:c>
      <x:c r="G53" s="149"/>
      <x:c r="H53" s="441"/>
      <x:c r="I53" s="441"/>
      <x:c r="J53" s="441"/>
      <x:c r="K53" s="441"/>
      <x:c r="L53" s="441"/>
      <x:c r="M53" s="441"/>
      <x:c r="N53" s="441"/>
      <x:c r="O53" s="441"/>
      <x:c r="P53" s="441"/>
      <x:c r="Q53" s="441"/>
      <x:c r="R53" s="441"/>
      <x:c r="S53" s="441"/>
      <x:c r="T53" s="441"/>
      <x:c r="U53" s="441"/>
      <x:c r="W53" s="2"/>
    </x:row>
    <x:row r="54" spans="1:28" ht="15.75" x14ac:dyDescent="0.5">
      <x:c r="A54" s="320"/>
      <x:c r="B54" s="410"/>
      <x:c r="C54" s="414" t="s">
        <x:v>173</x:v>
      </x:c>
      <x:c r="D54" s="99" t="s">
        <x:v>174</x:v>
      </x:c>
      <x:c r="E54" s="446" t="s">
        <x:v>173</x:v>
      </x:c>
      <x:c r="F54" s="14" t="s">
        <x:v>174</x:v>
      </x:c>
      <x:c r="G54" s="24"/>
      <x:c r="H54" s="439">
        <x:v>0</x:v>
      </x:c>
      <x:c r="I54" s="439">
        <x:v>1</x:v>
      </x:c>
      <x:c r="J54" s="439">
        <x:v>1</x:v>
      </x:c>
      <x:c r="K54" s="439">
        <x:v>0</x:v>
      </x:c>
      <x:c r="L54" s="439">
        <x:v>1</x:v>
      </x:c>
      <x:c r="M54" s="439">
        <x:v>0</x:v>
      </x:c>
      <x:c r="N54" s="439">
        <x:v>0</x:v>
      </x:c>
      <x:c r="O54" s="439">
        <x:v>0</x:v>
      </x:c>
      <x:c r="P54" s="439">
        <x:v>2</x:v>
      </x:c>
      <x:c r="Q54" s="439">
        <x:v>0</x:v>
      </x:c>
      <x:c r="R54" s="439">
        <x:v>0</x:v>
      </x:c>
      <x:c r="S54" s="439">
        <x:v>2</x:v>
      </x:c>
      <x:c r="T54" s="439">
        <x:v>0</x:v>
      </x:c>
      <x:c r="U54" s="439">
        <x:v>0</x:v>
      </x:c>
      <x:c r="W54" s="2"/>
    </x:row>
    <x:row r="55" spans="1:28" ht="15.75" x14ac:dyDescent="0.5">
      <x:c r="A55" s="320"/>
      <x:c r="B55" s="410"/>
      <x:c r="C55" s="414"/>
      <x:c r="D55" s="99" t="s">
        <x:v>605</x:v>
      </x:c>
      <x:c r="E55" s="447"/>
      <x:c r="F55" s="6" t="s">
        <x:v>680</x:v>
      </x:c>
      <x:c r="G55" s="2"/>
      <x:c r="H55" s="440"/>
      <x:c r="I55" s="440"/>
      <x:c r="J55" s="440"/>
      <x:c r="K55" s="440"/>
      <x:c r="L55" s="440"/>
      <x:c r="M55" s="440"/>
      <x:c r="N55" s="440"/>
      <x:c r="O55" s="440"/>
      <x:c r="P55" s="440"/>
      <x:c r="Q55" s="440"/>
      <x:c r="R55" s="440"/>
      <x:c r="S55" s="440"/>
      <x:c r="T55" s="440"/>
      <x:c r="U55" s="440"/>
      <x:c r="W55" s="2"/>
    </x:row>
    <x:row r="56" spans="1:28" ht="15.75" x14ac:dyDescent="0.5">
      <x:c r="A56" s="320"/>
      <x:c r="B56" s="410"/>
      <x:c r="C56" s="414"/>
      <x:c r="D56" s="99" t="s">
        <x:v>606</x:v>
      </x:c>
      <x:c r="E56" s="447"/>
      <x:c r="F56" s="6" t="s">
        <x:v>681</x:v>
      </x:c>
      <x:c r="G56" s="2"/>
      <x:c r="H56" s="440"/>
      <x:c r="I56" s="440"/>
      <x:c r="J56" s="440"/>
      <x:c r="K56" s="440"/>
      <x:c r="L56" s="440"/>
      <x:c r="M56" s="440"/>
      <x:c r="N56" s="440"/>
      <x:c r="O56" s="440"/>
      <x:c r="P56" s="440"/>
      <x:c r="Q56" s="440"/>
      <x:c r="R56" s="440"/>
      <x:c r="S56" s="440"/>
      <x:c r="T56" s="440"/>
      <x:c r="U56" s="440"/>
      <x:c r="W56" s="2"/>
    </x:row>
    <x:row r="57" spans="1:28" ht="15.75" x14ac:dyDescent="0.5">
      <x:c r="A57" s="320"/>
      <x:c r="B57" s="410"/>
      <x:c r="C57" s="415"/>
      <x:c r="D57" s="99" t="s">
        <x:v>607</x:v>
      </x:c>
      <x:c r="E57" s="448"/>
      <x:c r="F57" s="8" t="s">
        <x:v>682</x:v>
      </x:c>
      <x:c r="G57" s="149"/>
      <x:c r="H57" s="441"/>
      <x:c r="I57" s="441"/>
      <x:c r="J57" s="441"/>
      <x:c r="K57" s="441"/>
      <x:c r="L57" s="441"/>
      <x:c r="M57" s="441"/>
      <x:c r="N57" s="441"/>
      <x:c r="O57" s="441"/>
      <x:c r="P57" s="441"/>
      <x:c r="Q57" s="441"/>
      <x:c r="R57" s="441"/>
      <x:c r="S57" s="441"/>
      <x:c r="T57" s="441"/>
      <x:c r="U57" s="441"/>
      <x:c r="W57" s="2"/>
    </x:row>
    <x:row r="58" spans="1:28" ht="15.75" x14ac:dyDescent="0.5">
      <x:c r="A58" s="320"/>
      <x:c r="B58" s="410" t="s">
        <x:v>175</x:v>
      </x:c>
      <x:c r="C58" s="417" t="s">
        <x:v>176</x:v>
      </x:c>
      <x:c r="D58" s="100" t="s">
        <x:v>177</x:v>
      </x:c>
      <x:c r="E58" s="449" t="s">
        <x:v>176</x:v>
      </x:c>
      <x:c r="F58" s="25" t="s">
        <x:v>177</x:v>
      </x:c>
      <x:c r="G58" s="154"/>
      <x:c r="H58" s="439">
        <x:v>0</x:v>
      </x:c>
      <x:c r="I58" s="439">
        <x:v>2</x:v>
      </x:c>
      <x:c r="J58" s="439">
        <x:v>0</x:v>
      </x:c>
      <x:c r="K58" s="439">
        <x:v>0</x:v>
      </x:c>
      <x:c r="L58" s="439">
        <x:v>0</x:v>
      </x:c>
      <x:c r="M58" s="439">
        <x:v>0</x:v>
      </x:c>
      <x:c r="N58" s="439">
        <x:v>0</x:v>
      </x:c>
      <x:c r="O58" s="439">
        <x:v>0</x:v>
      </x:c>
      <x:c r="P58" s="439">
        <x:v>0</x:v>
      </x:c>
      <x:c r="Q58" s="439">
        <x:v>0</x:v>
      </x:c>
      <x:c r="R58" s="439">
        <x:v>0</x:v>
      </x:c>
      <x:c r="S58" s="439">
        <x:v>0</x:v>
      </x:c>
      <x:c r="T58" s="439">
        <x:v>2</x:v>
      </x:c>
      <x:c r="U58" s="439">
        <x:v>1</x:v>
      </x:c>
      <x:c r="V58" s="155"/>
      <x:c r="W58" s="156"/>
      <x:c r="X58" s="155"/>
      <x:c r="Y58" s="155"/>
      <x:c r="Z58" s="157"/>
    </x:row>
    <x:row r="59" spans="1:28" ht="15.75" x14ac:dyDescent="0.5">
      <x:c r="A59" s="320"/>
      <x:c r="B59" s="410"/>
      <x:c r="C59" s="417"/>
      <x:c r="D59" s="100" t="s">
        <x:v>608</x:v>
      </x:c>
      <x:c r="E59" s="450"/>
      <x:c r="F59" s="158" t="s">
        <x:v>683</x:v>
      </x:c>
      <x:c r="G59" s="107"/>
      <x:c r="H59" s="440"/>
      <x:c r="I59" s="440"/>
      <x:c r="J59" s="440"/>
      <x:c r="K59" s="440"/>
      <x:c r="L59" s="440"/>
      <x:c r="M59" s="440"/>
      <x:c r="N59" s="440"/>
      <x:c r="O59" s="440"/>
      <x:c r="P59" s="440"/>
      <x:c r="Q59" s="440"/>
      <x:c r="R59" s="440"/>
      <x:c r="S59" s="440"/>
      <x:c r="T59" s="440"/>
      <x:c r="U59" s="440"/>
      <x:c r="V59" s="155"/>
      <x:c r="W59" s="156"/>
      <x:c r="X59" s="155"/>
      <x:c r="Y59" s="155"/>
      <x:c r="Z59" s="157"/>
    </x:row>
    <x:row r="60" spans="1:28" ht="15.75" x14ac:dyDescent="0.5">
      <x:c r="A60" s="320"/>
      <x:c r="B60" s="410"/>
      <x:c r="C60" s="417"/>
      <x:c r="D60" s="100" t="s">
        <x:v>609</x:v>
      </x:c>
      <x:c r="E60" s="450"/>
      <x:c r="F60" s="30" t="s">
        <x:v>609</x:v>
      </x:c>
      <x:c r="G60" s="107"/>
      <x:c r="H60" s="440"/>
      <x:c r="I60" s="440"/>
      <x:c r="J60" s="440"/>
      <x:c r="K60" s="440"/>
      <x:c r="L60" s="440"/>
      <x:c r="M60" s="440"/>
      <x:c r="N60" s="440"/>
      <x:c r="O60" s="440"/>
      <x:c r="P60" s="440"/>
      <x:c r="Q60" s="440"/>
      <x:c r="R60" s="440"/>
      <x:c r="S60" s="440"/>
      <x:c r="T60" s="440"/>
      <x:c r="U60" s="440"/>
      <x:c r="V60" s="155"/>
      <x:c r="W60" s="156"/>
      <x:c r="X60" s="155"/>
      <x:c r="Y60" s="155"/>
      <x:c r="Z60" s="157"/>
    </x:row>
    <x:row r="61" spans="1:28" ht="15.75" x14ac:dyDescent="0.5">
      <x:c r="A61" s="320"/>
      <x:c r="B61" s="410"/>
      <x:c r="C61" s="417"/>
      <x:c r="D61" s="100" t="s">
        <x:v>610</x:v>
      </x:c>
      <x:c r="E61" s="450"/>
      <x:c r="F61" s="30" t="s">
        <x:v>610</x:v>
      </x:c>
      <x:c r="G61" s="107"/>
      <x:c r="H61" s="440"/>
      <x:c r="I61" s="440"/>
      <x:c r="J61" s="440"/>
      <x:c r="K61" s="440"/>
      <x:c r="L61" s="440"/>
      <x:c r="M61" s="440"/>
      <x:c r="N61" s="440"/>
      <x:c r="O61" s="440"/>
      <x:c r="P61" s="440"/>
      <x:c r="Q61" s="440"/>
      <x:c r="R61" s="440"/>
      <x:c r="S61" s="440"/>
      <x:c r="T61" s="440"/>
      <x:c r="U61" s="440"/>
      <x:c r="V61" s="155"/>
      <x:c r="W61" s="156"/>
      <x:c r="X61" s="155"/>
      <x:c r="Y61" s="155"/>
      <x:c r="Z61" s="157"/>
    </x:row>
    <x:row r="62" spans="1:28" ht="15.75" x14ac:dyDescent="0.5">
      <x:c r="A62" s="320"/>
      <x:c r="B62" s="410"/>
      <x:c r="C62" s="417"/>
      <x:c r="D62" s="100" t="s">
        <x:v>611</x:v>
      </x:c>
      <x:c r="E62" s="451"/>
      <x:c r="F62" s="159" t="s">
        <x:v>684</x:v>
      </x:c>
      <x:c r="G62" s="160"/>
      <x:c r="H62" s="441"/>
      <x:c r="I62" s="441"/>
      <x:c r="J62" s="441"/>
      <x:c r="K62" s="441"/>
      <x:c r="L62" s="441"/>
      <x:c r="M62" s="441"/>
      <x:c r="N62" s="441"/>
      <x:c r="O62" s="441"/>
      <x:c r="P62" s="441"/>
      <x:c r="Q62" s="441"/>
      <x:c r="R62" s="441"/>
      <x:c r="S62" s="441"/>
      <x:c r="T62" s="441"/>
      <x:c r="U62" s="441"/>
      <x:c r="V62" s="155"/>
      <x:c r="W62" s="156"/>
      <x:c r="X62" s="155"/>
      <x:c r="Y62" s="155"/>
      <x:c r="Z62" s="157"/>
    </x:row>
    <x:row r="63" spans="1:28" ht="15.75" x14ac:dyDescent="0.5">
      <x:c r="A63" s="320"/>
      <x:c r="B63" s="410"/>
      <x:c r="C63" s="418" t="s">
        <x:v>178</x:v>
      </x:c>
      <x:c r="D63" s="101" t="s">
        <x:v>179</x:v>
      </x:c>
      <x:c r="E63" s="449" t="s">
        <x:v>178</x:v>
      </x:c>
      <x:c r="F63" s="25" t="s">
        <x:v>180</x:v>
      </x:c>
      <x:c r="G63" s="24" t="s">
        <x:v>181</x:v>
      </x:c>
      <x:c r="H63" s="439">
        <x:v>0</x:v>
      </x:c>
      <x:c r="I63" s="439">
        <x:v>2</x:v>
      </x:c>
      <x:c r="J63" s="439">
        <x:v>0</x:v>
      </x:c>
      <x:c r="K63" s="439">
        <x:v>0</x:v>
      </x:c>
      <x:c r="L63" s="439">
        <x:v>0</x:v>
      </x:c>
      <x:c r="M63" s="439">
        <x:v>1</x:v>
      </x:c>
      <x:c r="N63" s="439">
        <x:v>0</x:v>
      </x:c>
      <x:c r="O63" s="439">
        <x:v>0</x:v>
      </x:c>
      <x:c r="P63" s="439">
        <x:v>1</x:v>
      </x:c>
      <x:c r="Q63" s="439">
        <x:v>0</x:v>
      </x:c>
      <x:c r="R63" s="439">
        <x:v>0</x:v>
      </x:c>
      <x:c r="S63" s="439">
        <x:v>0</x:v>
      </x:c>
      <x:c r="T63" s="439">
        <x:v>0</x:v>
      </x:c>
      <x:c r="U63" s="439">
        <x:v>0</x:v>
      </x:c>
      <x:c r="W63" s="2" t="s">
        <x:v>182</x:v>
      </x:c>
      <x:c r="X63" s="161" t="s">
        <x:v>183</x:v>
      </x:c>
      <x:c r="Y63" s="161"/>
      <x:c r="AB63" s="161"/>
    </x:row>
    <x:row r="64" spans="1:28" ht="15.75" x14ac:dyDescent="0.5">
      <x:c r="A64" s="320"/>
      <x:c r="B64" s="410"/>
      <x:c r="C64" s="418"/>
      <x:c r="D64" s="100" t="s">
        <x:v>612</x:v>
      </x:c>
      <x:c r="E64" s="450"/>
      <x:c r="F64" s="30" t="s">
        <x:v>612</x:v>
      </x:c>
      <x:c r="G64" s="2" t="s">
        <x:v>740</x:v>
      </x:c>
      <x:c r="H64" s="440"/>
      <x:c r="I64" s="440"/>
      <x:c r="J64" s="440"/>
      <x:c r="K64" s="440"/>
      <x:c r="L64" s="440"/>
      <x:c r="M64" s="440"/>
      <x:c r="N64" s="440"/>
      <x:c r="O64" s="440"/>
      <x:c r="P64" s="440"/>
      <x:c r="Q64" s="440"/>
      <x:c r="R64" s="440"/>
      <x:c r="S64" s="440"/>
      <x:c r="T64" s="440"/>
      <x:c r="U64" s="440"/>
      <x:c r="W64" s="2"/>
      <x:c r="X64" s="162" t="s">
        <x:v>741</x:v>
      </x:c>
    </x:row>
    <x:row r="65" spans="1:27" ht="15.75" x14ac:dyDescent="0.5">
      <x:c r="A65" s="320"/>
      <x:c r="B65" s="410"/>
      <x:c r="C65" s="418"/>
      <x:c r="D65" s="101" t="s">
        <x:v>613</x:v>
      </x:c>
      <x:c r="E65" s="450"/>
      <x:c r="F65" s="30" t="s">
        <x:v>685</x:v>
      </x:c>
      <x:c r="G65" s="2"/>
      <x:c r="H65" s="440"/>
      <x:c r="I65" s="440"/>
      <x:c r="J65" s="440"/>
      <x:c r="K65" s="440"/>
      <x:c r="L65" s="440"/>
      <x:c r="M65" s="440"/>
      <x:c r="N65" s="440"/>
      <x:c r="O65" s="440"/>
      <x:c r="P65" s="440"/>
      <x:c r="Q65" s="440"/>
      <x:c r="R65" s="440"/>
      <x:c r="S65" s="440"/>
      <x:c r="T65" s="440"/>
      <x:c r="U65" s="440"/>
      <x:c r="W65" s="2"/>
    </x:row>
    <x:row r="66" spans="1:27" ht="15.75" x14ac:dyDescent="0.5">
      <x:c r="A66" s="320"/>
      <x:c r="B66" s="410"/>
      <x:c r="C66" s="418"/>
      <x:c r="D66" s="101" t="s">
        <x:v>614</x:v>
      </x:c>
      <x:c r="E66" s="450"/>
      <x:c r="F66" s="30" t="s">
        <x:v>686</x:v>
      </x:c>
      <x:c r="G66" s="2"/>
      <x:c r="H66" s="440"/>
      <x:c r="I66" s="440"/>
      <x:c r="J66" s="440"/>
      <x:c r="K66" s="440"/>
      <x:c r="L66" s="440"/>
      <x:c r="M66" s="440"/>
      <x:c r="N66" s="440"/>
      <x:c r="O66" s="440"/>
      <x:c r="P66" s="440"/>
      <x:c r="Q66" s="440"/>
      <x:c r="R66" s="440"/>
      <x:c r="S66" s="440"/>
      <x:c r="T66" s="440"/>
      <x:c r="U66" s="440"/>
      <x:c r="W66" s="2"/>
    </x:row>
    <x:row r="67" spans="1:27" ht="15.75" x14ac:dyDescent="0.5">
      <x:c r="A67" s="320"/>
      <x:c r="B67" s="410"/>
      <x:c r="C67" s="418"/>
      <x:c r="D67" s="100" t="s">
        <x:v>615</x:v>
      </x:c>
      <x:c r="E67" s="450"/>
      <x:c r="F67" s="30" t="s">
        <x:v>687</x:v>
      </x:c>
      <x:c r="G67" s="2"/>
      <x:c r="H67" s="440"/>
      <x:c r="I67" s="440"/>
      <x:c r="J67" s="440"/>
      <x:c r="K67" s="440"/>
      <x:c r="L67" s="440"/>
      <x:c r="M67" s="440"/>
      <x:c r="N67" s="440"/>
      <x:c r="O67" s="440"/>
      <x:c r="P67" s="440"/>
      <x:c r="Q67" s="440"/>
      <x:c r="R67" s="440"/>
      <x:c r="S67" s="440"/>
      <x:c r="T67" s="440"/>
      <x:c r="U67" s="440"/>
      <x:c r="W67" s="2"/>
    </x:row>
    <x:row r="68" spans="1:27" ht="15.75" x14ac:dyDescent="0.5">
      <x:c r="A68" s="320"/>
      <x:c r="B68" s="410"/>
      <x:c r="C68" s="418"/>
      <x:c r="D68" s="101" t="s">
        <x:v>616</x:v>
      </x:c>
      <x:c r="E68" s="451"/>
      <x:c r="F68" s="159" t="s">
        <x:v>688</x:v>
      </x:c>
      <x:c r="G68" s="149" t="s">
        <x:v>742</x:v>
      </x:c>
      <x:c r="H68" s="441"/>
      <x:c r="I68" s="441"/>
      <x:c r="J68" s="441"/>
      <x:c r="K68" s="441"/>
      <x:c r="L68" s="441"/>
      <x:c r="M68" s="441"/>
      <x:c r="N68" s="441"/>
      <x:c r="O68" s="441"/>
      <x:c r="P68" s="441"/>
      <x:c r="Q68" s="441"/>
      <x:c r="R68" s="441"/>
      <x:c r="S68" s="441"/>
      <x:c r="T68" s="441"/>
      <x:c r="U68" s="441"/>
      <x:c r="W68" s="2"/>
      <x:c r="X68" s="163" t="s">
        <x:v>743</x:v>
      </x:c>
      <x:c r="Y68" s="163"/>
    </x:row>
    <x:row r="69" spans="1:27" ht="15.75" x14ac:dyDescent="0.5">
      <x:c r="A69" s="320"/>
      <x:c r="B69" s="410"/>
      <x:c r="C69" s="417" t="s">
        <x:v>184</x:v>
      </x:c>
      <x:c r="D69" s="101" t="s">
        <x:v>185</x:v>
      </x:c>
      <x:c r="E69" s="449" t="s">
        <x:v>184</x:v>
      </x:c>
      <x:c r="F69" s="25" t="s">
        <x:v>185</x:v>
      </x:c>
      <x:c r="G69" s="24"/>
      <x:c r="H69" s="439">
        <x:v>0</x:v>
      </x:c>
      <x:c r="I69" s="439">
        <x:v>2</x:v>
      </x:c>
      <x:c r="J69" s="439">
        <x:v>0</x:v>
      </x:c>
      <x:c r="K69" s="439">
        <x:v>0</x:v>
      </x:c>
      <x:c r="L69" s="439">
        <x:v>0</x:v>
      </x:c>
      <x:c r="M69" s="439">
        <x:v>2</x:v>
      </x:c>
      <x:c r="N69" s="439">
        <x:v>1</x:v>
      </x:c>
      <x:c r="O69" s="439">
        <x:v>0</x:v>
      </x:c>
      <x:c r="P69" s="439">
        <x:v>1</x:v>
      </x:c>
      <x:c r="Q69" s="439">
        <x:v>0</x:v>
      </x:c>
      <x:c r="R69" s="439">
        <x:v>0</x:v>
      </x:c>
      <x:c r="S69" s="439">
        <x:v>0</x:v>
      </x:c>
      <x:c r="T69" s="439">
        <x:v>0</x:v>
      </x:c>
      <x:c r="U69" s="439">
        <x:v>0</x:v>
      </x:c>
      <x:c r="W69" s="2"/>
      <x:c r="X69" s="161"/>
      <x:c r="Y69" s="161"/>
    </x:row>
    <x:row r="70" spans="1:27" ht="15.75" x14ac:dyDescent="0.5">
      <x:c r="A70" s="320"/>
      <x:c r="B70" s="410"/>
      <x:c r="C70" s="417"/>
      <x:c r="D70" s="100" t="s">
        <x:v>617</x:v>
      </x:c>
      <x:c r="E70" s="450"/>
      <x:c r="F70" s="30" t="s">
        <x:v>689</x:v>
      </x:c>
      <x:c r="G70" s="2" t="s">
        <x:v>744</x:v>
      </x:c>
      <x:c r="H70" s="440"/>
      <x:c r="I70" s="440"/>
      <x:c r="J70" s="440"/>
      <x:c r="K70" s="440"/>
      <x:c r="L70" s="440"/>
      <x:c r="M70" s="440"/>
      <x:c r="N70" s="440"/>
      <x:c r="O70" s="440"/>
      <x:c r="P70" s="440"/>
      <x:c r="Q70" s="440"/>
      <x:c r="R70" s="440"/>
      <x:c r="S70" s="440"/>
      <x:c r="T70" s="440"/>
      <x:c r="U70" s="440"/>
      <x:c r="W70" s="2" t="s">
        <x:v>745</x:v>
      </x:c>
      <x:c r="X70" s="161" t="s">
        <x:v>746</x:v>
      </x:c>
      <x:c r="Y70" s="161"/>
      <x:c r="AA70" s="161" t="s">
        <x:v>747</x:v>
      </x:c>
    </x:row>
    <x:row r="71" spans="1:27" ht="15.75" x14ac:dyDescent="0.5">
      <x:c r="A71" s="320"/>
      <x:c r="B71" s="410"/>
      <x:c r="C71" s="417"/>
      <x:c r="D71" s="100" t="s">
        <x:v>618</x:v>
      </x:c>
      <x:c r="E71" s="450"/>
      <x:c r="F71" s="30" t="s">
        <x:v>690</x:v>
      </x:c>
      <x:c r="G71" s="2"/>
      <x:c r="H71" s="440"/>
      <x:c r="I71" s="440"/>
      <x:c r="J71" s="440"/>
      <x:c r="K71" s="440"/>
      <x:c r="L71" s="440"/>
      <x:c r="M71" s="440"/>
      <x:c r="N71" s="440"/>
      <x:c r="O71" s="440"/>
      <x:c r="P71" s="440"/>
      <x:c r="Q71" s="440"/>
      <x:c r="R71" s="440"/>
      <x:c r="S71" s="440"/>
      <x:c r="T71" s="440"/>
      <x:c r="U71" s="440"/>
      <x:c r="W71" s="2"/>
      <x:c r="X71" s="161"/>
      <x:c r="Y71" s="161"/>
      <x:c r="AA71" s="161"/>
    </x:row>
    <x:row r="72" spans="1:27" ht="15.75" x14ac:dyDescent="0.5">
      <x:c r="A72" s="320"/>
      <x:c r="B72" s="410"/>
      <x:c r="C72" s="417"/>
      <x:c r="D72" s="100" t="s">
        <x:v>619</x:v>
      </x:c>
      <x:c r="E72" s="451"/>
      <x:c r="F72" s="159" t="s">
        <x:v>691</x:v>
      </x:c>
      <x:c r="G72" s="149" t="s">
        <x:v>748</x:v>
      </x:c>
      <x:c r="H72" s="441"/>
      <x:c r="I72" s="441"/>
      <x:c r="J72" s="441"/>
      <x:c r="K72" s="441"/>
      <x:c r="L72" s="441"/>
      <x:c r="M72" s="441"/>
      <x:c r="N72" s="441"/>
      <x:c r="O72" s="441"/>
      <x:c r="P72" s="441"/>
      <x:c r="Q72" s="441"/>
      <x:c r="R72" s="441"/>
      <x:c r="S72" s="441"/>
      <x:c r="T72" s="441"/>
      <x:c r="U72" s="441"/>
      <x:c r="W72" s="2" t="s">
        <x:v>749</x:v>
      </x:c>
      <x:c r="AA72" s="161" t="s">
        <x:v>750</x:v>
      </x:c>
    </x:row>
    <x:row r="73" spans="1:27" ht="15.75" x14ac:dyDescent="0.5">
      <x:c r="A73" s="320"/>
      <x:c r="B73" s="410"/>
      <x:c r="C73" s="417" t="s">
        <x:v>186</x:v>
      </x:c>
      <x:c r="D73" s="100" t="s">
        <x:v>187</x:v>
      </x:c>
      <x:c r="E73" s="449" t="s">
        <x:v>186</x:v>
      </x:c>
      <x:c r="F73" s="25" t="s">
        <x:v>187</x:v>
      </x:c>
      <x:c r="G73" s="24"/>
      <x:c r="H73" s="439">
        <x:v>0</x:v>
      </x:c>
      <x:c r="I73" s="439">
        <x:v>1</x:v>
      </x:c>
      <x:c r="J73" s="439">
        <x:v>0</x:v>
      </x:c>
      <x:c r="K73" s="439">
        <x:v>0</x:v>
      </x:c>
      <x:c r="L73" s="439">
        <x:v>0</x:v>
      </x:c>
      <x:c r="M73" s="439">
        <x:v>2</x:v>
      </x:c>
      <x:c r="N73" s="439">
        <x:v>1</x:v>
      </x:c>
      <x:c r="O73" s="439">
        <x:v>0</x:v>
      </x:c>
      <x:c r="P73" s="439">
        <x:v>0</x:v>
      </x:c>
      <x:c r="Q73" s="439">
        <x:v>0</x:v>
      </x:c>
      <x:c r="R73" s="439">
        <x:v>0</x:v>
      </x:c>
      <x:c r="S73" s="439">
        <x:v>0</x:v>
      </x:c>
      <x:c r="T73" s="439">
        <x:v>0</x:v>
      </x:c>
      <x:c r="U73" s="439">
        <x:v>0</x:v>
      </x:c>
      <x:c r="W73" s="2"/>
      <x:c r="X73" s="161"/>
      <x:c r="Y73" s="161"/>
      <x:c r="AA73" s="161"/>
    </x:row>
    <x:row r="74" spans="1:27" ht="15.75" x14ac:dyDescent="0.5">
      <x:c r="A74" s="320"/>
      <x:c r="B74" s="410"/>
      <x:c r="C74" s="417"/>
      <x:c r="D74" s="100" t="s">
        <x:v>620</x:v>
      </x:c>
      <x:c r="E74" s="450"/>
      <x:c r="F74" s="30" t="s">
        <x:v>692</x:v>
      </x:c>
      <x:c r="G74" s="2"/>
      <x:c r="H74" s="440"/>
      <x:c r="I74" s="440"/>
      <x:c r="J74" s="440"/>
      <x:c r="K74" s="440"/>
      <x:c r="L74" s="440"/>
      <x:c r="M74" s="440"/>
      <x:c r="N74" s="440"/>
      <x:c r="O74" s="440"/>
      <x:c r="P74" s="440"/>
      <x:c r="Q74" s="440"/>
      <x:c r="R74" s="440"/>
      <x:c r="S74" s="440"/>
      <x:c r="T74" s="440"/>
      <x:c r="U74" s="440"/>
      <x:c r="W74" s="2"/>
      <x:c r="X74" s="161"/>
      <x:c r="Y74" s="161"/>
      <x:c r="AA74" s="161"/>
    </x:row>
    <x:row r="75" spans="1:27" ht="15.75" x14ac:dyDescent="0.5">
      <x:c r="A75" s="320"/>
      <x:c r="B75" s="410"/>
      <x:c r="C75" s="417"/>
      <x:c r="D75" s="101" t="s">
        <x:v>621</x:v>
      </x:c>
      <x:c r="E75" s="450"/>
      <x:c r="F75" s="30" t="s">
        <x:v>693</x:v>
      </x:c>
      <x:c r="G75" s="2"/>
      <x:c r="H75" s="440"/>
      <x:c r="I75" s="440"/>
      <x:c r="J75" s="440"/>
      <x:c r="K75" s="440"/>
      <x:c r="L75" s="440"/>
      <x:c r="M75" s="440"/>
      <x:c r="N75" s="440"/>
      <x:c r="O75" s="440"/>
      <x:c r="P75" s="440"/>
      <x:c r="Q75" s="440"/>
      <x:c r="R75" s="440"/>
      <x:c r="S75" s="440"/>
      <x:c r="T75" s="440"/>
      <x:c r="U75" s="440"/>
      <x:c r="W75" s="2"/>
      <x:c r="X75" s="161"/>
      <x:c r="Y75" s="161"/>
      <x:c r="AA75" s="161"/>
    </x:row>
    <x:row r="76" spans="1:27" ht="15.75" x14ac:dyDescent="0.5">
      <x:c r="A76" s="320"/>
      <x:c r="B76" s="410"/>
      <x:c r="C76" s="417"/>
      <x:c r="D76" s="100" t="s">
        <x:v>622</x:v>
      </x:c>
      <x:c r="E76" s="450"/>
      <x:c r="F76" s="30" t="s">
        <x:v>694</x:v>
      </x:c>
      <x:c r="G76" s="2" t="s">
        <x:v>751</x:v>
      </x:c>
      <x:c r="H76" s="440"/>
      <x:c r="I76" s="440"/>
      <x:c r="J76" s="440"/>
      <x:c r="K76" s="440"/>
      <x:c r="L76" s="440"/>
      <x:c r="M76" s="440"/>
      <x:c r="N76" s="440"/>
      <x:c r="O76" s="440"/>
      <x:c r="P76" s="440"/>
      <x:c r="Q76" s="440"/>
      <x:c r="R76" s="440"/>
      <x:c r="S76" s="440"/>
      <x:c r="T76" s="440"/>
      <x:c r="U76" s="440"/>
      <x:c r="W76" s="2" t="s">
        <x:v>752</x:v>
      </x:c>
      <x:c r="X76" s="161" t="s">
        <x:v>753</x:v>
      </x:c>
      <x:c r="Y76" s="161"/>
    </x:row>
    <x:row r="77" spans="1:27" ht="15.75" x14ac:dyDescent="0.5">
      <x:c r="A77" s="320"/>
      <x:c r="B77" s="410"/>
      <x:c r="C77" s="417"/>
      <x:c r="D77" s="100" t="s">
        <x:v>623</x:v>
      </x:c>
      <x:c r="E77" s="450"/>
      <x:c r="F77" s="30" t="s">
        <x:v>695</x:v>
      </x:c>
      <x:c r="G77" s="2"/>
      <x:c r="H77" s="440"/>
      <x:c r="I77" s="440"/>
      <x:c r="J77" s="440"/>
      <x:c r="K77" s="440"/>
      <x:c r="L77" s="440"/>
      <x:c r="M77" s="440"/>
      <x:c r="N77" s="440"/>
      <x:c r="O77" s="440"/>
      <x:c r="P77" s="440"/>
      <x:c r="Q77" s="440"/>
      <x:c r="R77" s="440"/>
      <x:c r="S77" s="440"/>
      <x:c r="T77" s="440"/>
      <x:c r="U77" s="440"/>
      <x:c r="W77" s="2"/>
      <x:c r="X77" s="161"/>
      <x:c r="Y77" s="161"/>
    </x:row>
    <x:row r="78" spans="1:27" ht="15.75" x14ac:dyDescent="0.5">
      <x:c r="A78" s="320"/>
      <x:c r="B78" s="410"/>
      <x:c r="C78" s="417"/>
      <x:c r="D78" s="100" t="s">
        <x:v>624</x:v>
      </x:c>
      <x:c r="E78" s="451"/>
      <x:c r="F78" s="159" t="s">
        <x:v>696</x:v>
      </x:c>
      <x:c r="G78" s="149" t="s">
        <x:v>754</x:v>
      </x:c>
      <x:c r="H78" s="441"/>
      <x:c r="I78" s="441"/>
      <x:c r="J78" s="441"/>
      <x:c r="K78" s="441"/>
      <x:c r="L78" s="441"/>
      <x:c r="M78" s="441"/>
      <x:c r="N78" s="441"/>
      <x:c r="O78" s="441"/>
      <x:c r="P78" s="441"/>
      <x:c r="Q78" s="441"/>
      <x:c r="R78" s="441"/>
      <x:c r="S78" s="441"/>
      <x:c r="T78" s="441"/>
      <x:c r="U78" s="441"/>
      <x:c r="W78" s="2" t="s">
        <x:v>755</x:v>
      </x:c>
      <x:c r="X78" s="161" t="s">
        <x:v>756</x:v>
      </x:c>
      <x:c r="Y78" s="161"/>
    </x:row>
    <x:row r="79" spans="1:27" ht="15.75" x14ac:dyDescent="0.5">
      <x:c r="A79" s="320"/>
      <x:c r="B79" s="410"/>
      <x:c r="C79" s="417" t="s">
        <x:v>188</x:v>
      </x:c>
      <x:c r="D79" s="100" t="s">
        <x:v>189</x:v>
      </x:c>
      <x:c r="E79" s="449" t="s">
        <x:v>188</x:v>
      </x:c>
      <x:c r="F79" s="25" t="s">
        <x:v>189</x:v>
      </x:c>
      <x:c r="G79" s="24"/>
      <x:c r="H79" s="439">
        <x:v>0</x:v>
      </x:c>
      <x:c r="I79" s="439">
        <x:v>1</x:v>
      </x:c>
      <x:c r="J79" s="439">
        <x:v>0</x:v>
      </x:c>
      <x:c r="K79" s="439">
        <x:v>0</x:v>
      </x:c>
      <x:c r="L79" s="439">
        <x:v>0</x:v>
      </x:c>
      <x:c r="M79" s="439">
        <x:v>2</x:v>
      </x:c>
      <x:c r="N79" s="439">
        <x:v>2</x:v>
      </x:c>
      <x:c r="O79" s="439">
        <x:v>0</x:v>
      </x:c>
      <x:c r="P79" s="439">
        <x:v>0</x:v>
      </x:c>
      <x:c r="Q79" s="439">
        <x:v>0</x:v>
      </x:c>
      <x:c r="R79" s="439">
        <x:v>0</x:v>
      </x:c>
      <x:c r="S79" s="439">
        <x:v>0</x:v>
      </x:c>
      <x:c r="T79" s="439">
        <x:v>0</x:v>
      </x:c>
      <x:c r="U79" s="439">
        <x:v>0</x:v>
      </x:c>
    </x:row>
    <x:row r="80" spans="1:27" ht="39.4" x14ac:dyDescent="0.5">
      <x:c r="A80" s="320"/>
      <x:c r="B80" s="410"/>
      <x:c r="C80" s="417"/>
      <x:c r="D80" s="101" t="s">
        <x:v>625</x:v>
      </x:c>
      <x:c r="E80" s="450"/>
      <x:c r="F80" s="30" t="s">
        <x:v>697</x:v>
      </x:c>
      <x:c r="G80" s="2"/>
      <x:c r="H80" s="440"/>
      <x:c r="I80" s="440"/>
      <x:c r="J80" s="440"/>
      <x:c r="K80" s="440"/>
      <x:c r="L80" s="440"/>
      <x:c r="M80" s="440"/>
      <x:c r="N80" s="440"/>
      <x:c r="O80" s="440"/>
      <x:c r="P80" s="440"/>
      <x:c r="Q80" s="440"/>
      <x:c r="R80" s="440"/>
      <x:c r="S80" s="440"/>
      <x:c r="T80" s="440"/>
      <x:c r="U80" s="440"/>
    </x:row>
    <x:row r="81" spans="1:25" ht="15.75" x14ac:dyDescent="0.5">
      <x:c r="A81" s="320"/>
      <x:c r="B81" s="410"/>
      <x:c r="C81" s="417"/>
      <x:c r="D81" s="101" t="s">
        <x:v>626</x:v>
      </x:c>
      <x:c r="E81" s="450"/>
      <x:c r="F81" s="30" t="s">
        <x:v>698</x:v>
      </x:c>
      <x:c r="G81" s="2"/>
      <x:c r="H81" s="440"/>
      <x:c r="I81" s="440"/>
      <x:c r="J81" s="440"/>
      <x:c r="K81" s="440"/>
      <x:c r="L81" s="440"/>
      <x:c r="M81" s="440"/>
      <x:c r="N81" s="440"/>
      <x:c r="O81" s="440"/>
      <x:c r="P81" s="440"/>
      <x:c r="Q81" s="440"/>
      <x:c r="R81" s="440"/>
      <x:c r="S81" s="440"/>
      <x:c r="T81" s="440"/>
      <x:c r="U81" s="440"/>
    </x:row>
    <x:row r="82" spans="1:25" ht="15.75" x14ac:dyDescent="0.5">
      <x:c r="A82" s="320"/>
      <x:c r="B82" s="410"/>
      <x:c r="C82" s="417"/>
      <x:c r="D82" s="101" t="s">
        <x:v>627</x:v>
      </x:c>
      <x:c r="E82" s="451"/>
      <x:c r="F82" s="159" t="s">
        <x:v>699</x:v>
      </x:c>
      <x:c r="G82" s="149"/>
      <x:c r="H82" s="441"/>
      <x:c r="I82" s="441"/>
      <x:c r="J82" s="441"/>
      <x:c r="K82" s="441"/>
      <x:c r="L82" s="441"/>
      <x:c r="M82" s="441"/>
      <x:c r="N82" s="441"/>
      <x:c r="O82" s="441"/>
      <x:c r="P82" s="441"/>
      <x:c r="Q82" s="441"/>
      <x:c r="R82" s="441"/>
      <x:c r="S82" s="441"/>
      <x:c r="T82" s="441"/>
      <x:c r="U82" s="441"/>
    </x:row>
    <x:row r="83" spans="1:25" ht="15.75" x14ac:dyDescent="0.5">
      <x:c r="A83" s="320"/>
      <x:c r="B83" s="410"/>
      <x:c r="C83" s="417" t="s">
        <x:v>190</x:v>
      </x:c>
      <x:c r="D83" s="100" t="s">
        <x:v>191</x:v>
      </x:c>
      <x:c r="E83" s="449" t="s">
        <x:v>190</x:v>
      </x:c>
      <x:c r="F83" s="25" t="s">
        <x:v>191</x:v>
      </x:c>
      <x:c r="G83" s="24"/>
      <x:c r="H83" s="439">
        <x:v>0</x:v>
      </x:c>
      <x:c r="I83" s="439">
        <x:v>0</x:v>
      </x:c>
      <x:c r="J83" s="439">
        <x:v>0</x:v>
      </x:c>
      <x:c r="K83" s="439">
        <x:v>0</x:v>
      </x:c>
      <x:c r="L83" s="439">
        <x:v>0</x:v>
      </x:c>
      <x:c r="M83" s="439">
        <x:v>1</x:v>
      </x:c>
      <x:c r="N83" s="439">
        <x:v>0</x:v>
      </x:c>
      <x:c r="O83" s="439">
        <x:v>0</x:v>
      </x:c>
      <x:c r="P83" s="439">
        <x:v>2</x:v>
      </x:c>
      <x:c r="Q83" s="439">
        <x:v>0</x:v>
      </x:c>
      <x:c r="R83" s="439">
        <x:v>0</x:v>
      </x:c>
      <x:c r="S83" s="439">
        <x:v>0</x:v>
      </x:c>
      <x:c r="T83" s="439">
        <x:v>0</x:v>
      </x:c>
      <x:c r="U83" s="439">
        <x:v>0</x:v>
      </x:c>
    </x:row>
    <x:row r="84" spans="1:25" ht="15.75" x14ac:dyDescent="0.5">
      <x:c r="A84" s="320"/>
      <x:c r="B84" s="410"/>
      <x:c r="C84" s="417"/>
      <x:c r="D84" s="100" t="s">
        <x:v>628</x:v>
      </x:c>
      <x:c r="E84" s="450"/>
      <x:c r="F84" s="30" t="s">
        <x:v>700</x:v>
      </x:c>
      <x:c r="G84" s="2"/>
      <x:c r="H84" s="440"/>
      <x:c r="I84" s="440"/>
      <x:c r="J84" s="440"/>
      <x:c r="K84" s="440"/>
      <x:c r="L84" s="440"/>
      <x:c r="M84" s="440"/>
      <x:c r="N84" s="440"/>
      <x:c r="O84" s="440"/>
      <x:c r="P84" s="440"/>
      <x:c r="Q84" s="440"/>
      <x:c r="R84" s="440"/>
      <x:c r="S84" s="440"/>
      <x:c r="T84" s="440"/>
      <x:c r="U84" s="440"/>
    </x:row>
    <x:row r="85" spans="1:25" ht="15.75" x14ac:dyDescent="0.5">
      <x:c r="A85" s="320"/>
      <x:c r="B85" s="410"/>
      <x:c r="C85" s="417"/>
      <x:c r="D85" s="100" t="s">
        <x:v>629</x:v>
      </x:c>
      <x:c r="E85" s="451"/>
      <x:c r="F85" s="159" t="s">
        <x:v>701</x:v>
      </x:c>
      <x:c r="G85" s="149"/>
      <x:c r="H85" s="441"/>
      <x:c r="I85" s="441"/>
      <x:c r="J85" s="441"/>
      <x:c r="K85" s="441"/>
      <x:c r="L85" s="441"/>
      <x:c r="M85" s="441"/>
      <x:c r="N85" s="441"/>
      <x:c r="O85" s="441"/>
      <x:c r="P85" s="441"/>
      <x:c r="Q85" s="441"/>
      <x:c r="R85" s="441"/>
      <x:c r="S85" s="441"/>
      <x:c r="T85" s="441"/>
      <x:c r="U85" s="441"/>
    </x:row>
    <x:row r="86" spans="1:25" ht="15.75" x14ac:dyDescent="0.5">
      <x:c r="A86" s="320"/>
      <x:c r="B86" s="410"/>
      <x:c r="C86" s="418" t="s">
        <x:v>192</x:v>
      </x:c>
      <x:c r="D86" s="102" t="s">
        <x:v>193</x:v>
      </x:c>
      <x:c r="E86" s="449" t="s">
        <x:v>194</x:v>
      </x:c>
      <x:c r="F86" s="164" t="s">
        <x:v>193</x:v>
      </x:c>
      <x:c r="G86" s="165" t="s">
        <x:v>195</x:v>
      </x:c>
      <x:c r="H86" s="439">
        <x:v>0</x:v>
      </x:c>
      <x:c r="I86" s="439">
        <x:v>0</x:v>
      </x:c>
      <x:c r="J86" s="439">
        <x:v>0</x:v>
      </x:c>
      <x:c r="K86" s="439">
        <x:v>0</x:v>
      </x:c>
      <x:c r="L86" s="439">
        <x:v>0</x:v>
      </x:c>
      <x:c r="M86" s="439">
        <x:v>0</x:v>
      </x:c>
      <x:c r="N86" s="439">
        <x:v>2</x:v>
      </x:c>
      <x:c r="O86" s="439">
        <x:v>2</x:v>
      </x:c>
      <x:c r="P86" s="439">
        <x:v>0</x:v>
      </x:c>
      <x:c r="Q86" s="439">
        <x:v>2</x:v>
      </x:c>
      <x:c r="R86" s="439">
        <x:v>0</x:v>
      </x:c>
      <x:c r="S86" s="439">
        <x:v>0</x:v>
      </x:c>
      <x:c r="T86" s="439">
        <x:v>0</x:v>
      </x:c>
      <x:c r="U86" s="439">
        <x:v>0</x:v>
      </x:c>
      <x:c r="W86" s="2" t="s">
        <x:v>196</x:v>
      </x:c>
    </x:row>
    <x:row r="87" spans="1:25" ht="15.75" x14ac:dyDescent="0.5">
      <x:c r="A87" s="320"/>
      <x:c r="B87" s="410"/>
      <x:c r="C87" s="418"/>
      <x:c r="D87" s="100" t="s">
        <x:v>630</x:v>
      </x:c>
      <x:c r="E87" s="450"/>
      <x:c r="F87" s="30" t="s">
        <x:v>702</x:v>
      </x:c>
      <x:c r="G87" s="2" t="s">
        <x:v>757</x:v>
      </x:c>
      <x:c r="H87" s="440"/>
      <x:c r="I87" s="440"/>
      <x:c r="J87" s="440"/>
      <x:c r="K87" s="440"/>
      <x:c r="L87" s="440"/>
      <x:c r="M87" s="440"/>
      <x:c r="N87" s="440"/>
      <x:c r="O87" s="440"/>
      <x:c r="P87" s="440"/>
      <x:c r="Q87" s="440"/>
      <x:c r="R87" s="440"/>
      <x:c r="S87" s="440"/>
      <x:c r="T87" s="440"/>
      <x:c r="U87" s="440"/>
      <x:c r="W87" s="2"/>
      <x:c r="X87" s="161" t="s">
        <x:v>758</x:v>
      </x:c>
      <x:c r="Y87" s="161"/>
    </x:row>
    <x:row r="88" spans="1:25" ht="15.75" x14ac:dyDescent="0.5">
      <x:c r="A88" s="320"/>
      <x:c r="B88" s="410"/>
      <x:c r="C88" s="418"/>
      <x:c r="D88" s="100" t="s">
        <x:v>631</x:v>
      </x:c>
      <x:c r="E88" s="451"/>
      <x:c r="F88" s="159" t="s">
        <x:v>703</x:v>
      </x:c>
      <x:c r="G88" s="149"/>
      <x:c r="H88" s="441"/>
      <x:c r="I88" s="441"/>
      <x:c r="J88" s="441"/>
      <x:c r="K88" s="441"/>
      <x:c r="L88" s="441"/>
      <x:c r="M88" s="441"/>
      <x:c r="N88" s="441"/>
      <x:c r="O88" s="441"/>
      <x:c r="P88" s="441"/>
      <x:c r="Q88" s="441"/>
      <x:c r="R88" s="441"/>
      <x:c r="S88" s="441"/>
      <x:c r="T88" s="441"/>
      <x:c r="U88" s="441"/>
      <x:c r="W88" s="2"/>
      <x:c r="X88" s="161"/>
      <x:c r="Y88" s="161"/>
    </x:row>
    <x:row r="89" spans="1:25" ht="15.75" x14ac:dyDescent="0.5">
      <x:c r="A89" s="320"/>
      <x:c r="B89" s="410"/>
      <x:c r="C89" s="417" t="s">
        <x:v>197</x:v>
      </x:c>
      <x:c r="D89" s="102" t="s">
        <x:v>198</x:v>
      </x:c>
      <x:c r="E89" s="449" t="s">
        <x:v>199</x:v>
      </x:c>
      <x:c r="F89" s="166" t="s">
        <x:v>198</x:v>
      </x:c>
      <x:c r="G89" s="165" t="s">
        <x:v>200</x:v>
      </x:c>
      <x:c r="H89" s="439">
        <x:v>0</x:v>
      </x:c>
      <x:c r="I89" s="439">
        <x:v>1</x:v>
      </x:c>
      <x:c r="J89" s="439">
        <x:v>0</x:v>
      </x:c>
      <x:c r="K89" s="439">
        <x:v>0</x:v>
      </x:c>
      <x:c r="L89" s="439">
        <x:v>0</x:v>
      </x:c>
      <x:c r="M89" s="439">
        <x:v>0</x:v>
      </x:c>
      <x:c r="N89" s="439">
        <x:v>0</x:v>
      </x:c>
      <x:c r="O89" s="439">
        <x:v>1</x:v>
      </x:c>
      <x:c r="P89" s="439">
        <x:v>1</x:v>
      </x:c>
      <x:c r="Q89" s="439">
        <x:v>2</x:v>
      </x:c>
      <x:c r="R89" s="439">
        <x:v>0</x:v>
      </x:c>
      <x:c r="S89" s="439">
        <x:v>0</x:v>
      </x:c>
      <x:c r="T89" s="439">
        <x:v>0</x:v>
      </x:c>
      <x:c r="U89" s="439">
        <x:v>0</x:v>
      </x:c>
      <x:c r="W89" s="2" t="s">
        <x:v>201</x:v>
      </x:c>
    </x:row>
    <x:row r="90" spans="1:25" ht="31.5" x14ac:dyDescent="0.5">
      <x:c r="A90" s="320"/>
      <x:c r="B90" s="410"/>
      <x:c r="C90" s="417"/>
      <x:c r="D90" s="101" t="s">
        <x:v>632</x:v>
      </x:c>
      <x:c r="E90" s="450"/>
      <x:c r="F90" s="30" t="s">
        <x:v>704</x:v>
      </x:c>
      <x:c r="G90" s="2" t="s">
        <x:v>759</x:v>
      </x:c>
      <x:c r="H90" s="440"/>
      <x:c r="I90" s="440"/>
      <x:c r="J90" s="440"/>
      <x:c r="K90" s="440"/>
      <x:c r="L90" s="440"/>
      <x:c r="M90" s="440"/>
      <x:c r="N90" s="440"/>
      <x:c r="O90" s="440"/>
      <x:c r="P90" s="440"/>
      <x:c r="Q90" s="440"/>
      <x:c r="R90" s="440"/>
      <x:c r="S90" s="440"/>
      <x:c r="T90" s="440"/>
      <x:c r="U90" s="440"/>
      <x:c r="W90" s="2" t="s">
        <x:v>760</x:v>
      </x:c>
    </x:row>
    <x:row r="91" spans="1:25" ht="15.75" x14ac:dyDescent="0.5">
      <x:c r="A91" s="320"/>
      <x:c r="B91" s="410"/>
      <x:c r="C91" s="417"/>
      <x:c r="D91" s="101" t="s">
        <x:v>633</x:v>
      </x:c>
      <x:c r="E91" s="451"/>
      <x:c r="F91" s="159" t="s">
        <x:v>705</x:v>
      </x:c>
      <x:c r="G91" s="149"/>
      <x:c r="H91" s="441"/>
      <x:c r="I91" s="441"/>
      <x:c r="J91" s="441"/>
      <x:c r="K91" s="441"/>
      <x:c r="L91" s="441"/>
      <x:c r="M91" s="441"/>
      <x:c r="N91" s="441"/>
      <x:c r="O91" s="441"/>
      <x:c r="P91" s="441"/>
      <x:c r="Q91" s="441"/>
      <x:c r="R91" s="441"/>
      <x:c r="S91" s="441"/>
      <x:c r="T91" s="441"/>
      <x:c r="U91" s="441"/>
      <x:c r="W91" s="2"/>
    </x:row>
    <x:row r="92" spans="1:25" ht="15.75" x14ac:dyDescent="0.5">
      <x:c r="A92" s="320"/>
      <x:c r="B92" s="410"/>
      <x:c r="C92" s="417" t="s">
        <x:v>202</x:v>
      </x:c>
      <x:c r="D92" s="102" t="s">
        <x:v>203</x:v>
      </x:c>
      <x:c r="E92" s="449" t="s">
        <x:v>202</x:v>
      </x:c>
      <x:c r="F92" s="166" t="s">
        <x:v>203</x:v>
      </x:c>
      <x:c r="G92" s="165" t="s">
        <x:v>204</x:v>
      </x:c>
      <x:c r="H92" s="439">
        <x:v>0</x:v>
      </x:c>
      <x:c r="I92" s="439">
        <x:v>1</x:v>
      </x:c>
      <x:c r="J92" s="439">
        <x:v>0</x:v>
      </x:c>
      <x:c r="K92" s="439">
        <x:v>0</x:v>
      </x:c>
      <x:c r="L92" s="439">
        <x:v>0</x:v>
      </x:c>
      <x:c r="M92" s="439">
        <x:v>1</x:v>
      </x:c>
      <x:c r="N92" s="439">
        <x:v>1</x:v>
      </x:c>
      <x:c r="O92" s="439">
        <x:v>0</x:v>
      </x:c>
      <x:c r="P92" s="439">
        <x:v>2</x:v>
      </x:c>
      <x:c r="Q92" s="439">
        <x:v>0</x:v>
      </x:c>
      <x:c r="R92" s="439">
        <x:v>0</x:v>
      </x:c>
      <x:c r="S92" s="439">
        <x:v>0</x:v>
      </x:c>
      <x:c r="T92" s="439">
        <x:v>0</x:v>
      </x:c>
      <x:c r="U92" s="439">
        <x:v>0</x:v>
      </x:c>
      <x:c r="W92" s="2" t="s">
        <x:v>205</x:v>
      </x:c>
    </x:row>
    <x:row r="93" spans="1:25" ht="26.65" x14ac:dyDescent="0.5">
      <x:c r="A93" s="320"/>
      <x:c r="B93" s="410"/>
      <x:c r="C93" s="417"/>
      <x:c r="D93" s="100" t="s">
        <x:v>634</x:v>
      </x:c>
      <x:c r="E93" s="450"/>
      <x:c r="F93" s="30" t="s">
        <x:v>706</x:v>
      </x:c>
      <x:c r="G93" s="2" t="s">
        <x:v>761</x:v>
      </x:c>
      <x:c r="H93" s="440"/>
      <x:c r="I93" s="440"/>
      <x:c r="J93" s="440"/>
      <x:c r="K93" s="440"/>
      <x:c r="L93" s="440"/>
      <x:c r="M93" s="440"/>
      <x:c r="N93" s="440"/>
      <x:c r="O93" s="440"/>
      <x:c r="P93" s="440"/>
      <x:c r="Q93" s="440"/>
      <x:c r="R93" s="440"/>
      <x:c r="S93" s="440"/>
      <x:c r="T93" s="440"/>
      <x:c r="U93" s="440"/>
      <x:c r="W93" s="2" t="s">
        <x:v>762</x:v>
      </x:c>
    </x:row>
    <x:row r="94" spans="1:25" ht="15.75" x14ac:dyDescent="0.5">
      <x:c r="A94" s="320"/>
      <x:c r="B94" s="410"/>
      <x:c r="C94" s="417"/>
      <x:c r="D94" s="100" t="s">
        <x:v>635</x:v>
      </x:c>
      <x:c r="E94" s="451"/>
      <x:c r="F94" s="159" t="s">
        <x:v>707</x:v>
      </x:c>
      <x:c r="G94" s="149"/>
      <x:c r="H94" s="441"/>
      <x:c r="I94" s="441"/>
      <x:c r="J94" s="441"/>
      <x:c r="K94" s="441"/>
      <x:c r="L94" s="441"/>
      <x:c r="M94" s="441"/>
      <x:c r="N94" s="441"/>
      <x:c r="O94" s="441"/>
      <x:c r="P94" s="441"/>
      <x:c r="Q94" s="441"/>
      <x:c r="R94" s="441"/>
      <x:c r="S94" s="441"/>
      <x:c r="T94" s="441"/>
      <x:c r="U94" s="441"/>
      <x:c r="W94" s="2"/>
    </x:row>
    <x:row r="95" spans="1:25" ht="15.75" x14ac:dyDescent="0.5">
      <x:c r="A95" s="320"/>
      <x:c r="B95" s="410"/>
      <x:c r="C95" s="417" t="s">
        <x:v>206</x:v>
      </x:c>
      <x:c r="D95" s="102" t="s">
        <x:v>207</x:v>
      </x:c>
      <x:c r="E95" s="449" t="s">
        <x:v>208</x:v>
      </x:c>
      <x:c r="F95" s="166" t="s">
        <x:v>207</x:v>
      </x:c>
      <x:c r="G95" s="165" t="s">
        <x:v>209</x:v>
      </x:c>
      <x:c r="H95" s="439">
        <x:v>2</x:v>
      </x:c>
      <x:c r="I95" s="439">
        <x:v>2</x:v>
      </x:c>
      <x:c r="J95" s="439">
        <x:v>0</x:v>
      </x:c>
      <x:c r="K95" s="439">
        <x:v>0</x:v>
      </x:c>
      <x:c r="L95" s="439">
        <x:v>0</x:v>
      </x:c>
      <x:c r="M95" s="439">
        <x:v>0</x:v>
      </x:c>
      <x:c r="N95" s="439">
        <x:v>0</x:v>
      </x:c>
      <x:c r="O95" s="439">
        <x:v>2</x:v>
      </x:c>
      <x:c r="P95" s="439">
        <x:v>0</x:v>
      </x:c>
      <x:c r="Q95" s="439">
        <x:v>0</x:v>
      </x:c>
      <x:c r="R95" s="439">
        <x:v>2</x:v>
      </x:c>
      <x:c r="S95" s="439">
        <x:v>0</x:v>
      </x:c>
      <x:c r="T95" s="439">
        <x:v>0</x:v>
      </x:c>
      <x:c r="U95" s="439">
        <x:v>0</x:v>
      </x:c>
      <x:c r="W95" s="2" t="s">
        <x:v>210</x:v>
      </x:c>
      <x:c r="X95" s="161" t="s">
        <x:v>211</x:v>
      </x:c>
      <x:c r="Y95" s="161"/>
    </x:row>
    <x:row r="96" spans="1:25" ht="15.75" x14ac:dyDescent="0.5">
      <x:c r="A96" s="320"/>
      <x:c r="B96" s="410"/>
      <x:c r="C96" s="417"/>
      <x:c r="D96" s="100" t="s">
        <x:v>636</x:v>
      </x:c>
      <x:c r="E96" s="450"/>
      <x:c r="F96" s="30" t="s">
        <x:v>708</x:v>
      </x:c>
      <x:c r="G96" s="2" t="s">
        <x:v>763</x:v>
      </x:c>
      <x:c r="H96" s="440"/>
      <x:c r="I96" s="440"/>
      <x:c r="J96" s="440"/>
      <x:c r="K96" s="440"/>
      <x:c r="L96" s="440"/>
      <x:c r="M96" s="440"/>
      <x:c r="N96" s="440"/>
      <x:c r="O96" s="440"/>
      <x:c r="P96" s="440"/>
      <x:c r="Q96" s="440"/>
      <x:c r="R96" s="440"/>
      <x:c r="S96" s="440"/>
      <x:c r="T96" s="440"/>
      <x:c r="U96" s="440"/>
      <x:c r="W96" s="2" t="s">
        <x:v>764</x:v>
      </x:c>
    </x:row>
    <x:row r="97" spans="1:25" ht="15.75" x14ac:dyDescent="0.5">
      <x:c r="A97" s="320"/>
      <x:c r="B97" s="410"/>
      <x:c r="C97" s="417"/>
      <x:c r="D97" s="100" t="s">
        <x:v>637</x:v>
      </x:c>
      <x:c r="E97" s="451"/>
      <x:c r="F97" s="159" t="s">
        <x:v>709</x:v>
      </x:c>
      <x:c r="G97" s="149"/>
      <x:c r="H97" s="441"/>
      <x:c r="I97" s="441"/>
      <x:c r="J97" s="441"/>
      <x:c r="K97" s="441"/>
      <x:c r="L97" s="441"/>
      <x:c r="M97" s="441"/>
      <x:c r="N97" s="441"/>
      <x:c r="O97" s="441"/>
      <x:c r="P97" s="441"/>
      <x:c r="Q97" s="441"/>
      <x:c r="R97" s="441"/>
      <x:c r="S97" s="441"/>
      <x:c r="T97" s="441"/>
      <x:c r="U97" s="441"/>
      <x:c r="W97" s="2"/>
    </x:row>
    <x:row r="98" spans="1:25" ht="15.75" x14ac:dyDescent="0.5">
      <x:c r="A98" s="320"/>
      <x:c r="B98" s="410"/>
      <x:c r="C98" s="417" t="s">
        <x:v>212</x:v>
      </x:c>
      <x:c r="D98" s="102" t="s">
        <x:v>213</x:v>
      </x:c>
      <x:c r="E98" s="449" t="s">
        <x:v>212</x:v>
      </x:c>
      <x:c r="F98" s="166" t="s">
        <x:v>213</x:v>
      </x:c>
      <x:c r="G98" s="165" t="s">
        <x:v>214</x:v>
      </x:c>
      <x:c r="H98" s="439">
        <x:v>1</x:v>
      </x:c>
      <x:c r="I98" s="439">
        <x:v>1</x:v>
      </x:c>
      <x:c r="J98" s="439">
        <x:v>0</x:v>
      </x:c>
      <x:c r="K98" s="439">
        <x:v>0</x:v>
      </x:c>
      <x:c r="L98" s="439">
        <x:v>0</x:v>
      </x:c>
      <x:c r="M98" s="439">
        <x:v>0</x:v>
      </x:c>
      <x:c r="N98" s="439">
        <x:v>0</x:v>
      </x:c>
      <x:c r="O98" s="439">
        <x:v>0</x:v>
      </x:c>
      <x:c r="P98" s="439">
        <x:v>2</x:v>
      </x:c>
      <x:c r="Q98" s="439">
        <x:v>0</x:v>
      </x:c>
      <x:c r="R98" s="439">
        <x:v>0</x:v>
      </x:c>
      <x:c r="S98" s="439">
        <x:v>0</x:v>
      </x:c>
      <x:c r="T98" s="439">
        <x:v>0</x:v>
      </x:c>
      <x:c r="U98" s="439">
        <x:v>0</x:v>
      </x:c>
      <x:c r="W98" s="2" t="s">
        <x:v>215</x:v>
      </x:c>
    </x:row>
    <x:row r="99" spans="1:25" ht="15.75" x14ac:dyDescent="0.5">
      <x:c r="A99" s="320"/>
      <x:c r="B99" s="410"/>
      <x:c r="C99" s="417"/>
      <x:c r="D99" s="100" t="s">
        <x:v>638</x:v>
      </x:c>
      <x:c r="E99" s="450"/>
      <x:c r="F99" s="30" t="s">
        <x:v>710</x:v>
      </x:c>
      <x:c r="G99" s="2" t="s">
        <x:v>765</x:v>
      </x:c>
      <x:c r="H99" s="440"/>
      <x:c r="I99" s="440"/>
      <x:c r="J99" s="440"/>
      <x:c r="K99" s="440"/>
      <x:c r="L99" s="440"/>
      <x:c r="M99" s="440"/>
      <x:c r="N99" s="440"/>
      <x:c r="O99" s="440"/>
      <x:c r="P99" s="440"/>
      <x:c r="Q99" s="440"/>
      <x:c r="R99" s="440"/>
      <x:c r="S99" s="440"/>
      <x:c r="T99" s="440"/>
      <x:c r="U99" s="440"/>
      <x:c r="W99" s="2" t="s">
        <x:v>766</x:v>
      </x:c>
    </x:row>
    <x:row r="100" spans="1:25" ht="15.75" x14ac:dyDescent="0.5">
      <x:c r="A100" s="320"/>
      <x:c r="B100" s="410"/>
      <x:c r="C100" s="417"/>
      <x:c r="D100" s="100" t="s">
        <x:v>639</x:v>
      </x:c>
      <x:c r="E100" s="451"/>
      <x:c r="F100" s="159" t="s">
        <x:v>711</x:v>
      </x:c>
      <x:c r="G100" s="149"/>
      <x:c r="H100" s="441"/>
      <x:c r="I100" s="441"/>
      <x:c r="J100" s="441"/>
      <x:c r="K100" s="441"/>
      <x:c r="L100" s="441"/>
      <x:c r="M100" s="441"/>
      <x:c r="N100" s="441"/>
      <x:c r="O100" s="441"/>
      <x:c r="P100" s="441"/>
      <x:c r="Q100" s="441"/>
      <x:c r="R100" s="441"/>
      <x:c r="S100" s="441"/>
      <x:c r="T100" s="441"/>
      <x:c r="U100" s="441"/>
      <x:c r="W100" s="2"/>
    </x:row>
    <x:row r="101" spans="1:25" ht="15.75" x14ac:dyDescent="0.5">
      <x:c r="A101" s="320"/>
      <x:c r="B101" s="410"/>
      <x:c r="C101" s="417" t="s">
        <x:v>216</x:v>
      </x:c>
      <x:c r="D101" s="100" t="s">
        <x:v>217</x:v>
      </x:c>
      <x:c r="E101" s="449" t="s">
        <x:v>218</x:v>
      </x:c>
      <x:c r="F101" s="25" t="s">
        <x:v>217</x:v>
      </x:c>
      <x:c r="G101" s="24" t="s">
        <x:v>219</x:v>
      </x:c>
      <x:c r="H101" s="439">
        <x:v>2</x:v>
      </x:c>
      <x:c r="I101" s="439">
        <x:v>0</x:v>
      </x:c>
      <x:c r="J101" s="439">
        <x:v>0</x:v>
      </x:c>
      <x:c r="K101" s="439">
        <x:v>0</x:v>
      </x:c>
      <x:c r="L101" s="439">
        <x:v>0</x:v>
      </x:c>
      <x:c r="M101" s="452">
        <x:v>1</x:v>
      </x:c>
      <x:c r="N101" s="439">
        <x:v>0</x:v>
      </x:c>
      <x:c r="O101" s="439">
        <x:v>0</x:v>
      </x:c>
      <x:c r="P101" s="439">
        <x:v>0</x:v>
      </x:c>
      <x:c r="Q101" s="439">
        <x:v>0</x:v>
      </x:c>
      <x:c r="R101" s="439">
        <x:v>1</x:v>
      </x:c>
      <x:c r="S101" s="439">
        <x:v>0</x:v>
      </x:c>
      <x:c r="T101" s="439">
        <x:v>0</x:v>
      </x:c>
      <x:c r="U101" s="439">
        <x:v>0</x:v>
      </x:c>
      <x:c r="W101" s="2" t="s">
        <x:v>220</x:v>
      </x:c>
      <x:c r="X101" s="161" t="s">
        <x:v>221</x:v>
      </x:c>
      <x:c r="Y101" s="161"/>
    </x:row>
    <x:row r="102" spans="1:25" ht="15.75" x14ac:dyDescent="0.5">
      <x:c r="A102" s="320"/>
      <x:c r="B102" s="410"/>
      <x:c r="C102" s="417"/>
      <x:c r="D102" s="100" t="s">
        <x:v>640</x:v>
      </x:c>
      <x:c r="E102" s="450"/>
      <x:c r="F102" s="30" t="s">
        <x:v>712</x:v>
      </x:c>
      <x:c r="G102" s="2"/>
      <x:c r="H102" s="440"/>
      <x:c r="I102" s="440"/>
      <x:c r="J102" s="440"/>
      <x:c r="K102" s="440"/>
      <x:c r="L102" s="440"/>
      <x:c r="M102" s="453"/>
      <x:c r="N102" s="440"/>
      <x:c r="O102" s="440"/>
      <x:c r="P102" s="440"/>
      <x:c r="Q102" s="440"/>
      <x:c r="R102" s="440"/>
      <x:c r="S102" s="440"/>
      <x:c r="T102" s="440"/>
      <x:c r="U102" s="440"/>
      <x:c r="W102" s="2"/>
    </x:row>
    <x:row r="103" spans="1:25" ht="15.75" x14ac:dyDescent="0.5">
      <x:c r="A103" s="320"/>
      <x:c r="B103" s="410"/>
      <x:c r="C103" s="417"/>
      <x:c r="D103" s="100" t="s">
        <x:v>641</x:v>
      </x:c>
      <x:c r="E103" s="450"/>
      <x:c r="F103" s="30" t="s">
        <x:v>713</x:v>
      </x:c>
      <x:c r="G103" s="2"/>
      <x:c r="H103" s="440"/>
      <x:c r="I103" s="440"/>
      <x:c r="J103" s="440"/>
      <x:c r="K103" s="440"/>
      <x:c r="L103" s="440"/>
      <x:c r="M103" s="453"/>
      <x:c r="N103" s="440"/>
      <x:c r="O103" s="440"/>
      <x:c r="P103" s="440"/>
      <x:c r="Q103" s="440"/>
      <x:c r="R103" s="440"/>
      <x:c r="S103" s="440"/>
      <x:c r="T103" s="440"/>
      <x:c r="U103" s="440"/>
      <x:c r="W103" s="2"/>
    </x:row>
    <x:row r="104" spans="1:25" ht="15.75" x14ac:dyDescent="0.5">
      <x:c r="A104" s="320"/>
      <x:c r="B104" s="410"/>
      <x:c r="C104" s="417"/>
      <x:c r="D104" s="100" t="s">
        <x:v>642</x:v>
      </x:c>
      <x:c r="E104" s="451"/>
      <x:c r="F104" s="159" t="s">
        <x:v>714</x:v>
      </x:c>
      <x:c r="G104" s="149"/>
      <x:c r="H104" s="441"/>
      <x:c r="I104" s="441"/>
      <x:c r="J104" s="441"/>
      <x:c r="K104" s="441"/>
      <x:c r="L104" s="441"/>
      <x:c r="M104" s="454"/>
      <x:c r="N104" s="441"/>
      <x:c r="O104" s="441"/>
      <x:c r="P104" s="441"/>
      <x:c r="Q104" s="441"/>
      <x:c r="R104" s="441"/>
      <x:c r="S104" s="441"/>
      <x:c r="T104" s="441"/>
      <x:c r="U104" s="441"/>
      <x:c r="W104" s="2"/>
      <x:c r="X104" s="162" t="s">
        <x:v>767</x:v>
      </x:c>
    </x:row>
    <x:row r="105" spans="1:25" ht="15.75" x14ac:dyDescent="0.5">
      <x:c r="A105" s="320"/>
      <x:c r="B105" s="410"/>
      <x:c r="C105" s="417" t="s">
        <x:v>222</x:v>
      </x:c>
      <x:c r="D105" s="102" t="s">
        <x:v>223</x:v>
      </x:c>
      <x:c r="E105" s="449" t="s">
        <x:v>222</x:v>
      </x:c>
      <x:c r="F105" s="166" t="s">
        <x:v>223</x:v>
      </x:c>
      <x:c r="G105" s="165" t="s">
        <x:v>224</x:v>
      </x:c>
      <x:c r="H105" s="439">
        <x:v>2</x:v>
      </x:c>
      <x:c r="I105" s="439">
        <x:v>0</x:v>
      </x:c>
      <x:c r="J105" s="439">
        <x:v>0</x:v>
      </x:c>
      <x:c r="K105" s="439">
        <x:v>0</x:v>
      </x:c>
      <x:c r="L105" s="439">
        <x:v>0</x:v>
      </x:c>
      <x:c r="M105" s="452">
        <x:v>1</x:v>
      </x:c>
      <x:c r="N105" s="439">
        <x:v>0</x:v>
      </x:c>
      <x:c r="O105" s="439">
        <x:v>0</x:v>
      </x:c>
      <x:c r="P105" s="439">
        <x:v>0</x:v>
      </x:c>
      <x:c r="Q105" s="439">
        <x:v>0</x:v>
      </x:c>
      <x:c r="R105" s="439">
        <x:v>2</x:v>
      </x:c>
      <x:c r="S105" s="439">
        <x:v>0</x:v>
      </x:c>
      <x:c r="T105" s="439">
        <x:v>0</x:v>
      </x:c>
      <x:c r="U105" s="439">
        <x:v>0</x:v>
      </x:c>
      <x:c r="W105" s="2"/>
      <x:c r="X105" s="162" t="s">
        <x:v>225</x:v>
      </x:c>
    </x:row>
    <x:row r="106" spans="1:25" ht="15.75" x14ac:dyDescent="0.5">
      <x:c r="A106" s="320"/>
      <x:c r="B106" s="410"/>
      <x:c r="C106" s="417"/>
      <x:c r="D106" s="100" t="s">
        <x:v>643</x:v>
      </x:c>
      <x:c r="E106" s="450"/>
      <x:c r="F106" s="30" t="s">
        <x:v>715</x:v>
      </x:c>
      <x:c r="G106" s="2" t="s">
        <x:v>768</x:v>
      </x:c>
      <x:c r="H106" s="440"/>
      <x:c r="I106" s="440"/>
      <x:c r="J106" s="440"/>
      <x:c r="K106" s="440"/>
      <x:c r="L106" s="440"/>
      <x:c r="M106" s="453"/>
      <x:c r="N106" s="440"/>
      <x:c r="O106" s="440"/>
      <x:c r="P106" s="440"/>
      <x:c r="Q106" s="440"/>
      <x:c r="R106" s="440"/>
      <x:c r="S106" s="440"/>
      <x:c r="T106" s="440"/>
      <x:c r="U106" s="440"/>
      <x:c r="W106" s="2"/>
      <x:c r="X106" t="s">
        <x:v>769</x:v>
      </x:c>
    </x:row>
    <x:row r="107" spans="1:25" ht="15.75" x14ac:dyDescent="0.5">
      <x:c r="A107" s="320"/>
      <x:c r="B107" s="410"/>
      <x:c r="C107" s="417"/>
      <x:c r="D107" s="100" t="s">
        <x:v>644</x:v>
      </x:c>
      <x:c r="E107" s="450"/>
      <x:c r="F107" s="30" t="s">
        <x:v>716</x:v>
      </x:c>
      <x:c r="G107" s="2"/>
      <x:c r="H107" s="440"/>
      <x:c r="I107" s="440"/>
      <x:c r="J107" s="440"/>
      <x:c r="K107" s="440"/>
      <x:c r="L107" s="440"/>
      <x:c r="M107" s="453"/>
      <x:c r="N107" s="440"/>
      <x:c r="O107" s="440"/>
      <x:c r="P107" s="440"/>
      <x:c r="Q107" s="440"/>
      <x:c r="R107" s="440"/>
      <x:c r="S107" s="440"/>
      <x:c r="T107" s="440"/>
      <x:c r="U107" s="440"/>
      <x:c r="W107" s="2"/>
    </x:row>
    <x:row r="108" spans="1:25" ht="15.75" x14ac:dyDescent="0.5">
      <x:c r="A108" s="320"/>
      <x:c r="B108" s="410"/>
      <x:c r="C108" s="417"/>
      <x:c r="D108" s="101" t="s">
        <x:v>645</x:v>
      </x:c>
      <x:c r="E108" s="451"/>
      <x:c r="F108" s="159" t="s">
        <x:v>717</x:v>
      </x:c>
      <x:c r="G108" s="149"/>
      <x:c r="H108" s="441"/>
      <x:c r="I108" s="441"/>
      <x:c r="J108" s="441"/>
      <x:c r="K108" s="441"/>
      <x:c r="L108" s="441"/>
      <x:c r="M108" s="454"/>
      <x:c r="N108" s="441"/>
      <x:c r="O108" s="441"/>
      <x:c r="P108" s="441"/>
      <x:c r="Q108" s="441"/>
      <x:c r="R108" s="441"/>
      <x:c r="S108" s="441"/>
      <x:c r="T108" s="441"/>
      <x:c r="U108" s="441"/>
      <x:c r="W108" s="2"/>
      <x:c r="X108" s="162" t="s">
        <x:v>770</x:v>
      </x:c>
    </x:row>
    <x:row r="109" spans="1:25" ht="15.75" x14ac:dyDescent="0.5">
      <x:c r="A109" s="320"/>
      <x:c r="B109" s="410"/>
      <x:c r="C109" s="417" t="s">
        <x:v>226</x:v>
      </x:c>
      <x:c r="D109" s="102" t="s">
        <x:v>227</x:v>
      </x:c>
      <x:c r="E109" s="449" t="s">
        <x:v>228</x:v>
      </x:c>
      <x:c r="F109" s="25" t="s">
        <x:v>227</x:v>
      </x:c>
      <x:c r="G109" s="165" t="s">
        <x:v>229</x:v>
      </x:c>
      <x:c r="H109" s="439">
        <x:v>2</x:v>
      </x:c>
      <x:c r="I109" s="439">
        <x:v>0</x:v>
      </x:c>
      <x:c r="J109" s="439">
        <x:v>0</x:v>
      </x:c>
      <x:c r="K109" s="439">
        <x:v>0</x:v>
      </x:c>
      <x:c r="L109" s="439">
        <x:v>0</x:v>
      </x:c>
      <x:c r="M109" s="439">
        <x:v>0</x:v>
      </x:c>
      <x:c r="N109" s="439">
        <x:v>0</x:v>
      </x:c>
      <x:c r="O109" s="439">
        <x:v>0</x:v>
      </x:c>
      <x:c r="P109" s="439">
        <x:v>0</x:v>
      </x:c>
      <x:c r="Q109" s="439">
        <x:v>0</x:v>
      </x:c>
      <x:c r="R109" s="439">
        <x:v>1</x:v>
      </x:c>
      <x:c r="S109" s="439">
        <x:v>0</x:v>
      </x:c>
      <x:c r="T109" s="439">
        <x:v>0</x:v>
      </x:c>
      <x:c r="U109" s="439">
        <x:v>0</x:v>
      </x:c>
      <x:c r="W109" s="2"/>
    </x:row>
    <x:row r="110" spans="1:25" ht="15.75" x14ac:dyDescent="0.5">
      <x:c r="A110" s="320"/>
      <x:c r="B110" s="410"/>
      <x:c r="C110" s="417"/>
      <x:c r="D110" s="100" t="s">
        <x:v>646</x:v>
      </x:c>
      <x:c r="E110" s="450"/>
      <x:c r="F110" s="30" t="s">
        <x:v>718</x:v>
      </x:c>
      <x:c r="G110" s="2" t="s">
        <x:v>771</x:v>
      </x:c>
      <x:c r="H110" s="440"/>
      <x:c r="I110" s="440"/>
      <x:c r="J110" s="440"/>
      <x:c r="K110" s="440"/>
      <x:c r="L110" s="440"/>
      <x:c r="M110" s="440"/>
      <x:c r="N110" s="440"/>
      <x:c r="O110" s="440"/>
      <x:c r="P110" s="440"/>
      <x:c r="Q110" s="440"/>
      <x:c r="R110" s="440"/>
      <x:c r="S110" s="440"/>
      <x:c r="T110" s="440"/>
      <x:c r="U110" s="440"/>
      <x:c r="W110" s="2"/>
    </x:row>
    <x:row r="111" spans="1:25" ht="15.75" x14ac:dyDescent="0.5">
      <x:c r="A111" s="445"/>
      <x:c r="B111" s="412"/>
      <x:c r="C111" s="419"/>
      <x:c r="D111" s="167" t="s">
        <x:v>647</x:v>
      </x:c>
      <x:c r="E111" s="451"/>
      <x:c r="F111" s="159" t="s">
        <x:v>719</x:v>
      </x:c>
      <x:c r="G111" s="149" t="s">
        <x:v>772</x:v>
      </x:c>
      <x:c r="H111" s="441"/>
      <x:c r="I111" s="441"/>
      <x:c r="J111" s="441"/>
      <x:c r="K111" s="441"/>
      <x:c r="L111" s="441"/>
      <x:c r="M111" s="441"/>
      <x:c r="N111" s="441"/>
      <x:c r="O111" s="441"/>
      <x:c r="P111" s="441"/>
      <x:c r="Q111" s="441"/>
      <x:c r="R111" s="441"/>
      <x:c r="S111" s="441"/>
      <x:c r="T111" s="441"/>
      <x:c r="U111" s="441"/>
      <x:c r="V111" s="9"/>
      <x:c r="W111" s="149"/>
      <x:c r="X111" s="9"/>
      <x:c r="Y111" s="9"/>
    </x:row>
    <x:row r="112" spans="1:25" ht="26.65" x14ac:dyDescent="0.5">
      <x:c r="A112" s="442" t="s">
        <x:v>230</x:v>
      </x:c>
      <x:c r="B112" s="89"/>
      <x:c r="C112" s="96"/>
      <x:c r="D112" s="103"/>
      <x:c r="E112" s="168"/>
      <x:c r="F112" s="24" t="s">
        <x:v>231</x:v>
      </x:c>
      <x:c r="G112" s="24"/>
      <x:c r="H112" s="439"/>
      <x:c r="I112" s="439"/>
      <x:c r="J112" s="439"/>
      <x:c r="K112" s="439">
        <x:v>2</x:v>
      </x:c>
      <x:c r="L112" s="439">
        <x:v>1</x:v>
      </x:c>
      <x:c r="M112" s="439"/>
      <x:c r="N112" s="439"/>
      <x:c r="O112" s="439"/>
      <x:c r="P112" s="439"/>
      <x:c r="Q112" s="439"/>
      <x:c r="R112" s="439"/>
      <x:c r="S112" s="439"/>
      <x:c r="T112" s="439"/>
      <x:c r="U112" s="439"/>
      <x:c r="V112" s="13"/>
      <x:c r="W112" s="24"/>
      <x:c r="X112" s="13"/>
    </x:row>
    <x:row r="113" spans="1:25" ht="26.65" x14ac:dyDescent="0.5">
      <x:c r="A113" s="443"/>
      <x:c r="B113" s="90"/>
      <x:c r="C113" s="97"/>
      <x:c r="D113" s="100"/>
      <x:c r="E113" s="169"/>
      <x:c r="F113" s="2" t="s">
        <x:v>720</x:v>
      </x:c>
      <x:c r="G113" s="2"/>
      <x:c r="H113" s="440"/>
      <x:c r="I113" s="440"/>
      <x:c r="J113" s="440"/>
      <x:c r="K113" s="440"/>
      <x:c r="L113" s="440"/>
      <x:c r="M113" s="440"/>
      <x:c r="N113" s="440"/>
      <x:c r="O113" s="440"/>
      <x:c r="P113" s="440"/>
      <x:c r="Q113" s="440"/>
      <x:c r="R113" s="440"/>
      <x:c r="S113" s="440"/>
      <x:c r="T113" s="440"/>
      <x:c r="U113" s="440"/>
      <x:c r="W113" s="2"/>
    </x:row>
    <x:row r="114" spans="1:25" ht="15.75" x14ac:dyDescent="0.5">
      <x:c r="A114" s="443"/>
      <x:c r="B114" s="90"/>
      <x:c r="C114" s="97"/>
      <x:c r="D114" s="100"/>
      <x:c r="E114" s="169"/>
      <x:c r="F114" s="2" t="s">
        <x:v>721</x:v>
      </x:c>
      <x:c r="G114" s="2"/>
      <x:c r="H114" s="440"/>
      <x:c r="I114" s="440"/>
      <x:c r="J114" s="440"/>
      <x:c r="K114" s="440"/>
      <x:c r="L114" s="440"/>
      <x:c r="M114" s="440"/>
      <x:c r="N114" s="440"/>
      <x:c r="O114" s="440"/>
      <x:c r="P114" s="440"/>
      <x:c r="Q114" s="440"/>
      <x:c r="R114" s="440"/>
      <x:c r="S114" s="440"/>
      <x:c r="T114" s="440"/>
      <x:c r="U114" s="440"/>
      <x:c r="W114" s="2"/>
    </x:row>
    <x:row r="115" spans="1:25" ht="26.65" x14ac:dyDescent="0.5">
      <x:c r="A115" s="443"/>
      <x:c r="B115" s="90"/>
      <x:c r="C115" s="97"/>
      <x:c r="D115" s="100"/>
      <x:c r="E115" s="169"/>
      <x:c r="F115" s="2" t="s">
        <x:v>722</x:v>
      </x:c>
      <x:c r="G115" s="2"/>
      <x:c r="H115" s="440"/>
      <x:c r="I115" s="440"/>
      <x:c r="J115" s="440"/>
      <x:c r="K115" s="440"/>
      <x:c r="L115" s="440"/>
      <x:c r="M115" s="440"/>
      <x:c r="N115" s="440"/>
      <x:c r="O115" s="440"/>
      <x:c r="P115" s="440"/>
      <x:c r="Q115" s="440"/>
      <x:c r="R115" s="440"/>
      <x:c r="S115" s="440"/>
      <x:c r="T115" s="440"/>
      <x:c r="U115" s="440"/>
      <x:c r="W115" s="2"/>
    </x:row>
    <x:row r="116" spans="1:25" ht="26.65" x14ac:dyDescent="0.5">
      <x:c r="A116" s="443"/>
      <x:c r="B116" s="90"/>
      <x:c r="C116" s="97"/>
      <x:c r="D116" s="100"/>
      <x:c r="E116" s="169"/>
      <x:c r="F116" s="2" t="s">
        <x:v>723</x:v>
      </x:c>
      <x:c r="G116" s="2"/>
      <x:c r="H116" s="440"/>
      <x:c r="I116" s="440"/>
      <x:c r="J116" s="440"/>
      <x:c r="K116" s="440"/>
      <x:c r="L116" s="440"/>
      <x:c r="M116" s="440"/>
      <x:c r="N116" s="440"/>
      <x:c r="O116" s="440"/>
      <x:c r="P116" s="440"/>
      <x:c r="Q116" s="440"/>
      <x:c r="R116" s="440"/>
      <x:c r="S116" s="440"/>
      <x:c r="T116" s="440"/>
      <x:c r="U116" s="440"/>
      <x:c r="W116" s="2"/>
    </x:row>
    <x:row r="117" spans="1:25" ht="26.65" x14ac:dyDescent="0.5">
      <x:c r="A117" s="443"/>
      <x:c r="B117" s="90"/>
      <x:c r="C117" s="97"/>
      <x:c r="D117" s="100"/>
      <x:c r="E117" s="169"/>
      <x:c r="F117" s="2" t="s">
        <x:v>724</x:v>
      </x:c>
      <x:c r="G117" s="2"/>
      <x:c r="H117" s="440"/>
      <x:c r="I117" s="440"/>
      <x:c r="J117" s="440"/>
      <x:c r="K117" s="440"/>
      <x:c r="L117" s="440"/>
      <x:c r="M117" s="440"/>
      <x:c r="N117" s="440"/>
      <x:c r="O117" s="440"/>
      <x:c r="P117" s="440"/>
      <x:c r="Q117" s="440"/>
      <x:c r="R117" s="440"/>
      <x:c r="S117" s="440"/>
      <x:c r="T117" s="440"/>
      <x:c r="U117" s="440"/>
      <x:c r="W117" s="2"/>
    </x:row>
    <x:row r="118" spans="1:25" ht="15.75" x14ac:dyDescent="0.5">
      <x:c r="A118" s="443"/>
      <x:c r="B118" s="90"/>
      <x:c r="C118" s="97"/>
      <x:c r="D118" s="100"/>
      <x:c r="E118" s="169"/>
      <x:c r="F118" s="2" t="s">
        <x:v>725</x:v>
      </x:c>
      <x:c r="G118" s="2"/>
      <x:c r="H118" s="440"/>
      <x:c r="I118" s="440"/>
      <x:c r="J118" s="440"/>
      <x:c r="K118" s="440"/>
      <x:c r="L118" s="440"/>
      <x:c r="M118" s="440"/>
      <x:c r="N118" s="440"/>
      <x:c r="O118" s="440"/>
      <x:c r="P118" s="440"/>
      <x:c r="Q118" s="440"/>
      <x:c r="R118" s="440"/>
      <x:c r="S118" s="440"/>
      <x:c r="T118" s="440"/>
      <x:c r="U118" s="440"/>
      <x:c r="W118" s="2"/>
    </x:row>
    <x:row r="119" spans="1:25" ht="15.75" x14ac:dyDescent="0.5">
      <x:c r="A119" s="443"/>
      <x:c r="B119" s="90"/>
      <x:c r="C119" s="97"/>
      <x:c r="D119" s="100"/>
      <x:c r="E119" s="169"/>
      <x:c r="F119" s="2" t="s">
        <x:v>726</x:v>
      </x:c>
      <x:c r="G119" s="2"/>
      <x:c r="H119" s="440"/>
      <x:c r="I119" s="440"/>
      <x:c r="J119" s="440"/>
      <x:c r="K119" s="440"/>
      <x:c r="L119" s="440"/>
      <x:c r="M119" s="440"/>
      <x:c r="N119" s="440"/>
      <x:c r="O119" s="440"/>
      <x:c r="P119" s="440"/>
      <x:c r="Q119" s="440"/>
      <x:c r="R119" s="440"/>
      <x:c r="S119" s="440"/>
      <x:c r="T119" s="440"/>
      <x:c r="U119" s="440"/>
      <x:c r="W119" s="2"/>
    </x:row>
    <x:row r="120" spans="1:25" s="9" customFormat="1" ht="26.65" x14ac:dyDescent="0.5">
      <x:c r="A120" s="443"/>
      <x:c r="B120" s="91"/>
      <x:c r="C120" s="98"/>
      <x:c r="D120" s="167"/>
      <x:c r="E120" s="171"/>
      <x:c r="F120" s="149" t="s">
        <x:v>727</x:v>
      </x:c>
      <x:c r="G120" s="149"/>
      <x:c r="H120" s="441"/>
      <x:c r="I120" s="441"/>
      <x:c r="J120" s="441"/>
      <x:c r="K120" s="441"/>
      <x:c r="L120" s="441"/>
      <x:c r="M120" s="441"/>
      <x:c r="N120" s="441"/>
      <x:c r="O120" s="441"/>
      <x:c r="P120" s="441"/>
      <x:c r="Q120" s="441"/>
      <x:c r="R120" s="441"/>
      <x:c r="S120" s="441"/>
      <x:c r="T120" s="441"/>
      <x:c r="U120" s="441"/>
      <x:c r="W120" s="149"/>
    </x:row>
    <x:row r="121" spans="1:25" ht="26.65" x14ac:dyDescent="0.5">
      <x:c r="A121" s="442" t="s">
        <x:v>232</x:v>
      </x:c>
      <x:c r="B121" s="90"/>
      <x:c r="C121" s="97"/>
      <x:c r="D121" s="100"/>
      <x:c r="E121" s="169"/>
      <x:c r="F121" s="2" t="s">
        <x:v>233</x:v>
      </x:c>
      <x:c r="G121" s="2"/>
      <x:c r="H121" s="439"/>
      <x:c r="I121" s="439"/>
      <x:c r="J121" s="439">
        <x:v>2</x:v>
      </x:c>
      <x:c r="K121" s="439">
        <x:v>2</x:v>
      </x:c>
      <x:c r="L121" s="439"/>
      <x:c r="M121" s="439">
        <x:v>2</x:v>
      </x:c>
      <x:c r="N121" s="439">
        <x:v>1</x:v>
      </x:c>
      <x:c r="O121" s="439"/>
      <x:c r="P121" s="439">
        <x:v>1</x:v>
      </x:c>
      <x:c r="Q121" s="439"/>
      <x:c r="R121" s="439"/>
      <x:c r="S121" s="439"/>
      <x:c r="T121" s="439"/>
      <x:c r="U121" s="439"/>
      <x:c r="W121" s="2"/>
    </x:row>
    <x:row r="122" spans="1:25" ht="26.65" x14ac:dyDescent="0.5">
      <x:c r="A122" s="443"/>
      <x:c r="B122" s="90"/>
      <x:c r="C122" s="97"/>
      <x:c r="D122" s="100"/>
      <x:c r="E122" s="169"/>
      <x:c r="F122" s="2" t="s">
        <x:v>728</x:v>
      </x:c>
      <x:c r="G122" s="2"/>
      <x:c r="H122" s="440"/>
      <x:c r="I122" s="440"/>
      <x:c r="J122" s="440"/>
      <x:c r="K122" s="440"/>
      <x:c r="L122" s="440"/>
      <x:c r="M122" s="440">
        <x:v>2</x:v>
      </x:c>
      <x:c r="N122" s="440"/>
      <x:c r="O122" s="440"/>
      <x:c r="P122" s="440"/>
      <x:c r="Q122" s="440"/>
      <x:c r="R122" s="440"/>
      <x:c r="S122" s="440"/>
      <x:c r="T122" s="440"/>
      <x:c r="U122" s="440"/>
      <x:c r="W122" s="2"/>
    </x:row>
    <x:row r="123" spans="1:25" ht="15.75" x14ac:dyDescent="0.5">
      <x:c r="A123" s="443"/>
      <x:c r="B123" s="90"/>
      <x:c r="C123" s="97"/>
      <x:c r="D123" s="100"/>
      <x:c r="E123" s="169"/>
      <x:c r="F123" s="2" t="s">
        <x:v>729</x:v>
      </x:c>
      <x:c r="G123" s="2"/>
      <x:c r="H123" s="440"/>
      <x:c r="I123" s="440"/>
      <x:c r="J123" s="440"/>
      <x:c r="K123" s="440"/>
      <x:c r="L123" s="440"/>
      <x:c r="M123" s="440"/>
      <x:c r="N123" s="440"/>
      <x:c r="O123" s="440"/>
      <x:c r="P123" s="440"/>
      <x:c r="Q123" s="440"/>
      <x:c r="R123" s="440"/>
      <x:c r="S123" s="440"/>
      <x:c r="T123" s="440"/>
      <x:c r="U123" s="440"/>
      <x:c r="W123" s="2"/>
    </x:row>
    <x:row r="124" spans="1:25" ht="15.75" x14ac:dyDescent="0.5">
      <x:c r="A124" s="443"/>
      <x:c r="B124" s="90"/>
      <x:c r="C124" s="97"/>
      <x:c r="D124" s="100"/>
      <x:c r="E124" s="169"/>
      <x:c r="F124" s="2" t="s">
        <x:v>730</x:v>
      </x:c>
      <x:c r="G124" s="2"/>
      <x:c r="H124" s="440"/>
      <x:c r="I124" s="440"/>
      <x:c r="J124" s="440"/>
      <x:c r="K124" s="440"/>
      <x:c r="L124" s="440"/>
      <x:c r="M124" s="440">
        <x:v>1</x:v>
      </x:c>
      <x:c r="N124" s="440"/>
      <x:c r="O124" s="440"/>
      <x:c r="P124" s="440"/>
      <x:c r="Q124" s="440"/>
      <x:c r="R124" s="440"/>
      <x:c r="S124" s="440"/>
      <x:c r="T124" s="440"/>
      <x:c r="U124" s="440"/>
      <x:c r="W124" s="2"/>
    </x:row>
    <x:row r="125" spans="1:25" ht="15.75" x14ac:dyDescent="0.5">
      <x:c r="A125" s="443"/>
      <x:c r="B125" s="90"/>
      <x:c r="C125" s="97"/>
      <x:c r="D125" s="100"/>
      <x:c r="E125" s="169"/>
      <x:c r="F125" s="2" t="s">
        <x:v>731</x:v>
      </x:c>
      <x:c r="G125" s="2"/>
      <x:c r="H125" s="440"/>
      <x:c r="I125" s="440"/>
      <x:c r="J125" s="440"/>
      <x:c r="K125" s="440"/>
      <x:c r="L125" s="440"/>
      <x:c r="M125" s="440"/>
      <x:c r="N125" s="440"/>
      <x:c r="O125" s="440"/>
      <x:c r="P125" s="440"/>
      <x:c r="Q125" s="440"/>
      <x:c r="R125" s="440"/>
      <x:c r="S125" s="440"/>
      <x:c r="T125" s="440"/>
      <x:c r="U125" s="440"/>
      <x:c r="W125" s="2"/>
    </x:row>
    <x:row r="126" spans="1:25" ht="28.9" x14ac:dyDescent="0.5">
      <x:c r="A126" s="443"/>
      <x:c r="B126" s="90"/>
      <x:c r="C126" s="97"/>
      <x:c r="D126" s="100"/>
      <x:c r="E126" s="169"/>
      <x:c r="F126" s="173" t="s">
        <x:v>732</x:v>
      </x:c>
      <x:c r="G126" s="2"/>
      <x:c r="H126" s="440"/>
      <x:c r="I126" s="440"/>
      <x:c r="J126" s="440"/>
      <x:c r="K126" s="440"/>
      <x:c r="L126" s="440"/>
      <x:c r="M126" s="440"/>
      <x:c r="N126" s="440"/>
      <x:c r="O126" s="440"/>
      <x:c r="P126" s="440"/>
      <x:c r="Q126" s="440"/>
      <x:c r="R126" s="440"/>
      <x:c r="S126" s="440"/>
      <x:c r="T126" s="440"/>
      <x:c r="U126" s="440"/>
      <x:c r="W126" s="2"/>
    </x:row>
    <x:row r="127" spans="1:25" ht="26.65" x14ac:dyDescent="0.5">
      <x:c r="A127" s="444"/>
      <x:c r="B127" s="91"/>
      <x:c r="C127" s="98"/>
      <x:c r="D127" s="167"/>
      <x:c r="E127" s="171"/>
      <x:c r="F127" s="149" t="s">
        <x:v>733</x:v>
      </x:c>
      <x:c r="G127" s="2"/>
      <x:c r="H127" s="441"/>
      <x:c r="I127" s="441"/>
      <x:c r="J127" s="441"/>
      <x:c r="K127" s="441"/>
      <x:c r="L127" s="441"/>
      <x:c r="M127" s="441"/>
      <x:c r="N127" s="441"/>
      <x:c r="O127" s="441"/>
      <x:c r="P127" s="441"/>
      <x:c r="Q127" s="441"/>
      <x:c r="R127" s="441"/>
      <x:c r="S127" s="441"/>
      <x:c r="T127" s="441"/>
      <x:c r="U127" s="441"/>
      <x:c r="V127" s="9"/>
      <x:c r="W127" s="149"/>
      <x:c r="X127" s="9"/>
      <x:c r="Y127" s="9"/>
    </x:row>
    <x:row r="128" spans="1:25" ht="15.75" x14ac:dyDescent="0.5">
      <x:c r="A128" s="442" t="s">
        <x:v>234</x:v>
      </x:c>
      <x:c r="B128" s="90"/>
      <x:c r="C128" s="97"/>
      <x:c r="D128" s="100"/>
      <x:c r="E128" s="169" t="s">
        <x:v>235</x:v>
      </x:c>
      <x:c r="F128" s="2" t="s">
        <x:v>236</x:v>
      </x:c>
      <x:c r="G128" s="2"/>
      <x:c r="H128" s="439"/>
      <x:c r="I128" s="439"/>
      <x:c r="J128" s="439"/>
      <x:c r="K128" s="439">
        <x:v>2</x:v>
      </x:c>
      <x:c r="L128" s="439"/>
      <x:c r="M128" s="439"/>
      <x:c r="N128" s="439"/>
      <x:c r="O128" s="439"/>
      <x:c r="P128" s="439"/>
      <x:c r="Q128" s="439"/>
      <x:c r="R128" s="439"/>
      <x:c r="S128" s="439"/>
      <x:c r="T128" s="439"/>
      <x:c r="U128" s="439"/>
      <x:c r="W128" s="2"/>
    </x:row>
    <x:row r="129" spans="1:23" ht="15.75" x14ac:dyDescent="0.5">
      <x:c r="A129" s="443"/>
      <x:c r="B129" s="90"/>
      <x:c r="C129" s="97"/>
      <x:c r="D129" s="100"/>
      <x:c r="E129" s="169"/>
      <x:c r="F129" s="2" t="s">
        <x:v>734</x:v>
      </x:c>
      <x:c r="G129" s="2"/>
      <x:c r="H129" s="440"/>
      <x:c r="I129" s="440"/>
      <x:c r="J129" s="440"/>
      <x:c r="K129" s="440">
        <x:v>2</x:v>
      </x:c>
      <x:c r="L129" s="440"/>
      <x:c r="M129" s="440"/>
      <x:c r="N129" s="440"/>
      <x:c r="O129" s="440"/>
      <x:c r="P129" s="440"/>
      <x:c r="Q129" s="440"/>
      <x:c r="R129" s="440"/>
      <x:c r="S129" s="440"/>
      <x:c r="T129" s="440"/>
      <x:c r="U129" s="440"/>
      <x:c r="W129" s="2"/>
    </x:row>
    <x:row r="130" spans="1:23" ht="15.75" x14ac:dyDescent="0.5">
      <x:c r="A130" s="443"/>
      <x:c r="B130" s="90"/>
      <x:c r="C130" s="97"/>
      <x:c r="D130" s="100"/>
      <x:c r="E130" s="169"/>
      <x:c r="F130" s="2" t="s">
        <x:v>735</x:v>
      </x:c>
      <x:c r="G130" s="2"/>
      <x:c r="H130" s="440"/>
      <x:c r="I130" s="440"/>
      <x:c r="J130" s="440"/>
      <x:c r="K130" s="440">
        <x:v>2</x:v>
      </x:c>
      <x:c r="L130" s="440"/>
      <x:c r="M130" s="440"/>
      <x:c r="N130" s="440"/>
      <x:c r="O130" s="440"/>
      <x:c r="P130" s="440"/>
      <x:c r="Q130" s="440"/>
      <x:c r="R130" s="440"/>
      <x:c r="S130" s="440"/>
      <x:c r="T130" s="440"/>
      <x:c r="U130" s="440"/>
      <x:c r="W130" s="2"/>
    </x:row>
    <x:row r="131" spans="1:23" ht="15.75" x14ac:dyDescent="0.5">
      <x:c r="A131" s="443"/>
      <x:c r="B131" s="90"/>
      <x:c r="C131" s="97"/>
      <x:c r="D131" s="100"/>
      <x:c r="E131" s="169"/>
      <x:c r="F131" s="2" t="s">
        <x:v>736</x:v>
      </x:c>
      <x:c r="G131" s="2"/>
      <x:c r="H131" s="440"/>
      <x:c r="I131" s="440"/>
      <x:c r="J131" s="440"/>
      <x:c r="K131" s="440">
        <x:v>2</x:v>
      </x:c>
      <x:c r="L131" s="440"/>
      <x:c r="M131" s="440"/>
      <x:c r="N131" s="440"/>
      <x:c r="O131" s="440"/>
      <x:c r="P131" s="440"/>
      <x:c r="Q131" s="440"/>
      <x:c r="R131" s="440"/>
      <x:c r="S131" s="440"/>
      <x:c r="T131" s="440"/>
      <x:c r="U131" s="440"/>
      <x:c r="W131" s="2"/>
    </x:row>
    <x:row r="132" spans="1:23" ht="15.75" x14ac:dyDescent="0.5">
      <x:c r="A132" s="443"/>
      <x:c r="B132" s="90"/>
      <x:c r="C132" s="97"/>
      <x:c r="D132" s="100"/>
      <x:c r="E132" s="169"/>
      <x:c r="F132" s="2" t="s">
        <x:v>737</x:v>
      </x:c>
      <x:c r="G132" s="2"/>
      <x:c r="H132" s="440"/>
      <x:c r="I132" s="440"/>
      <x:c r="J132" s="440"/>
      <x:c r="K132" s="440">
        <x:v>2</x:v>
      </x:c>
      <x:c r="L132" s="440"/>
      <x:c r="M132" s="440"/>
      <x:c r="N132" s="440"/>
      <x:c r="O132" s="440"/>
      <x:c r="P132" s="440"/>
      <x:c r="Q132" s="440"/>
      <x:c r="R132" s="440"/>
      <x:c r="S132" s="440"/>
      <x:c r="T132" s="440"/>
      <x:c r="U132" s="440"/>
      <x:c r="W132" s="2"/>
    </x:row>
    <x:row r="133" spans="1:23" s="9" customFormat="1" ht="15.75" x14ac:dyDescent="0.5">
      <x:c r="A133" s="444"/>
      <x:c r="B133" s="91"/>
      <x:c r="C133" s="98"/>
      <x:c r="D133" s="167"/>
      <x:c r="E133" s="171"/>
      <x:c r="F133" s="149" t="s">
        <x:v>738</x:v>
      </x:c>
      <x:c r="G133" s="149"/>
      <x:c r="H133" s="441"/>
      <x:c r="I133" s="441"/>
      <x:c r="J133" s="441"/>
      <x:c r="K133" s="441">
        <x:v>2</x:v>
      </x:c>
      <x:c r="L133" s="441"/>
      <x:c r="M133" s="441"/>
      <x:c r="N133" s="441"/>
      <x:c r="O133" s="441"/>
      <x:c r="P133" s="441"/>
      <x:c r="Q133" s="441"/>
      <x:c r="R133" s="441"/>
      <x:c r="S133" s="441"/>
      <x:c r="T133" s="441"/>
      <x:c r="U133" s="441"/>
      <x:c r="W133" s="149"/>
    </x:row>
    <x:row r="134" spans="1:23" ht="15.75" x14ac:dyDescent="0.5">
      <x:c r="A134" s="442" t="s">
        <x:v>237</x:v>
      </x:c>
      <x:c r="B134" s="90"/>
      <x:c r="C134" s="97"/>
      <x:c r="D134" s="100"/>
      <x:c r="E134" s="169" t="s">
        <x:v>238</x:v>
      </x:c>
      <x:c r="F134" s="2" t="s">
        <x:v>239</x:v>
      </x:c>
      <x:c r="G134" s="2"/>
      <x:c r="H134" s="170"/>
      <x:c r="I134" s="170"/>
      <x:c r="J134" s="170"/>
      <x:c r="K134" s="170">
        <x:v>1</x:v>
      </x:c>
      <x:c r="L134" s="170">
        <x:v>2</x:v>
      </x:c>
      <x:c r="M134" s="170"/>
      <x:c r="N134" s="170"/>
      <x:c r="O134" s="170"/>
      <x:c r="P134" s="170"/>
      <x:c r="Q134" s="170"/>
      <x:c r="R134" s="170"/>
      <x:c r="S134" s="170"/>
      <x:c r="T134" s="170"/>
      <x:c r="W134" s="2"/>
    </x:row>
    <x:row r="135" spans="1:23" ht="15.75" x14ac:dyDescent="0.5">
      <x:c r="A135" s="443"/>
      <x:c r="B135" s="90"/>
      <x:c r="C135" s="97"/>
      <x:c r="D135" s="100"/>
      <x:c r="E135" s="169" t="s">
        <x:v>240</x:v>
      </x:c>
      <x:c r="F135" s="2" t="s">
        <x:v>241</x:v>
      </x:c>
      <x:c r="G135" s="2"/>
      <x:c r="H135" s="170"/>
      <x:c r="I135" s="170"/>
      <x:c r="J135" s="170"/>
      <x:c r="K135" s="170">
        <x:v>1</x:v>
      </x:c>
      <x:c r="L135" s="170">
        <x:v>2</x:v>
      </x:c>
      <x:c r="M135" s="170"/>
      <x:c r="N135" s="170"/>
      <x:c r="O135" s="170"/>
      <x:c r="P135" s="170"/>
      <x:c r="Q135" s="170"/>
      <x:c r="R135" s="170"/>
      <x:c r="S135" s="170"/>
      <x:c r="T135" s="170"/>
      <x:c r="W135" s="2"/>
    </x:row>
    <x:row r="136" spans="1:23" ht="15.75" x14ac:dyDescent="0.5">
      <x:c r="A136" s="443"/>
      <x:c r="B136" s="90"/>
      <x:c r="C136" s="97"/>
      <x:c r="D136" s="100"/>
      <x:c r="E136" s="169" t="s">
        <x:v>242</x:v>
      </x:c>
      <x:c r="F136" s="2" t="s">
        <x:v>243</x:v>
      </x:c>
      <x:c r="G136" s="2"/>
      <x:c r="H136" s="170"/>
      <x:c r="I136" s="170"/>
      <x:c r="J136" s="170"/>
      <x:c r="K136" s="170">
        <x:v>1</x:v>
      </x:c>
      <x:c r="L136" s="170">
        <x:v>2</x:v>
      </x:c>
      <x:c r="M136" s="170"/>
      <x:c r="N136" s="170"/>
      <x:c r="O136" s="170"/>
      <x:c r="P136" s="170"/>
      <x:c r="Q136" s="170"/>
      <x:c r="R136" s="170"/>
      <x:c r="S136" s="170"/>
      <x:c r="T136" s="170"/>
      <x:c r="W136" s="2"/>
    </x:row>
    <x:row r="137" spans="1:23" ht="15.75" x14ac:dyDescent="0.5">
      <x:c r="A137" s="443"/>
      <x:c r="B137" s="90"/>
      <x:c r="C137" s="97"/>
      <x:c r="D137" s="100"/>
      <x:c r="E137" s="169" t="s">
        <x:v>244</x:v>
      </x:c>
      <x:c r="F137" s="2" t="s">
        <x:v>245</x:v>
      </x:c>
      <x:c r="G137" s="2"/>
      <x:c r="H137" s="170"/>
      <x:c r="I137" s="170"/>
      <x:c r="J137" s="170"/>
      <x:c r="K137" s="170">
        <x:v>1</x:v>
      </x:c>
      <x:c r="L137" s="170">
        <x:v>2</x:v>
      </x:c>
      <x:c r="M137" s="170"/>
      <x:c r="N137" s="170"/>
      <x:c r="O137" s="170"/>
      <x:c r="P137" s="170"/>
      <x:c r="Q137" s="170"/>
      <x:c r="R137" s="170"/>
      <x:c r="S137" s="170"/>
      <x:c r="T137" s="170"/>
      <x:c r="W137" s="2"/>
    </x:row>
    <x:row r="138" spans="1:23" ht="15.75" x14ac:dyDescent="0.5">
      <x:c r="A138" s="443"/>
      <x:c r="B138" s="90"/>
      <x:c r="C138" s="97"/>
      <x:c r="D138" s="100"/>
      <x:c r="E138" s="169"/>
      <x:c r="F138" s="2" t="s">
        <x:v>246</x:v>
      </x:c>
      <x:c r="G138" s="2"/>
      <x:c r="H138" s="170"/>
      <x:c r="I138" s="170"/>
      <x:c r="J138" s="170"/>
      <x:c r="K138" s="170">
        <x:v>1</x:v>
      </x:c>
      <x:c r="L138" s="170">
        <x:v>2</x:v>
      </x:c>
      <x:c r="M138" s="170"/>
      <x:c r="N138" s="170"/>
      <x:c r="O138" s="170"/>
      <x:c r="P138" s="170"/>
      <x:c r="Q138" s="170"/>
      <x:c r="R138" s="170"/>
      <x:c r="S138" s="170"/>
      <x:c r="T138" s="170"/>
      <x:c r="W138" s="2"/>
    </x:row>
    <x:row r="139" spans="1:23" ht="15.75" x14ac:dyDescent="0.5">
      <x:c r="A139" s="443"/>
      <x:c r="B139" s="90"/>
      <x:c r="C139" s="97"/>
      <x:c r="D139" s="100"/>
      <x:c r="E139" s="169"/>
      <x:c r="F139" s="2" t="s">
        <x:v>247</x:v>
      </x:c>
      <x:c r="G139" s="2"/>
      <x:c r="H139" s="170"/>
      <x:c r="I139" s="170"/>
      <x:c r="J139" s="170"/>
      <x:c r="K139" s="170">
        <x:v>1</x:v>
      </x:c>
      <x:c r="L139" s="170">
        <x:v>2</x:v>
      </x:c>
      <x:c r="M139" s="170"/>
      <x:c r="N139" s="170"/>
      <x:c r="O139" s="170"/>
      <x:c r="P139" s="170"/>
      <x:c r="Q139" s="170"/>
      <x:c r="R139" s="170"/>
      <x:c r="S139" s="170"/>
      <x:c r="T139" s="170"/>
      <x:c r="W139" s="2"/>
    </x:row>
    <x:row r="140" spans="1:23" ht="15.75" x14ac:dyDescent="0.5">
      <x:c r="A140" s="443"/>
      <x:c r="B140" s="90"/>
      <x:c r="C140" s="97"/>
      <x:c r="D140" s="100"/>
      <x:c r="E140" s="169"/>
      <x:c r="F140" s="2" t="s">
        <x:v>248</x:v>
      </x:c>
      <x:c r="G140" s="2"/>
      <x:c r="H140" s="170"/>
      <x:c r="I140" s="170"/>
      <x:c r="J140" s="170"/>
      <x:c r="K140" s="170">
        <x:v>1</x:v>
      </x:c>
      <x:c r="L140" s="170">
        <x:v>2</x:v>
      </x:c>
      <x:c r="M140" s="170"/>
      <x:c r="N140" s="170"/>
      <x:c r="O140" s="170"/>
      <x:c r="P140" s="170"/>
      <x:c r="Q140" s="170"/>
      <x:c r="R140" s="170"/>
      <x:c r="S140" s="170"/>
      <x:c r="T140" s="170"/>
      <x:c r="W140" s="2"/>
    </x:row>
    <x:row r="141" spans="1:23" ht="15.75" x14ac:dyDescent="0.5">
      <x:c r="A141" s="443"/>
      <x:c r="B141" s="90"/>
      <x:c r="C141" s="97"/>
      <x:c r="D141" s="100"/>
      <x:c r="E141" s="169"/>
      <x:c r="F141" s="2" t="s">
        <x:v>249</x:v>
      </x:c>
      <x:c r="G141" s="2"/>
      <x:c r="H141" s="170"/>
      <x:c r="I141" s="170"/>
      <x:c r="J141" s="170"/>
      <x:c r="K141" s="170">
        <x:v>1</x:v>
      </x:c>
      <x:c r="L141" s="170">
        <x:v>2</x:v>
      </x:c>
      <x:c r="M141" s="170"/>
      <x:c r="N141" s="170"/>
      <x:c r="O141" s="170"/>
      <x:c r="P141" s="170"/>
      <x:c r="Q141" s="170"/>
      <x:c r="R141" s="170"/>
      <x:c r="S141" s="170"/>
      <x:c r="T141" s="170"/>
      <x:c r="W141" s="2"/>
    </x:row>
    <x:row r="142" spans="1:23" ht="15.75" x14ac:dyDescent="0.5">
      <x:c r="A142" s="443"/>
      <x:c r="B142" s="90"/>
      <x:c r="C142" s="97"/>
      <x:c r="D142" s="100"/>
      <x:c r="E142" s="169"/>
      <x:c r="F142" s="2" t="s">
        <x:v>250</x:v>
      </x:c>
      <x:c r="G142" s="2"/>
      <x:c r="H142" s="170"/>
      <x:c r="I142" s="170"/>
      <x:c r="J142" s="170"/>
      <x:c r="K142" s="170">
        <x:v>1</x:v>
      </x:c>
      <x:c r="L142" s="170">
        <x:v>2</x:v>
      </x:c>
      <x:c r="M142" s="170"/>
      <x:c r="N142" s="170"/>
      <x:c r="O142" s="170"/>
      <x:c r="P142" s="170"/>
      <x:c r="Q142" s="170"/>
      <x:c r="R142" s="170"/>
      <x:c r="S142" s="170"/>
      <x:c r="T142" s="170"/>
      <x:c r="W142" s="2"/>
    </x:row>
    <x:row r="143" spans="1:23" ht="15.75" x14ac:dyDescent="0.5">
      <x:c r="A143" s="443"/>
      <x:c r="B143" s="90"/>
      <x:c r="C143" s="97"/>
      <x:c r="D143" s="100"/>
      <x:c r="E143" s="169"/>
      <x:c r="F143" s="2" t="s">
        <x:v>251</x:v>
      </x:c>
      <x:c r="G143" s="2"/>
      <x:c r="H143" s="170"/>
      <x:c r="I143" s="170"/>
      <x:c r="J143" s="170"/>
      <x:c r="K143" s="170">
        <x:v>1</x:v>
      </x:c>
      <x:c r="L143" s="170">
        <x:v>2</x:v>
      </x:c>
      <x:c r="M143" s="170"/>
      <x:c r="N143" s="170"/>
      <x:c r="O143" s="170"/>
      <x:c r="P143" s="170"/>
      <x:c r="Q143" s="170"/>
      <x:c r="R143" s="170"/>
      <x:c r="S143" s="170"/>
      <x:c r="T143" s="170"/>
      <x:c r="W143" s="2"/>
    </x:row>
    <x:row r="144" spans="1:23" ht="15.75" x14ac:dyDescent="0.5">
      <x:c r="A144" s="443"/>
      <x:c r="B144" s="90"/>
      <x:c r="C144" s="97"/>
      <x:c r="D144" s="100"/>
      <x:c r="E144" s="169"/>
      <x:c r="F144" s="2" t="s">
        <x:v>252</x:v>
      </x:c>
      <x:c r="G144" s="2"/>
      <x:c r="H144" s="170"/>
      <x:c r="I144" s="170"/>
      <x:c r="J144" s="170"/>
      <x:c r="K144" s="170">
        <x:v>1</x:v>
      </x:c>
      <x:c r="L144" s="170">
        <x:v>2</x:v>
      </x:c>
      <x:c r="M144" s="170"/>
      <x:c r="N144" s="170"/>
      <x:c r="O144" s="170"/>
      <x:c r="P144" s="170"/>
      <x:c r="Q144" s="170"/>
      <x:c r="R144" s="170"/>
      <x:c r="S144" s="170"/>
      <x:c r="T144" s="170"/>
      <x:c r="W144" s="2"/>
    </x:row>
    <x:row r="145" spans="1:23" s="9" customFormat="1" ht="15.75" x14ac:dyDescent="0.5">
      <x:c r="A145" s="444"/>
      <x:c r="B145" s="91"/>
      <x:c r="C145" s="98"/>
      <x:c r="D145" s="167"/>
      <x:c r="E145" s="171"/>
      <x:c r="F145" s="174" t="s">
        <x:v>253</x:v>
      </x:c>
      <x:c r="G145" s="149"/>
      <x:c r="H145" s="172"/>
      <x:c r="I145" s="172"/>
      <x:c r="J145" s="172"/>
      <x:c r="K145" s="172">
        <x:v>1</x:v>
      </x:c>
      <x:c r="L145" s="172">
        <x:v>1</x:v>
      </x:c>
      <x:c r="M145" s="172"/>
      <x:c r="N145" s="172"/>
      <x:c r="O145" s="172"/>
      <x:c r="P145" s="172"/>
      <x:c r="Q145" s="172"/>
      <x:c r="R145" s="172"/>
      <x:c r="S145" s="172">
        <x:v>2</x:v>
      </x:c>
      <x:c r="T145" s="172"/>
      <x:c r="W145" s="149"/>
    </x:row>
  </x:sheetData>
  <x:mergeCells count="531">
    <x:mergeCell ref="H7:H11"/>
    <x:mergeCell ref="I7:I11"/>
    <x:mergeCell ref="P2:P6"/>
    <x:mergeCell ref="Q2:Q6"/>
    <x:mergeCell ref="R2:R6"/>
    <x:mergeCell ref="S2:S6"/>
    <x:mergeCell ref="T2:T6"/>
    <x:mergeCell ref="U2:U6"/>
    <x:mergeCell ref="J2:J6"/>
    <x:mergeCell ref="K2:K6"/>
    <x:mergeCell ref="L2:L6"/>
    <x:mergeCell ref="M2:M6"/>
    <x:mergeCell ref="N2:N6"/>
    <x:mergeCell ref="O2:O6"/>
    <x:mergeCell ref="P7:P11"/>
    <x:mergeCell ref="Q7:Q11"/>
    <x:mergeCell ref="R7:R11"/>
    <x:mergeCell ref="S7:S11"/>
    <x:mergeCell ref="T7:T11"/>
    <x:mergeCell ref="U7:U11"/>
    <x:mergeCell ref="J7:J11"/>
    <x:mergeCell ref="K7:K11"/>
    <x:mergeCell ref="L7:L11"/>
    <x:mergeCell ref="M7:M11"/>
    <x:mergeCell ref="C15:C16"/>
    <x:mergeCell ref="E15:E16"/>
    <x:mergeCell ref="H15:H16"/>
    <x:mergeCell ref="I15:I16"/>
    <x:mergeCell ref="J15:J16"/>
    <x:mergeCell ref="K12:K14"/>
    <x:mergeCell ref="L12:L14"/>
    <x:mergeCell ref="M12:M14"/>
    <x:mergeCell ref="N12:N14"/>
    <x:mergeCell ref="C12:C14"/>
    <x:mergeCell ref="E12:E14"/>
    <x:mergeCell ref="H12:H14"/>
    <x:mergeCell ref="I12:I14"/>
    <x:mergeCell ref="J12:J14"/>
    <x:mergeCell ref="O17:O19"/>
    <x:mergeCell ref="P17:P19"/>
    <x:mergeCell ref="N7:N11"/>
    <x:mergeCell ref="O7:O11"/>
    <x:mergeCell ref="Q12:Q14"/>
    <x:mergeCell ref="R12:R14"/>
    <x:mergeCell ref="S12:S14"/>
    <x:mergeCell ref="T12:T14"/>
    <x:mergeCell ref="U12:U14"/>
    <x:mergeCell ref="O12:O14"/>
    <x:mergeCell ref="P12:P14"/>
    <x:mergeCell ref="Q15:Q16"/>
    <x:mergeCell ref="M17:M19"/>
    <x:mergeCell ref="N17:N19"/>
    <x:mergeCell ref="R15:R16"/>
    <x:mergeCell ref="Q20:Q22"/>
    <x:mergeCell ref="R20:R22"/>
    <x:mergeCell ref="S15:S16"/>
    <x:mergeCell ref="T15:T16"/>
    <x:mergeCell ref="U15:U16"/>
    <x:mergeCell ref="C17:C19"/>
    <x:mergeCell ref="E17:E19"/>
    <x:mergeCell ref="H17:H19"/>
    <x:mergeCell ref="I17:I19"/>
    <x:mergeCell ref="J17:J19"/>
    <x:mergeCell ref="K15:K16"/>
    <x:mergeCell ref="L15:L16"/>
    <x:mergeCell ref="M15:M16"/>
    <x:mergeCell ref="N15:N16"/>
    <x:mergeCell ref="O15:O16"/>
    <x:mergeCell ref="P15:P16"/>
    <x:mergeCell ref="Q17:Q19"/>
    <x:mergeCell ref="R17:R19"/>
    <x:mergeCell ref="S17:S19"/>
    <x:mergeCell ref="T17:T19"/>
    <x:mergeCell ref="U17:U19"/>
    <x:mergeCell ref="S20:S22"/>
    <x:mergeCell ref="T20:T22"/>
    <x:mergeCell ref="U20:U22"/>
    <x:mergeCell ref="C23:C25"/>
    <x:mergeCell ref="E23:E25"/>
    <x:mergeCell ref="H23:H25"/>
    <x:mergeCell ref="I23:I25"/>
    <x:mergeCell ref="J23:J25"/>
    <x:mergeCell ref="K20:K22"/>
    <x:mergeCell ref="L20:L22"/>
    <x:mergeCell ref="M20:M22"/>
    <x:mergeCell ref="N20:N22"/>
    <x:mergeCell ref="O20:O22"/>
    <x:mergeCell ref="P20:P22"/>
    <x:mergeCell ref="Q23:Q25"/>
    <x:mergeCell ref="R23:R25"/>
    <x:mergeCell ref="S23:S25"/>
    <x:mergeCell ref="T23:T25"/>
    <x:mergeCell ref="U23:U25"/>
    <x:mergeCell ref="O23:O25"/>
    <x:mergeCell ref="P23:P25"/>
    <x:mergeCell ref="C20:C22"/>
    <x:mergeCell ref="E20:E22"/>
    <x:mergeCell ref="H20:H22"/>
    <x:mergeCell ref="B30:B57"/>
    <x:mergeCell ref="C30:C32"/>
    <x:mergeCell ref="E30:E32"/>
    <x:mergeCell ref="H30:H32"/>
    <x:mergeCell ref="I30:I32"/>
    <x:mergeCell ref="K26:K29"/>
    <x:mergeCell ref="L26:L29"/>
    <x:mergeCell ref="M26:M29"/>
    <x:mergeCell ref="N26:N29"/>
    <x:mergeCell ref="B12:B29"/>
    <x:mergeCell ref="J30:J32"/>
    <x:mergeCell ref="C26:C29"/>
    <x:mergeCell ref="E26:E29"/>
    <x:mergeCell ref="H26:H29"/>
    <x:mergeCell ref="I26:I29"/>
    <x:mergeCell ref="J26:J29"/>
    <x:mergeCell ref="K23:K25"/>
    <x:mergeCell ref="L23:L25"/>
    <x:mergeCell ref="M23:M25"/>
    <x:mergeCell ref="N23:N25"/>
    <x:mergeCell ref="I20:I22"/>
    <x:mergeCell ref="J20:J22"/>
    <x:mergeCell ref="K17:K19"/>
    <x:mergeCell ref="L17:L19"/>
    <x:mergeCell ref="S33:S35"/>
    <x:mergeCell ref="T33:T35"/>
    <x:mergeCell ref="U33:U35"/>
    <x:mergeCell ref="O33:O35"/>
    <x:mergeCell ref="P33:P35"/>
    <x:mergeCell ref="Q33:Q35"/>
    <x:mergeCell ref="Q26:Q29"/>
    <x:mergeCell ref="R26:R29"/>
    <x:mergeCell ref="S26:S29"/>
    <x:mergeCell ref="T26:T29"/>
    <x:mergeCell ref="U26:U29"/>
    <x:mergeCell ref="O26:O29"/>
    <x:mergeCell ref="P26:P29"/>
    <x:mergeCell ref="P30:P32"/>
    <x:mergeCell ref="Q30:Q32"/>
    <x:mergeCell ref="R30:R32"/>
    <x:mergeCell ref="S30:S32"/>
    <x:mergeCell ref="T30:T32"/>
    <x:mergeCell ref="U30:U32"/>
    <x:mergeCell ref="L39:L43"/>
    <x:mergeCell ref="M39:M43"/>
    <x:mergeCell ref="N39:N43"/>
    <x:mergeCell ref="K30:K32"/>
    <x:mergeCell ref="L30:L32"/>
    <x:mergeCell ref="M30:M32"/>
    <x:mergeCell ref="N30:N32"/>
    <x:mergeCell ref="O30:O32"/>
    <x:mergeCell ref="R33:R35"/>
    <x:mergeCell ref="R36:R38"/>
    <x:mergeCell ref="H36:H38"/>
    <x:mergeCell ref="I36:I38"/>
    <x:mergeCell ref="J36:J38"/>
    <x:mergeCell ref="K36:K38"/>
    <x:mergeCell ref="L33:L35"/>
    <x:mergeCell ref="M33:M35"/>
    <x:mergeCell ref="N33:N35"/>
    <x:mergeCell ref="C33:C35"/>
    <x:mergeCell ref="E33:E35"/>
    <x:mergeCell ref="H33:H35"/>
    <x:mergeCell ref="I33:I35"/>
    <x:mergeCell ref="J33:J35"/>
    <x:mergeCell ref="K33:K35"/>
    <x:mergeCell ref="S36:S38"/>
    <x:mergeCell ref="T36:T38"/>
    <x:mergeCell ref="U36:U38"/>
    <x:mergeCell ref="C39:C43"/>
    <x:mergeCell ref="E39:E43"/>
    <x:mergeCell ref="H39:H43"/>
    <x:mergeCell ref="I39:I43"/>
    <x:mergeCell ref="J39:J43"/>
    <x:mergeCell ref="K39:K43"/>
    <x:mergeCell ref="L36:L38"/>
    <x:mergeCell ref="M36:M38"/>
    <x:mergeCell ref="N36:N38"/>
    <x:mergeCell ref="O36:O38"/>
    <x:mergeCell ref="P36:P38"/>
    <x:mergeCell ref="Q36:Q38"/>
    <x:mergeCell ref="R39:R43"/>
    <x:mergeCell ref="S39:S43"/>
    <x:mergeCell ref="T39:T43"/>
    <x:mergeCell ref="U39:U43"/>
    <x:mergeCell ref="O39:O43"/>
    <x:mergeCell ref="P39:P43"/>
    <x:mergeCell ref="Q39:Q43"/>
    <x:mergeCell ref="C36:C38"/>
    <x:mergeCell ref="E36:E38"/>
    <x:mergeCell ref="S44:S49"/>
    <x:mergeCell ref="T44:T49"/>
    <x:mergeCell ref="U44:U49"/>
    <x:mergeCell ref="C50:C51"/>
    <x:mergeCell ref="E50:E51"/>
    <x:mergeCell ref="H50:H51"/>
    <x:mergeCell ref="I50:I51"/>
    <x:mergeCell ref="J50:J51"/>
    <x:mergeCell ref="K50:K51"/>
    <x:mergeCell ref="L44:L49"/>
    <x:mergeCell ref="M44:M49"/>
    <x:mergeCell ref="N44:N49"/>
    <x:mergeCell ref="O44:O49"/>
    <x:mergeCell ref="P44:P49"/>
    <x:mergeCell ref="Q44:Q49"/>
    <x:mergeCell ref="R50:R51"/>
    <x:mergeCell ref="S50:S51"/>
    <x:mergeCell ref="T50:T51"/>
    <x:mergeCell ref="U50:U51"/>
    <x:mergeCell ref="O50:O51"/>
    <x:mergeCell ref="P50:P51"/>
    <x:mergeCell ref="Q50:Q51"/>
    <x:mergeCell ref="C44:C49"/>
    <x:mergeCell ref="E44:E49"/>
    <x:mergeCell ref="H52:H53"/>
    <x:mergeCell ref="I52:I53"/>
    <x:mergeCell ref="J52:J53"/>
    <x:mergeCell ref="K52:K53"/>
    <x:mergeCell ref="L50:L51"/>
    <x:mergeCell ref="M50:M51"/>
    <x:mergeCell ref="N50:N51"/>
    <x:mergeCell ref="R44:R49"/>
    <x:mergeCell ref="H44:H49"/>
    <x:mergeCell ref="I44:I49"/>
    <x:mergeCell ref="J44:J49"/>
    <x:mergeCell ref="K44:K49"/>
    <x:mergeCell ref="R52:R53"/>
    <x:mergeCell ref="S52:S53"/>
    <x:mergeCell ref="T52:T53"/>
    <x:mergeCell ref="U52:U53"/>
    <x:mergeCell ref="C54:C57"/>
    <x:mergeCell ref="E54:E57"/>
    <x:mergeCell ref="H54:H57"/>
    <x:mergeCell ref="I54:I57"/>
    <x:mergeCell ref="J54:J57"/>
    <x:mergeCell ref="K54:K57"/>
    <x:mergeCell ref="L52:L53"/>
    <x:mergeCell ref="M52:M53"/>
    <x:mergeCell ref="N52:N53"/>
    <x:mergeCell ref="O52:O53"/>
    <x:mergeCell ref="P52:P53"/>
    <x:mergeCell ref="Q52:Q53"/>
    <x:mergeCell ref="R54:R57"/>
    <x:mergeCell ref="S54:S57"/>
    <x:mergeCell ref="T54:T57"/>
    <x:mergeCell ref="U54:U57"/>
    <x:mergeCell ref="O54:O57"/>
    <x:mergeCell ref="P54:P57"/>
    <x:mergeCell ref="Q54:Q57"/>
    <x:mergeCell ref="C52:C53"/>
    <x:mergeCell ref="E52:E53"/>
    <x:mergeCell ref="B58:B111"/>
    <x:mergeCell ref="C58:C62"/>
    <x:mergeCell ref="E58:E62"/>
    <x:mergeCell ref="H58:H62"/>
    <x:mergeCell ref="I58:I62"/>
    <x:mergeCell ref="J58:J62"/>
    <x:mergeCell ref="L54:L57"/>
    <x:mergeCell ref="M54:M57"/>
    <x:mergeCell ref="N54:N57"/>
    <x:mergeCell ref="C69:C72"/>
    <x:mergeCell ref="E69:E72"/>
    <x:mergeCell ref="H69:H72"/>
    <x:mergeCell ref="I69:I72"/>
    <x:mergeCell ref="J69:J72"/>
    <x:mergeCell ref="N63:N68"/>
    <x:mergeCell ref="C79:C82"/>
    <x:mergeCell ref="E79:E82"/>
    <x:mergeCell ref="H79:H82"/>
    <x:mergeCell ref="I79:I82"/>
    <x:mergeCell ref="J79:J82"/>
    <x:mergeCell ref="L73:L78"/>
    <x:mergeCell ref="M73:M78"/>
    <x:mergeCell ref="N73:N78"/>
    <x:mergeCell ref="C86:C88"/>
    <x:mergeCell ref="Q58:Q62"/>
    <x:mergeCell ref="R58:R62"/>
    <x:mergeCell ref="S58:S62"/>
    <x:mergeCell ref="T58:T62"/>
    <x:mergeCell ref="U58:U62"/>
    <x:mergeCell ref="C63:C68"/>
    <x:mergeCell ref="E63:E68"/>
    <x:mergeCell ref="H63:H68"/>
    <x:mergeCell ref="I63:I68"/>
    <x:mergeCell ref="J63:J68"/>
    <x:mergeCell ref="K58:K62"/>
    <x:mergeCell ref="L58:L62"/>
    <x:mergeCell ref="M58:M62"/>
    <x:mergeCell ref="N58:N62"/>
    <x:mergeCell ref="O58:O62"/>
    <x:mergeCell ref="P58:P62"/>
    <x:mergeCell ref="Q63:Q68"/>
    <x:mergeCell ref="R63:R68"/>
    <x:mergeCell ref="S63:S68"/>
    <x:mergeCell ref="T63:T68"/>
    <x:mergeCell ref="U63:U68"/>
    <x:mergeCell ref="K63:K68"/>
    <x:mergeCell ref="L63:L68"/>
    <x:mergeCell ref="M63:M68"/>
    <x:mergeCell ref="O63:O68"/>
    <x:mergeCell ref="P63:P68"/>
    <x:mergeCell ref="Q69:Q72"/>
    <x:mergeCell ref="R69:R72"/>
    <x:mergeCell ref="S69:S72"/>
    <x:mergeCell ref="T69:T72"/>
    <x:mergeCell ref="U69:U72"/>
    <x:mergeCell ref="C73:C78"/>
    <x:mergeCell ref="E73:E78"/>
    <x:mergeCell ref="H73:H78"/>
    <x:mergeCell ref="I73:I78"/>
    <x:mergeCell ref="J73:J78"/>
    <x:mergeCell ref="K69:K72"/>
    <x:mergeCell ref="L69:L72"/>
    <x:mergeCell ref="M69:M72"/>
    <x:mergeCell ref="N69:N72"/>
    <x:mergeCell ref="O69:O72"/>
    <x:mergeCell ref="P69:P72"/>
    <x:mergeCell ref="Q73:Q78"/>
    <x:mergeCell ref="R73:R78"/>
    <x:mergeCell ref="S73:S78"/>
    <x:mergeCell ref="T73:T78"/>
    <x:mergeCell ref="U73:U78"/>
    <x:mergeCell ref="K73:K78"/>
    <x:mergeCell ref="C83:C85"/>
    <x:mergeCell ref="E83:E85"/>
    <x:mergeCell ref="H83:H85"/>
    <x:mergeCell ref="I83:I85"/>
    <x:mergeCell ref="J83:J85"/>
    <x:mergeCell ref="K79:K82"/>
    <x:mergeCell ref="L79:L82"/>
    <x:mergeCell ref="M79:M82"/>
    <x:mergeCell ref="N79:N82"/>
    <x:mergeCell ref="K83:K85"/>
    <x:mergeCell ref="L83:L85"/>
    <x:mergeCell ref="M83:M85"/>
    <x:mergeCell ref="N83:N85"/>
    <x:mergeCell ref="O83:O85"/>
    <x:mergeCell ref="O73:O78"/>
    <x:mergeCell ref="P73:P78"/>
    <x:mergeCell ref="Q79:Q82"/>
    <x:mergeCell ref="R79:R82"/>
    <x:mergeCell ref="R86:R88"/>
    <x:mergeCell ref="S86:S88"/>
    <x:mergeCell ref="T86:T88"/>
    <x:mergeCell ref="U86:U88"/>
    <x:mergeCell ref="O86:O88"/>
    <x:mergeCell ref="P86:P88"/>
    <x:mergeCell ref="S79:S82"/>
    <x:mergeCell ref="T79:T82"/>
    <x:mergeCell ref="U79:U82"/>
    <x:mergeCell ref="O79:O82"/>
    <x:mergeCell ref="P79:P82"/>
    <x:mergeCell ref="Q83:Q85"/>
    <x:mergeCell ref="R83:R85"/>
    <x:mergeCell ref="S83:S85"/>
    <x:mergeCell ref="T83:T85"/>
    <x:mergeCell ref="U83:U85"/>
    <x:mergeCell ref="P83:P85"/>
    <x:mergeCell ref="R89:R91"/>
    <x:mergeCell ref="S89:S91"/>
    <x:mergeCell ref="T89:T91"/>
    <x:mergeCell ref="U89:U91"/>
    <x:mergeCell ref="O89:O91"/>
    <x:mergeCell ref="P89:P91"/>
    <x:mergeCell ref="E86:E88"/>
    <x:mergeCell ref="H86:H88"/>
    <x:mergeCell ref="C89:C91"/>
    <x:mergeCell ref="E89:E91"/>
    <x:mergeCell ref="H89:H91"/>
    <x:mergeCell ref="I89:I91"/>
    <x:mergeCell ref="J89:J91"/>
    <x:mergeCell ref="K86:K88"/>
    <x:mergeCell ref="L86:L88"/>
    <x:mergeCell ref="M86:M88"/>
    <x:mergeCell ref="N86:N88"/>
    <x:mergeCell ref="H92:H94"/>
    <x:mergeCell ref="I92:I94"/>
    <x:mergeCell ref="J92:J94"/>
    <x:mergeCell ref="K89:K91"/>
    <x:mergeCell ref="L89:L91"/>
    <x:mergeCell ref="M89:M91"/>
    <x:mergeCell ref="N89:N91"/>
    <x:mergeCell ref="Q86:Q88"/>
    <x:mergeCell ref="I86:I88"/>
    <x:mergeCell ref="J86:J88"/>
    <x:mergeCell ref="Q92:Q94"/>
    <x:mergeCell ref="Q89:Q91"/>
    <x:mergeCell ref="R92:R94"/>
    <x:mergeCell ref="S92:S94"/>
    <x:mergeCell ref="T92:T94"/>
    <x:mergeCell ref="U92:U94"/>
    <x:mergeCell ref="C95:C97"/>
    <x:mergeCell ref="E95:E97"/>
    <x:mergeCell ref="H95:H97"/>
    <x:mergeCell ref="I95:I97"/>
    <x:mergeCell ref="J95:J97"/>
    <x:mergeCell ref="K92:K94"/>
    <x:mergeCell ref="L92:L94"/>
    <x:mergeCell ref="M92:M94"/>
    <x:mergeCell ref="N92:N94"/>
    <x:mergeCell ref="O92:O94"/>
    <x:mergeCell ref="P92:P94"/>
    <x:mergeCell ref="Q95:Q97"/>
    <x:mergeCell ref="R95:R97"/>
    <x:mergeCell ref="S95:S97"/>
    <x:mergeCell ref="T95:T97"/>
    <x:mergeCell ref="U95:U97"/>
    <x:mergeCell ref="O95:O97"/>
    <x:mergeCell ref="P95:P97"/>
    <x:mergeCell ref="C92:C94"/>
    <x:mergeCell ref="E92:E94"/>
    <x:mergeCell ref="E98:E100"/>
    <x:mergeCell ref="H98:H100"/>
    <x:mergeCell ref="I98:I100"/>
    <x:mergeCell ref="J98:J100"/>
    <x:mergeCell ref="K95:K97"/>
    <x:mergeCell ref="L95:L97"/>
    <x:mergeCell ref="M95:M97"/>
    <x:mergeCell ref="N95:N97"/>
    <x:mergeCell ref="M101:M104"/>
    <x:mergeCell ref="N101:N104"/>
    <x:mergeCell ref="Q98:Q100"/>
    <x:mergeCell ref="R98:R100"/>
    <x:mergeCell ref="S98:S100"/>
    <x:mergeCell ref="T98:T100"/>
    <x:mergeCell ref="U98:U100"/>
    <x:mergeCell ref="C101:C104"/>
    <x:mergeCell ref="E101:E104"/>
    <x:mergeCell ref="H101:H104"/>
    <x:mergeCell ref="I101:I104"/>
    <x:mergeCell ref="J101:J104"/>
    <x:mergeCell ref="K98:K100"/>
    <x:mergeCell ref="L98:L100"/>
    <x:mergeCell ref="M98:M100"/>
    <x:mergeCell ref="N98:N100"/>
    <x:mergeCell ref="O98:O100"/>
    <x:mergeCell ref="P98:P100"/>
    <x:mergeCell ref="Q101:Q104"/>
    <x:mergeCell ref="R101:R104"/>
    <x:mergeCell ref="S101:S104"/>
    <x:mergeCell ref="T101:T104"/>
    <x:mergeCell ref="U101:U104"/>
    <x:mergeCell ref="O101:O104"/>
    <x:mergeCell ref="P101:P104"/>
    <x:mergeCell ref="C98:C100"/>
    <x:mergeCell ref="S105:S108"/>
    <x:mergeCell ref="T105:T108"/>
    <x:mergeCell ref="U105:U108"/>
    <x:mergeCell ref="C109:C111"/>
    <x:mergeCell ref="E109:E111"/>
    <x:mergeCell ref="H109:H111"/>
    <x:mergeCell ref="I109:I111"/>
    <x:mergeCell ref="J109:J111"/>
    <x:mergeCell ref="K105:K108"/>
    <x:mergeCell ref="L105:L108"/>
    <x:mergeCell ref="M105:M108"/>
    <x:mergeCell ref="N105:N108"/>
    <x:mergeCell ref="O105:O108"/>
    <x:mergeCell ref="P105:P108"/>
    <x:mergeCell ref="Q109:Q111"/>
    <x:mergeCell ref="R109:R111"/>
    <x:mergeCell ref="S109:S111"/>
    <x:mergeCell ref="T109:T111"/>
    <x:mergeCell ref="U109:U111"/>
    <x:mergeCell ref="O109:O111"/>
    <x:mergeCell ref="P109:P111"/>
    <x:mergeCell ref="C105:C108"/>
    <x:mergeCell ref="E105:E108"/>
    <x:mergeCell ref="H105:H108"/>
    <x:mergeCell ref="R121:R127"/>
    <x:mergeCell ref="A112:A120"/>
    <x:mergeCell ref="H112:H120"/>
    <x:mergeCell ref="I112:I120"/>
    <x:mergeCell ref="J112:J120"/>
    <x:mergeCell ref="K112:K120"/>
    <x:mergeCell ref="K109:K111"/>
    <x:mergeCell ref="L109:L111"/>
    <x:mergeCell ref="M109:M111"/>
    <x:mergeCell ref="N109:N111"/>
    <x:mergeCell ref="A2:A111"/>
    <x:mergeCell ref="B2:B11"/>
    <x:mergeCell ref="C2:C6"/>
    <x:mergeCell ref="E2:E6"/>
    <x:mergeCell ref="H2:H6"/>
    <x:mergeCell ref="I2:I6"/>
    <x:mergeCell ref="C7:C11"/>
    <x:mergeCell ref="E7:E11"/>
    <x:mergeCell ref="Q105:Q108"/>
    <x:mergeCell ref="R105:R108"/>
    <x:mergeCell ref="I105:I108"/>
    <x:mergeCell ref="J105:J108"/>
    <x:mergeCell ref="K101:K104"/>
    <x:mergeCell ref="L101:L104"/>
    <x:mergeCell ref="M121:M127"/>
    <x:mergeCell ref="N121:N127"/>
    <x:mergeCell ref="R112:R120"/>
    <x:mergeCell ref="S112:S120"/>
    <x:mergeCell ref="T112:T120"/>
    <x:mergeCell ref="U112:U120"/>
    <x:mergeCell ref="A121:A127"/>
    <x:mergeCell ref="H121:H127"/>
    <x:mergeCell ref="I121:I127"/>
    <x:mergeCell ref="J121:J127"/>
    <x:mergeCell ref="K121:K127"/>
    <x:mergeCell ref="L121:L127"/>
    <x:mergeCell ref="L112:L120"/>
    <x:mergeCell ref="M112:M120"/>
    <x:mergeCell ref="N112:N120"/>
    <x:mergeCell ref="O112:O120"/>
    <x:mergeCell ref="P112:P120"/>
    <x:mergeCell ref="Q112:Q120"/>
    <x:mergeCell ref="S121:S127"/>
    <x:mergeCell ref="T121:T127"/>
    <x:mergeCell ref="U121:U127"/>
    <x:mergeCell ref="O121:O127"/>
    <x:mergeCell ref="P121:P127"/>
    <x:mergeCell ref="Q121:Q127"/>
    <x:mergeCell ref="T128:T133"/>
    <x:mergeCell ref="U128:U133"/>
    <x:mergeCell ref="A134:A145"/>
    <x:mergeCell ref="N128:N133"/>
    <x:mergeCell ref="O128:O133"/>
    <x:mergeCell ref="P128:P133"/>
    <x:mergeCell ref="Q128:Q133"/>
    <x:mergeCell ref="R128:R133"/>
    <x:mergeCell ref="S128:S133"/>
    <x:mergeCell ref="A128:A133"/>
    <x:mergeCell ref="H128:H133"/>
    <x:mergeCell ref="I128:I133"/>
    <x:mergeCell ref="J128:J133"/>
    <x:mergeCell ref="K128:K133"/>
    <x:mergeCell ref="L128:L133"/>
    <x:mergeCell ref="M128:M133"/>
  </x:mergeCells>
  <x:pageMargins left="0.7" right="0.7" top="0.78740157499999996" bottom="0.78740157499999996" header="0.3" footer="0.3"/>
  <x:legacyDrawing r:id="rId1"/>
</x:worksheet>
</file>

<file path=xl/worksheets/sheet1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9E14F382-BE39-44B7-83A8-FB1FAF69E07D}" mc:Ignorable="x14ac xr xr2 xr3">
  <x:sheetPr>
    <x:tabColor rgb="FFFF0000"/>
  </x:sheetPr>
  <x:dimension ref="A1:AP32"/>
  <x:sheetViews>
    <x:sheetView topLeftCell="A3" zoomScaleNormal="100" workbookViewId="0">
      <x:selection activeCell="AE30" sqref="AE30"/>
    </x:sheetView>
  </x:sheetViews>
  <x:sheetFormatPr baseColWidth="10" defaultColWidth="11.3984375" defaultRowHeight="12.75" x14ac:dyDescent="0.35"/>
  <x:cols>
    <x:col min="1" max="1" width="24.3984375" customWidth="1"/>
    <x:col min="2" max="2" width="39" customWidth="1"/>
    <x:col min="3" max="3" width="31" hidden="1" customWidth="1"/>
    <x:col min="4" max="36" width="4" customWidth="1"/>
    <x:col min="37" max="42" width="2.3984375" hidden="1" customWidth="1"/>
  </x:cols>
  <x:sheetData>
    <x:row r="1" spans="1:42" ht="12.6" hidden="1" customHeight="1" x14ac:dyDescent="0.4">
      <x:c r="C1" s="107" t="s">
        <x:v>98</x:v>
      </x:c>
      <x:c r="D1" s="410" t="s">
        <x:v>120</x:v>
      </x:c>
      <x:c r="E1" s="410"/>
      <x:c r="F1" s="411" t="s">
        <x:v>127</x:v>
      </x:c>
      <x:c r="G1" s="411"/>
      <x:c r="H1" s="411"/>
      <x:c r="I1" s="411"/>
      <x:c r="J1" s="411"/>
      <x:c r="K1" s="411"/>
      <x:c r="L1" s="410" t="s">
        <x:v>150</x:v>
      </x:c>
      <x:c r="M1" s="410"/>
      <x:c r="N1" s="410"/>
      <x:c r="O1" s="410"/>
      <x:c r="P1" s="410"/>
      <x:c r="Q1" s="410"/>
      <x:c r="R1" s="410"/>
      <x:c r="S1" s="410"/>
      <x:c r="T1" s="410" t="s">
        <x:v>175</x:v>
      </x:c>
      <x:c r="U1" s="410"/>
      <x:c r="V1" s="410"/>
      <x:c r="W1" s="410"/>
      <x:c r="X1" s="410"/>
      <x:c r="Y1" s="410"/>
      <x:c r="Z1" s="410"/>
      <x:c r="AA1" s="410"/>
      <x:c r="AB1" s="410"/>
      <x:c r="AC1" s="410"/>
      <x:c r="AD1" s="410"/>
      <x:c r="AE1" s="410"/>
      <x:c r="AF1" s="410"/>
      <x:c r="AG1" s="410"/>
      <x:c r="AH1" s="89"/>
      <x:c r="AI1" s="90"/>
      <x:c r="AJ1" s="90"/>
      <x:c r="AK1" s="90"/>
      <x:c r="AL1" s="90"/>
      <x:c r="AM1" s="90"/>
      <x:c r="AN1" s="90"/>
      <x:c r="AO1" s="90"/>
      <x:c r="AP1" s="91"/>
    </x:row>
    <x:row r="2" spans="1:42" ht="12.6" hidden="1" customHeight="1" thickBot="1" x14ac:dyDescent="0.55000000000000004">
      <x:c r="C2" s="107"/>
      <x:c r="D2" s="92" t="s">
        <x:v>121</x:v>
      </x:c>
      <x:c r="E2" s="93" t="s">
        <x:v>124</x:v>
      </x:c>
      <x:c r="F2" s="94" t="s">
        <x:v>128</x:v>
      </x:c>
      <x:c r="G2" s="95" t="s">
        <x:v>132</x:v>
      </x:c>
      <x:c r="H2" s="95" t="s">
        <x:v>135</x:v>
      </x:c>
      <x:c r="I2" s="95" t="s">
        <x:v>138</x:v>
      </x:c>
      <x:c r="J2" s="95" t="s">
        <x:v>142</x:v>
      </x:c>
      <x:c r="K2" s="95" t="s">
        <x:v>146</x:v>
      </x:c>
      <x:c r="L2" s="92" t="s">
        <x:v>151</x:v>
      </x:c>
      <x:c r="M2" s="93" t="s">
        <x:v>154</x:v>
      </x:c>
      <x:c r="N2" s="93" t="s">
        <x:v>158</x:v>
      </x:c>
      <x:c r="O2" s="93" t="s">
        <x:v>161</x:v>
      </x:c>
      <x:c r="P2" s="93" t="s">
        <x:v>164</x:v>
      </x:c>
      <x:c r="Q2" s="93" t="s">
        <x:v>167</x:v>
      </x:c>
      <x:c r="R2" s="93" t="s">
        <x:v>170</x:v>
      </x:c>
      <x:c r="S2" s="93" t="s">
        <x:v>173</x:v>
      </x:c>
      <x:c r="T2" s="104" t="s">
        <x:v>176</x:v>
      </x:c>
      <x:c r="U2" s="105" t="s">
        <x:v>178</x:v>
      </x:c>
      <x:c r="V2" s="104" t="s">
        <x:v>184</x:v>
      </x:c>
      <x:c r="W2" s="104" t="s">
        <x:v>186</x:v>
      </x:c>
      <x:c r="X2" s="104" t="s">
        <x:v>188</x:v>
      </x:c>
      <x:c r="Y2" s="104" t="s">
        <x:v>190</x:v>
      </x:c>
      <x:c r="Z2" s="105" t="s">
        <x:v>192</x:v>
      </x:c>
      <x:c r="AA2" s="104" t="s">
        <x:v>197</x:v>
      </x:c>
      <x:c r="AB2" s="104" t="s">
        <x:v>202</x:v>
      </x:c>
      <x:c r="AC2" s="104" t="s">
        <x:v>206</x:v>
      </x:c>
      <x:c r="AD2" s="104" t="s">
        <x:v>212</x:v>
      </x:c>
      <x:c r="AE2" s="104" t="s">
        <x:v>216</x:v>
      </x:c>
      <x:c r="AF2" s="104" t="s">
        <x:v>222</x:v>
      </x:c>
      <x:c r="AG2" s="104" t="s">
        <x:v>226</x:v>
      </x:c>
      <x:c r="AH2" s="96"/>
      <x:c r="AI2" s="97"/>
      <x:c r="AJ2" s="97"/>
      <x:c r="AK2" s="97"/>
      <x:c r="AL2" s="97"/>
      <x:c r="AM2" s="97"/>
      <x:c r="AN2" s="97"/>
      <x:c r="AO2" s="97"/>
      <x:c r="AP2" s="98"/>
    </x:row>
    <x:row r="3" spans="1:42" ht="12.6" customHeight="1" thickBot="1" x14ac:dyDescent="0.55000000000000004">
      <x:c r="C3" s="107"/>
      <x:c r="D3" s="104"/>
      <x:c r="E3" s="104"/>
      <x:c r="F3" s="110"/>
      <x:c r="G3" s="110"/>
      <x:c r="H3" s="110"/>
      <x:c r="I3" s="110"/>
      <x:c r="J3" s="110"/>
      <x:c r="K3" s="110"/>
      <x:c r="L3" s="104"/>
      <x:c r="M3" s="104"/>
      <x:c r="N3" s="104"/>
      <x:c r="O3" s="104"/>
      <x:c r="P3" s="104"/>
      <x:c r="Q3" s="104"/>
      <x:c r="R3" s="104"/>
      <x:c r="S3" s="104"/>
      <x:c r="T3" s="104"/>
      <x:c r="U3" s="105"/>
      <x:c r="V3" s="104"/>
      <x:c r="W3" s="104"/>
      <x:c r="X3" s="104"/>
      <x:c r="Y3" s="104"/>
      <x:c r="Z3" s="105"/>
      <x:c r="AA3" s="104"/>
      <x:c r="AB3" s="104"/>
      <x:c r="AC3" s="104"/>
      <x:c r="AD3" s="104"/>
      <x:c r="AE3" s="104"/>
      <x:c r="AF3" s="104"/>
      <x:c r="AG3" s="104"/>
      <x:c r="AH3" s="96"/>
      <x:c r="AI3" s="97"/>
      <x:c r="AJ3" s="97"/>
      <x:c r="AK3" s="97"/>
      <x:c r="AL3" s="97"/>
      <x:c r="AM3" s="97"/>
      <x:c r="AN3" s="97"/>
      <x:c r="AO3" s="97"/>
      <x:c r="AP3" s="98"/>
    </x:row>
    <x:row r="4" spans="1:42" ht="12.6" hidden="1" customHeight="1" thickBot="1" x14ac:dyDescent="0.55000000000000004">
      <x:c r="C4" s="107" t="s">
        <x:v>99</x:v>
      </x:c>
      <x:c r="D4" s="99" t="s">
        <x:v>122</x:v>
      </x:c>
      <x:c r="E4" s="99" t="s">
        <x:v>125</x:v>
      </x:c>
      <x:c r="F4" s="99" t="s">
        <x:v>129</x:v>
      </x:c>
      <x:c r="G4" s="99" t="s">
        <x:v>133</x:v>
      </x:c>
      <x:c r="H4" s="99" t="s">
        <x:v>136</x:v>
      </x:c>
      <x:c r="I4" s="99" t="s">
        <x:v>139</x:v>
      </x:c>
      <x:c r="J4" s="99" t="s">
        <x:v>143</x:v>
      </x:c>
      <x:c r="K4" s="99" t="s">
        <x:v>147</x:v>
      </x:c>
      <x:c r="L4" s="99" t="s">
        <x:v>152</x:v>
      </x:c>
      <x:c r="M4" s="99" t="s">
        <x:v>155</x:v>
      </x:c>
      <x:c r="N4" s="99" t="s">
        <x:v>159</x:v>
      </x:c>
      <x:c r="O4" s="99" t="s">
        <x:v>162</x:v>
      </x:c>
      <x:c r="P4" s="99" t="s">
        <x:v>165</x:v>
      </x:c>
      <x:c r="Q4" s="99" t="s">
        <x:v>168</x:v>
      </x:c>
      <x:c r="R4" s="99" t="s">
        <x:v>171</x:v>
      </x:c>
      <x:c r="S4" s="99" t="s">
        <x:v>174</x:v>
      </x:c>
      <x:c r="T4" s="100" t="s">
        <x:v>177</x:v>
      </x:c>
      <x:c r="U4" s="101" t="s">
        <x:v>179</x:v>
      </x:c>
      <x:c r="V4" s="101" t="s">
        <x:v>185</x:v>
      </x:c>
      <x:c r="W4" s="100" t="s">
        <x:v>187</x:v>
      </x:c>
      <x:c r="X4" s="100" t="s">
        <x:v>189</x:v>
      </x:c>
      <x:c r="Y4" s="100" t="s">
        <x:v>191</x:v>
      </x:c>
      <x:c r="Z4" s="102" t="s">
        <x:v>193</x:v>
      </x:c>
      <x:c r="AA4" s="102" t="s">
        <x:v>198</x:v>
      </x:c>
      <x:c r="AB4" s="102" t="s">
        <x:v>203</x:v>
      </x:c>
      <x:c r="AC4" s="102" t="s">
        <x:v>207</x:v>
      </x:c>
      <x:c r="AD4" s="102" t="s">
        <x:v>213</x:v>
      </x:c>
      <x:c r="AE4" s="100" t="s">
        <x:v>217</x:v>
      </x:c>
      <x:c r="AF4" s="102" t="s">
        <x:v>223</x:v>
      </x:c>
      <x:c r="AG4" s="102" t="s">
        <x:v>227</x:v>
      </x:c>
      <x:c r="AH4" s="103"/>
      <x:c r="AI4" s="100"/>
      <x:c r="AJ4" s="100"/>
      <x:c r="AK4" s="100"/>
      <x:c r="AL4" s="100"/>
      <x:c r="AM4" s="100"/>
      <x:c r="AN4" s="100"/>
      <x:c r="AO4" s="100"/>
      <x:c r="AP4" s="100"/>
    </x:row>
    <x:row r="5" spans="1:42" ht="220.5" customHeight="1" thickBot="1" x14ac:dyDescent="0.45">
      <x:c r="A5" s="372" t="s">
        <x:v>648</x:v>
      </x:c>
      <x:c r="B5" s="438"/>
      <x:c r="C5" s="107" t="s">
        <x:v>100</x:v>
      </x:c>
      <x:c r="D5" s="112" t="s">
        <x:v>123</x:v>
      </x:c>
      <x:c r="E5" s="113" t="s">
        <x:v>126</x:v>
      </x:c>
      <x:c r="F5" s="126" t="s">
        <x:v>130</x:v>
      </x:c>
      <x:c r="G5" s="113" t="s">
        <x:v>134</x:v>
      </x:c>
      <x:c r="H5" s="113" t="s">
        <x:v>137</x:v>
      </x:c>
      <x:c r="I5" s="113" t="s">
        <x:v>140</x:v>
      </x:c>
      <x:c r="J5" s="113" t="s">
        <x:v>144</x:v>
      </x:c>
      <x:c r="K5" s="113" t="s">
        <x:v>148</x:v>
      </x:c>
      <x:c r="L5" s="139" t="s">
        <x:v>153</x:v>
      </x:c>
      <x:c r="M5" s="113" t="s">
        <x:v>156</x:v>
      </x:c>
      <x:c r="N5" s="113" t="s">
        <x:v>160</x:v>
      </x:c>
      <x:c r="O5" s="113" t="s">
        <x:v>163</x:v>
      </x:c>
      <x:c r="P5" s="113" t="s">
        <x:v>166</x:v>
      </x:c>
      <x:c r="Q5" s="113" t="s">
        <x:v>169</x:v>
      </x:c>
      <x:c r="R5" s="113" t="s">
        <x:v>172</x:v>
      </x:c>
      <x:c r="S5" s="113" t="s">
        <x:v>173</x:v>
      </x:c>
      <x:c r="T5" s="112" t="s">
        <x:v>176</x:v>
      </x:c>
      <x:c r="U5" s="113" t="s">
        <x:v>178</x:v>
      </x:c>
      <x:c r="V5" s="113" t="s">
        <x:v>184</x:v>
      </x:c>
      <x:c r="W5" s="113" t="s">
        <x:v>186</x:v>
      </x:c>
      <x:c r="X5" s="113" t="s">
        <x:v>188</x:v>
      </x:c>
      <x:c r="Y5" s="113" t="s">
        <x:v>190</x:v>
      </x:c>
      <x:c r="Z5" s="113" t="s">
        <x:v>194</x:v>
      </x:c>
      <x:c r="AA5" s="113" t="s">
        <x:v>199</x:v>
      </x:c>
      <x:c r="AB5" s="113" t="s">
        <x:v>202</x:v>
      </x:c>
      <x:c r="AC5" s="113" t="s">
        <x:v>208</x:v>
      </x:c>
      <x:c r="AD5" s="113" t="s">
        <x:v>212</x:v>
      </x:c>
      <x:c r="AE5" s="113" t="s">
        <x:v>218</x:v>
      </x:c>
      <x:c r="AF5" s="113" t="s">
        <x:v>222</x:v>
      </x:c>
      <x:c r="AG5" s="113" t="s">
        <x:v>228</x:v>
      </x:c>
      <x:c r="AH5" s="132" t="s">
        <x:v>230</x:v>
      </x:c>
      <x:c r="AI5" s="130" t="s">
        <x:v>232</x:v>
      </x:c>
      <x:c r="AJ5" s="131" t="s">
        <x:v>234</x:v>
      </x:c>
      <x:c r="AK5" s="420" t="s">
        <x:v>649</x:v>
      </x:c>
      <x:c r="AL5" s="421"/>
      <x:c r="AM5" s="421"/>
      <x:c r="AN5" s="421"/>
      <x:c r="AO5" s="421"/>
      <x:c r="AP5" s="422"/>
    </x:row>
    <x:row r="6" spans="1:42" ht="217.35" hidden="1" customHeight="1" thickBot="1" x14ac:dyDescent="0.45">
      <x:c r="C6" s="107" t="s">
        <x:v>101</x:v>
      </x:c>
      <x:c r="D6" s="115" t="s">
        <x:v>122</x:v>
      </x:c>
      <x:c r="E6" s="115" t="s">
        <x:v>125</x:v>
      </x:c>
      <x:c r="F6" s="111" t="s">
        <x:v>131</x:v>
      </x:c>
      <x:c r="G6" s="111" t="s">
        <x:v>133</x:v>
      </x:c>
      <x:c r="H6" s="115" t="s">
        <x:v>136</x:v>
      </x:c>
      <x:c r="I6" s="115" t="s">
        <x:v>141</x:v>
      </x:c>
      <x:c r="J6" s="115" t="s">
        <x:v>145</x:v>
      </x:c>
      <x:c r="K6" s="115" t="s">
        <x:v>149</x:v>
      </x:c>
      <x:c r="L6" s="117" t="s">
        <x:v>152</x:v>
      </x:c>
      <x:c r="M6" s="115" t="s">
        <x:v>157</x:v>
      </x:c>
      <x:c r="N6" s="115" t="s">
        <x:v>159</x:v>
      </x:c>
      <x:c r="O6" s="115" t="s">
        <x:v>162</x:v>
      </x:c>
      <x:c r="P6" s="115" t="s">
        <x:v>165</x:v>
      </x:c>
      <x:c r="Q6" s="115" t="s">
        <x:v>168</x:v>
      </x:c>
      <x:c r="R6" s="115" t="s">
        <x:v>171</x:v>
      </x:c>
      <x:c r="S6" s="115" t="s">
        <x:v>174</x:v>
      </x:c>
      <x:c r="T6" s="115" t="s">
        <x:v>177</x:v>
      </x:c>
      <x:c r="U6" s="115" t="s">
        <x:v>180</x:v>
      </x:c>
      <x:c r="V6" s="115" t="s">
        <x:v>185</x:v>
      </x:c>
      <x:c r="W6" s="115" t="s">
        <x:v>187</x:v>
      </x:c>
      <x:c r="X6" s="115" t="s">
        <x:v>189</x:v>
      </x:c>
      <x:c r="Y6" s="115" t="s">
        <x:v>191</x:v>
      </x:c>
      <x:c r="Z6" s="119" t="s">
        <x:v>193</x:v>
      </x:c>
      <x:c r="AA6" s="117" t="s">
        <x:v>198</x:v>
      </x:c>
      <x:c r="AB6" s="117" t="s">
        <x:v>203</x:v>
      </x:c>
      <x:c r="AC6" s="117" t="s">
        <x:v>207</x:v>
      </x:c>
      <x:c r="AD6" s="117" t="s">
        <x:v>213</x:v>
      </x:c>
      <x:c r="AE6" s="115" t="s">
        <x:v>217</x:v>
      </x:c>
      <x:c r="AF6" s="117" t="s">
        <x:v>223</x:v>
      </x:c>
      <x:c r="AG6" s="115" t="s">
        <x:v>227</x:v>
      </x:c>
      <x:c r="AH6" s="115" t="s">
        <x:v>231</x:v>
      </x:c>
      <x:c r="AI6" s="115" t="s">
        <x:v>233</x:v>
      </x:c>
      <x:c r="AJ6" s="115" t="s">
        <x:v>236</x:v>
      </x:c>
      <x:c r="AK6" s="111" t="s">
        <x:v>248</x:v>
      </x:c>
      <x:c r="AL6" s="111" t="s">
        <x:v>249</x:v>
      </x:c>
      <x:c r="AM6" s="111" t="s">
        <x:v>250</x:v>
      </x:c>
      <x:c r="AN6" s="111" t="s">
        <x:v>251</x:v>
      </x:c>
      <x:c r="AO6" s="111" t="s">
        <x:v>252</x:v>
      </x:c>
      <x:c r="AP6" s="122" t="s">
        <x:v>739</x:v>
      </x:c>
    </x:row>
    <x:row r="7" spans="1:42" ht="15.6" customHeight="1" x14ac:dyDescent="0.35">
      <x:c r="A7" s="392" t="s">
        <x:v>13</x:v>
      </x:c>
      <x:c r="B7" s="86" t="s">
        <x:v>14</x:v>
      </x:c>
      <x:c r="C7" s="129"/>
      <x:c r="D7" s="80">
        <x:v>1</x:v>
      </x:c>
      <x:c r="E7" s="123">
        <x:v>1</x:v>
      </x:c>
      <x:c r="F7" s="127">
        <x:v>3</x:v>
      </x:c>
      <x:c r="G7" s="123">
        <x:v>1</x:v>
      </x:c>
      <x:c r="H7" s="123">
        <x:v>1</x:v>
      </x:c>
      <x:c r="I7" s="123">
        <x:v>1</x:v>
      </x:c>
      <x:c r="J7" s="123">
        <x:v>1</x:v>
      </x:c>
      <x:c r="K7" s="123">
        <x:v>1</x:v>
      </x:c>
      <x:c r="L7" s="80">
        <x:v>3</x:v>
      </x:c>
      <x:c r="M7" s="123">
        <x:v>1</x:v>
      </x:c>
      <x:c r="N7" s="123">
        <x:v>1</x:v>
      </x:c>
      <x:c r="O7" s="123">
        <x:v>1</x:v>
      </x:c>
      <x:c r="P7" s="123">
        <x:v>0</x:v>
      </x:c>
      <x:c r="Q7" s="123">
        <x:v>1</x:v>
      </x:c>
      <x:c r="R7" s="123">
        <x:v>1</x:v>
      </x:c>
      <x:c r="S7" s="123">
        <x:v>1</x:v>
      </x:c>
      <x:c r="T7" s="80">
        <x:v>3</x:v>
      </x:c>
      <x:c r="U7" s="123">
        <x:v>3</x:v>
      </x:c>
      <x:c r="V7" s="123">
        <x:v>3</x:v>
      </x:c>
      <x:c r="W7" s="123">
        <x:v>3</x:v>
      </x:c>
      <x:c r="X7" s="123">
        <x:v>1</x:v>
      </x:c>
      <x:c r="Y7" s="123">
        <x:v>1</x:v>
      </x:c>
      <x:c r="Z7" s="123">
        <x:v>3</x:v>
      </x:c>
      <x:c r="AA7" s="123">
        <x:v>3</x:v>
      </x:c>
      <x:c r="AB7" s="123">
        <x:v>1</x:v>
      </x:c>
      <x:c r="AC7" s="123">
        <x:v>3</x:v>
      </x:c>
      <x:c r="AD7" s="123">
        <x:v>3</x:v>
      </x:c>
      <x:c r="AE7" s="123">
        <x:v>3</x:v>
      </x:c>
      <x:c r="AF7" s="123">
        <x:v>3</x:v>
      </x:c>
      <x:c r="AG7" s="123">
        <x:v>3</x:v>
      </x:c>
      <x:c r="AH7" s="80">
        <x:v>3</x:v>
      </x:c>
      <x:c r="AI7" s="123">
        <x:v>0</x:v>
      </x:c>
      <x:c r="AJ7" s="123">
        <x:v>3</x:v>
      </x:c>
      <x:c r="AK7" s="430"/>
      <x:c r="AL7" s="347"/>
      <x:c r="AM7" s="347"/>
      <x:c r="AN7" s="347"/>
      <x:c r="AO7" s="347"/>
      <x:c r="AP7" s="408"/>
    </x:row>
    <x:row r="8" spans="1:42" ht="12.6" customHeight="1" x14ac:dyDescent="0.35">
      <x:c r="A8" s="393"/>
      <x:c r="B8" s="76" t="s">
        <x:v>23</x:v>
      </x:c>
      <x:c r="D8" s="81">
        <x:v>0</x:v>
      </x:c>
      <x:c r="E8" s="75">
        <x:v>0</x:v>
      </x:c>
      <x:c r="F8" s="71">
        <x:v>3</x:v>
      </x:c>
      <x:c r="G8" s="75">
        <x:v>1</x:v>
      </x:c>
      <x:c r="H8" s="75">
        <x:v>0</x:v>
      </x:c>
      <x:c r="I8" s="75">
        <x:v>1</x:v>
      </x:c>
      <x:c r="J8" s="75">
        <x:v>1</x:v>
      </x:c>
      <x:c r="K8" s="75">
        <x:v>1</x:v>
      </x:c>
      <x:c r="L8" s="81">
        <x:v>0</x:v>
      </x:c>
      <x:c r="M8" s="75">
        <x:v>0</x:v>
      </x:c>
      <x:c r="N8" s="75">
        <x:v>1</x:v>
      </x:c>
      <x:c r="O8" s="75">
        <x:v>3</x:v>
      </x:c>
      <x:c r="P8" s="75">
        <x:v>1</x:v>
      </x:c>
      <x:c r="Q8" s="75">
        <x:v>1</x:v>
      </x:c>
      <x:c r="R8" s="75">
        <x:v>0</x:v>
      </x:c>
      <x:c r="S8" s="75">
        <x:v>0</x:v>
      </x:c>
      <x:c r="T8" s="81">
        <x:v>3</x:v>
      </x:c>
      <x:c r="U8" s="75">
        <x:v>3</x:v>
      </x:c>
      <x:c r="V8" s="75">
        <x:v>3</x:v>
      </x:c>
      <x:c r="W8" s="75">
        <x:v>3</x:v>
      </x:c>
      <x:c r="X8" s="75">
        <x:v>3</x:v>
      </x:c>
      <x:c r="Y8" s="75">
        <x:v>3</x:v>
      </x:c>
      <x:c r="Z8" s="75">
        <x:v>1</x:v>
      </x:c>
      <x:c r="AA8" s="75">
        <x:v>1</x:v>
      </x:c>
      <x:c r="AB8" s="75">
        <x:v>1</x:v>
      </x:c>
      <x:c r="AC8" s="75">
        <x:v>1</x:v>
      </x:c>
      <x:c r="AD8" s="75">
        <x:v>1</x:v>
      </x:c>
      <x:c r="AE8" s="75">
        <x:v>1</x:v>
      </x:c>
      <x:c r="AF8" s="75">
        <x:v>1</x:v>
      </x:c>
      <x:c r="AG8" s="75">
        <x:v>1</x:v>
      </x:c>
      <x:c r="AH8" s="81">
        <x:v>3</x:v>
      </x:c>
      <x:c r="AI8" s="75">
        <x:v>0</x:v>
      </x:c>
      <x:c r="AJ8" s="75">
        <x:v>3</x:v>
      </x:c>
      <x:c r="AK8" s="385"/>
      <x:c r="AL8" s="402"/>
      <x:c r="AM8" s="402"/>
      <x:c r="AN8" s="402"/>
      <x:c r="AO8" s="402"/>
      <x:c r="AP8" s="403"/>
    </x:row>
    <x:row r="9" spans="1:42" ht="46.5" customHeight="1" x14ac:dyDescent="0.35">
      <x:c r="A9" s="393"/>
      <x:c r="B9" s="77" t="s">
        <x:v>31</x:v>
      </x:c>
      <x:c r="D9" s="133">
        <x:v>0</x:v>
      </x:c>
      <x:c r="E9" s="134">
        <x:v>0</x:v>
      </x:c>
      <x:c r="F9" s="135">
        <x:v>3</x:v>
      </x:c>
      <x:c r="G9" s="134">
        <x:v>0</x:v>
      </x:c>
      <x:c r="H9" s="134">
        <x:v>0</x:v>
      </x:c>
      <x:c r="I9" s="134">
        <x:v>1</x:v>
      </x:c>
      <x:c r="J9" s="134">
        <x:v>1</x:v>
      </x:c>
      <x:c r="K9" s="134">
        <x:v>0</x:v>
      </x:c>
      <x:c r="L9" s="133">
        <x:v>1</x:v>
      </x:c>
      <x:c r="M9" s="134">
        <x:v>1</x:v>
      </x:c>
      <x:c r="N9" s="134">
        <x:v>3</x:v>
      </x:c>
      <x:c r="O9" s="134">
        <x:v>3</x:v>
      </x:c>
      <x:c r="P9" s="134">
        <x:v>0</x:v>
      </x:c>
      <x:c r="Q9" s="134">
        <x:v>0</x:v>
      </x:c>
      <x:c r="R9" s="134">
        <x:v>0</x:v>
      </x:c>
      <x:c r="S9" s="134">
        <x:v>0</x:v>
      </x:c>
      <x:c r="T9" s="133">
        <x:v>3</x:v>
      </x:c>
      <x:c r="U9" s="134">
        <x:v>3</x:v>
      </x:c>
      <x:c r="V9" s="134">
        <x:v>3</x:v>
      </x:c>
      <x:c r="W9" s="134">
        <x:v>3</x:v>
      </x:c>
      <x:c r="X9" s="134">
        <x:v>3</x:v>
      </x:c>
      <x:c r="Y9" s="134">
        <x:v>3</x:v>
      </x:c>
      <x:c r="Z9" s="134">
        <x:v>1</x:v>
      </x:c>
      <x:c r="AA9" s="134">
        <x:v>1</x:v>
      </x:c>
      <x:c r="AB9" s="134">
        <x:v>1</x:v>
      </x:c>
      <x:c r="AC9" s="134">
        <x:v>1</x:v>
      </x:c>
      <x:c r="AD9" s="134">
        <x:v>1</x:v>
      </x:c>
      <x:c r="AE9" s="134">
        <x:v>1</x:v>
      </x:c>
      <x:c r="AF9" s="134">
        <x:v>1</x:v>
      </x:c>
      <x:c r="AG9" s="134">
        <x:v>1</x:v>
      </x:c>
      <x:c r="AH9" s="133">
        <x:v>3</x:v>
      </x:c>
      <x:c r="AI9" s="134">
        <x:v>0</x:v>
      </x:c>
      <x:c r="AJ9" s="134">
        <x:v>1</x:v>
      </x:c>
      <x:c r="AK9" s="385"/>
      <x:c r="AL9" s="402"/>
      <x:c r="AM9" s="402"/>
      <x:c r="AN9" s="402"/>
      <x:c r="AO9" s="402"/>
      <x:c r="AP9" s="403"/>
    </x:row>
    <x:row r="10" spans="1:42" ht="16.350000000000001" customHeight="1" thickBot="1" x14ac:dyDescent="0.4">
      <x:c r="A10" s="394"/>
      <x:c r="B10" s="88" t="s">
        <x:v>34</x:v>
      </x:c>
      <x:c r="C10" s="114"/>
      <x:c r="D10" s="136">
        <x:v>0</x:v>
      </x:c>
      <x:c r="E10" s="137">
        <x:v>0</x:v>
      </x:c>
      <x:c r="F10" s="138">
        <x:v>1</x:v>
      </x:c>
      <x:c r="G10" s="137">
        <x:v>0</x:v>
      </x:c>
      <x:c r="H10" s="137">
        <x:v>0</x:v>
      </x:c>
      <x:c r="I10" s="137">
        <x:v>0</x:v>
      </x:c>
      <x:c r="J10" s="137">
        <x:v>0</x:v>
      </x:c>
      <x:c r="K10" s="137">
        <x:v>0</x:v>
      </x:c>
      <x:c r="L10" s="136">
        <x:v>3</x:v>
      </x:c>
      <x:c r="M10" s="137">
        <x:v>3</x:v>
      </x:c>
      <x:c r="N10" s="137">
        <x:v>1</x:v>
      </x:c>
      <x:c r="O10" s="137">
        <x:v>1</x:v>
      </x:c>
      <x:c r="P10" s="137">
        <x:v>0</x:v>
      </x:c>
      <x:c r="Q10" s="137">
        <x:v>0</x:v>
      </x:c>
      <x:c r="R10" s="137">
        <x:v>0</x:v>
      </x:c>
      <x:c r="S10" s="137">
        <x:v>0</x:v>
      </x:c>
      <x:c r="T10" s="136">
        <x:v>3</x:v>
      </x:c>
      <x:c r="U10" s="137">
        <x:v>3</x:v>
      </x:c>
      <x:c r="V10" s="137">
        <x:v>3</x:v>
      </x:c>
      <x:c r="W10" s="137">
        <x:v>3</x:v>
      </x:c>
      <x:c r="X10" s="137">
        <x:v>3</x:v>
      </x:c>
      <x:c r="Y10" s="137">
        <x:v>3</x:v>
      </x:c>
      <x:c r="Z10" s="137">
        <x:v>1</x:v>
      </x:c>
      <x:c r="AA10" s="137">
        <x:v>1</x:v>
      </x:c>
      <x:c r="AB10" s="137">
        <x:v>1</x:v>
      </x:c>
      <x:c r="AC10" s="137">
        <x:v>1</x:v>
      </x:c>
      <x:c r="AD10" s="137">
        <x:v>1</x:v>
      </x:c>
      <x:c r="AE10" s="137">
        <x:v>1</x:v>
      </x:c>
      <x:c r="AF10" s="137">
        <x:v>1</x:v>
      </x:c>
      <x:c r="AG10" s="137">
        <x:v>1</x:v>
      </x:c>
      <x:c r="AH10" s="136">
        <x:v>1</x:v>
      </x:c>
      <x:c r="AI10" s="137">
        <x:v>3</x:v>
      </x:c>
      <x:c r="AJ10" s="137">
        <x:v>3</x:v>
      </x:c>
      <x:c r="AK10" s="434"/>
      <x:c r="AL10" s="401"/>
      <x:c r="AM10" s="401"/>
      <x:c r="AN10" s="401"/>
      <x:c r="AO10" s="401"/>
      <x:c r="AP10" s="431"/>
    </x:row>
    <x:row r="11" spans="1:42" ht="12.6" customHeight="1" x14ac:dyDescent="0.35">
      <x:c r="A11" s="392" t="s">
        <x:v>36</x:v>
      </x:c>
      <x:c r="B11" s="86" t="s">
        <x:v>37</x:v>
      </x:c>
      <x:c r="C11" s="129"/>
      <x:c r="D11" s="80">
        <x:v>1</x:v>
      </x:c>
      <x:c r="E11" s="123">
        <x:v>1</x:v>
      </x:c>
      <x:c r="F11" s="127">
        <x:v>3</x:v>
      </x:c>
      <x:c r="G11" s="123">
        <x:v>1</x:v>
      </x:c>
      <x:c r="H11" s="123">
        <x:v>0</x:v>
      </x:c>
      <x:c r="I11" s="123">
        <x:v>0</x:v>
      </x:c>
      <x:c r="J11" s="123">
        <x:v>3</x:v>
      </x:c>
      <x:c r="K11" s="123">
        <x:v>0</x:v>
      </x:c>
      <x:c r="L11" s="80">
        <x:v>1</x:v>
      </x:c>
      <x:c r="M11" s="123">
        <x:v>1</x:v>
      </x:c>
      <x:c r="N11" s="123">
        <x:v>0</x:v>
      </x:c>
      <x:c r="O11" s="123">
        <x:v>1</x:v>
      </x:c>
      <x:c r="P11" s="123">
        <x:v>0</x:v>
      </x:c>
      <x:c r="Q11" s="123">
        <x:v>1</x:v>
      </x:c>
      <x:c r="R11" s="123">
        <x:v>0</x:v>
      </x:c>
      <x:c r="S11" s="123">
        <x:v>3</x:v>
      </x:c>
      <x:c r="T11" s="80">
        <x:v>3</x:v>
      </x:c>
      <x:c r="U11" s="123">
        <x:v>3</x:v>
      </x:c>
      <x:c r="V11" s="123">
        <x:v>3</x:v>
      </x:c>
      <x:c r="W11" s="123">
        <x:v>1</x:v>
      </x:c>
      <x:c r="X11" s="123">
        <x:v>0</x:v>
      </x:c>
      <x:c r="Y11" s="123">
        <x:v>0</x:v>
      </x:c>
      <x:c r="Z11" s="123">
        <x:v>0</x:v>
      </x:c>
      <x:c r="AA11" s="123">
        <x:v>0</x:v>
      </x:c>
      <x:c r="AB11" s="123">
        <x:v>1</x:v>
      </x:c>
      <x:c r="AC11" s="123">
        <x:v>0</x:v>
      </x:c>
      <x:c r="AD11" s="123">
        <x:v>1</x:v>
      </x:c>
      <x:c r="AE11" s="123">
        <x:v>1</x:v>
      </x:c>
      <x:c r="AF11" s="123">
        <x:v>1</x:v>
      </x:c>
      <x:c r="AG11" s="123">
        <x:v>1</x:v>
      </x:c>
      <x:c r="AH11" s="80">
        <x:v>3</x:v>
      </x:c>
      <x:c r="AI11" s="123">
        <x:v>0</x:v>
      </x:c>
      <x:c r="AJ11" s="123">
        <x:v>3</x:v>
      </x:c>
      <x:c r="AK11" s="430"/>
      <x:c r="AL11" s="347"/>
      <x:c r="AM11" s="347"/>
      <x:c r="AN11" s="347"/>
      <x:c r="AO11" s="347"/>
      <x:c r="AP11" s="408"/>
    </x:row>
    <x:row r="12" spans="1:42" ht="12.6" customHeight="1" x14ac:dyDescent="0.35">
      <x:c r="A12" s="393"/>
      <x:c r="B12" s="76" t="s">
        <x:v>46</x:v>
      </x:c>
      <x:c r="D12" s="81">
        <x:v>0</x:v>
      </x:c>
      <x:c r="E12" s="75">
        <x:v>0</x:v>
      </x:c>
      <x:c r="F12" s="71">
        <x:v>3</x:v>
      </x:c>
      <x:c r="G12" s="75">
        <x:v>1</x:v>
      </x:c>
      <x:c r="H12" s="75">
        <x:v>0</x:v>
      </x:c>
      <x:c r="I12" s="75">
        <x:v>0</x:v>
      </x:c>
      <x:c r="J12" s="75">
        <x:v>3</x:v>
      </x:c>
      <x:c r="K12" s="75">
        <x:v>1</x:v>
      </x:c>
      <x:c r="L12" s="81">
        <x:v>1</x:v>
      </x:c>
      <x:c r="M12" s="75">
        <x:v>1</x:v>
      </x:c>
      <x:c r="N12" s="75">
        <x:v>0</x:v>
      </x:c>
      <x:c r="O12" s="75">
        <x:v>0</x:v>
      </x:c>
      <x:c r="P12" s="75">
        <x:v>0</x:v>
      </x:c>
      <x:c r="Q12" s="75">
        <x:v>0</x:v>
      </x:c>
      <x:c r="R12" s="75">
        <x:v>0</x:v>
      </x:c>
      <x:c r="S12" s="75">
        <x:v>0</x:v>
      </x:c>
      <x:c r="T12" s="81">
        <x:v>0</x:v>
      </x:c>
      <x:c r="U12" s="75">
        <x:v>1</x:v>
      </x:c>
      <x:c r="V12" s="75">
        <x:v>1</x:v>
      </x:c>
      <x:c r="W12" s="75">
        <x:v>3</x:v>
      </x:c>
      <x:c r="X12" s="75">
        <x:v>3</x:v>
      </x:c>
      <x:c r="Y12" s="75">
        <x:v>1</x:v>
      </x:c>
      <x:c r="Z12" s="75">
        <x:v>1</x:v>
      </x:c>
      <x:c r="AA12" s="75">
        <x:v>1</x:v>
      </x:c>
      <x:c r="AB12" s="75">
        <x:v>0</x:v>
      </x:c>
      <x:c r="AC12" s="75">
        <x:v>0</x:v>
      </x:c>
      <x:c r="AD12" s="75">
        <x:v>0</x:v>
      </x:c>
      <x:c r="AE12" s="75">
        <x:v>0</x:v>
      </x:c>
      <x:c r="AF12" s="75">
        <x:v>0</x:v>
      </x:c>
      <x:c r="AG12" s="75">
        <x:v>0</x:v>
      </x:c>
      <x:c r="AH12" s="81">
        <x:v>3</x:v>
      </x:c>
      <x:c r="AI12" s="75">
        <x:v>0</x:v>
      </x:c>
      <x:c r="AJ12" s="75">
        <x:v>3</x:v>
      </x:c>
      <x:c r="AK12" s="385"/>
      <x:c r="AL12" s="402"/>
      <x:c r="AM12" s="402"/>
      <x:c r="AN12" s="402"/>
      <x:c r="AO12" s="402"/>
      <x:c r="AP12" s="403"/>
    </x:row>
    <x:row r="13" spans="1:42" ht="12.6" customHeight="1" x14ac:dyDescent="0.35">
      <x:c r="A13" s="393"/>
      <x:c r="B13" s="76" t="s">
        <x:v>55</x:v>
      </x:c>
      <x:c r="D13" s="81">
        <x:v>0</x:v>
      </x:c>
      <x:c r="E13" s="75">
        <x:v>0</x:v>
      </x:c>
      <x:c r="F13" s="71">
        <x:v>3</x:v>
      </x:c>
      <x:c r="G13" s="75">
        <x:v>0</x:v>
      </x:c>
      <x:c r="H13" s="75">
        <x:v>0</x:v>
      </x:c>
      <x:c r="I13" s="75">
        <x:v>0</x:v>
      </x:c>
      <x:c r="J13" s="75">
        <x:v>0</x:v>
      </x:c>
      <x:c r="K13" s="75">
        <x:v>0</x:v>
      </x:c>
      <x:c r="L13" s="81">
        <x:v>1</x:v>
      </x:c>
      <x:c r="M13" s="75">
        <x:v>1</x:v>
      </x:c>
      <x:c r="N13" s="75">
        <x:v>0</x:v>
      </x:c>
      <x:c r="O13" s="75">
        <x:v>0</x:v>
      </x:c>
      <x:c r="P13" s="75">
        <x:v>0</x:v>
      </x:c>
      <x:c r="Q13" s="75">
        <x:v>0</x:v>
      </x:c>
      <x:c r="R13" s="75">
        <x:v>0</x:v>
      </x:c>
      <x:c r="S13" s="75">
        <x:v>0</x:v>
      </x:c>
      <x:c r="T13" s="81">
        <x:v>1</x:v>
      </x:c>
      <x:c r="U13" s="75">
        <x:v>1</x:v>
      </x:c>
      <x:c r="V13" s="75">
        <x:v>1</x:v>
      </x:c>
      <x:c r="W13" s="75">
        <x:v>1</x:v>
      </x:c>
      <x:c r="X13" s="75">
        <x:v>0</x:v>
      </x:c>
      <x:c r="Y13" s="75">
        <x:v>0</x:v>
      </x:c>
      <x:c r="Z13" s="75">
        <x:v>0</x:v>
      </x:c>
      <x:c r="AA13" s="75">
        <x:v>3</x:v>
      </x:c>
      <x:c r="AB13" s="75">
        <x:v>3</x:v>
      </x:c>
      <x:c r="AC13" s="75">
        <x:v>0</x:v>
      </x:c>
      <x:c r="AD13" s="75">
        <x:v>3</x:v>
      </x:c>
      <x:c r="AE13" s="75">
        <x:v>0</x:v>
      </x:c>
      <x:c r="AF13" s="75">
        <x:v>0</x:v>
      </x:c>
      <x:c r="AG13" s="75">
        <x:v>0</x:v>
      </x:c>
      <x:c r="AH13" s="81">
        <x:v>3</x:v>
      </x:c>
      <x:c r="AI13" s="75">
        <x:v>0</x:v>
      </x:c>
      <x:c r="AJ13" s="75">
        <x:v>3</x:v>
      </x:c>
      <x:c r="AK13" s="385"/>
      <x:c r="AL13" s="402"/>
      <x:c r="AM13" s="402"/>
      <x:c r="AN13" s="402"/>
      <x:c r="AO13" s="402"/>
      <x:c r="AP13" s="403"/>
    </x:row>
    <x:row r="14" spans="1:42" ht="12.6" customHeight="1" x14ac:dyDescent="0.35">
      <x:c r="A14" s="393"/>
      <x:c r="B14" s="76" t="s">
        <x:v>64</x:v>
      </x:c>
      <x:c r="D14" s="81">
        <x:v>0</x:v>
      </x:c>
      <x:c r="E14" s="75">
        <x:v>0</x:v>
      </x:c>
      <x:c r="F14" s="71">
        <x:v>3</x:v>
      </x:c>
      <x:c r="G14" s="75">
        <x:v>0</x:v>
      </x:c>
      <x:c r="H14" s="75">
        <x:v>0</x:v>
      </x:c>
      <x:c r="I14" s="75">
        <x:v>0</x:v>
      </x:c>
      <x:c r="J14" s="75">
        <x:v>0</x:v>
      </x:c>
      <x:c r="K14" s="75">
        <x:v>0</x:v>
      </x:c>
      <x:c r="L14" s="81">
        <x:v>1</x:v>
      </x:c>
      <x:c r="M14" s="75">
        <x:v>1</x:v>
      </x:c>
      <x:c r="N14" s="75">
        <x:v>0</x:v>
      </x:c>
      <x:c r="O14" s="75">
        <x:v>0</x:v>
      </x:c>
      <x:c r="P14" s="75">
        <x:v>0</x:v>
      </x:c>
      <x:c r="Q14" s="75">
        <x:v>0</x:v>
      </x:c>
      <x:c r="R14" s="75">
        <x:v>0</x:v>
      </x:c>
      <x:c r="S14" s="75">
        <x:v>0</x:v>
      </x:c>
      <x:c r="T14" s="81">
        <x:v>0</x:v>
      </x:c>
      <x:c r="U14" s="75">
        <x:v>0</x:v>
      </x:c>
      <x:c r="V14" s="75">
        <x:v>0</x:v>
      </x:c>
      <x:c r="W14" s="75">
        <x:v>0</x:v>
      </x:c>
      <x:c r="X14" s="75">
        <x:v>0</x:v>
      </x:c>
      <x:c r="Y14" s="75">
        <x:v>0</x:v>
      </x:c>
      <x:c r="Z14" s="75">
        <x:v>0</x:v>
      </x:c>
      <x:c r="AA14" s="75">
        <x:v>1</x:v>
      </x:c>
      <x:c r="AB14" s="75">
        <x:v>1</x:v>
      </x:c>
      <x:c r="AC14" s="75">
        <x:v>0</x:v>
      </x:c>
      <x:c r="AD14" s="75">
        <x:v>1</x:v>
      </x:c>
      <x:c r="AE14" s="75">
        <x:v>3</x:v>
      </x:c>
      <x:c r="AF14" s="75">
        <x:v>3</x:v>
      </x:c>
      <x:c r="AG14" s="75">
        <x:v>3</x:v>
      </x:c>
      <x:c r="AH14" s="81">
        <x:v>3</x:v>
      </x:c>
      <x:c r="AI14" s="75">
        <x:v>0</x:v>
      </x:c>
      <x:c r="AJ14" s="75">
        <x:v>3</x:v>
      </x:c>
      <x:c r="AK14" s="385"/>
      <x:c r="AL14" s="402"/>
      <x:c r="AM14" s="402"/>
      <x:c r="AN14" s="402"/>
      <x:c r="AO14" s="402"/>
      <x:c r="AP14" s="403"/>
    </x:row>
    <x:row r="15" spans="1:42" ht="13.35" customHeight="1" thickBot="1" x14ac:dyDescent="0.4">
      <x:c r="A15" s="394"/>
      <x:c r="B15" s="88" t="s">
        <x:v>67</x:v>
      </x:c>
      <x:c r="C15" s="114"/>
      <x:c r="D15" s="124">
        <x:v>0</x:v>
      </x:c>
      <x:c r="E15" s="125">
        <x:v>0</x:v>
      </x:c>
      <x:c r="F15" s="128">
        <x:v>3</x:v>
      </x:c>
      <x:c r="G15" s="125">
        <x:v>0</x:v>
      </x:c>
      <x:c r="H15" s="125">
        <x:v>0</x:v>
      </x:c>
      <x:c r="I15" s="125">
        <x:v>0</x:v>
      </x:c>
      <x:c r="J15" s="125">
        <x:v>0</x:v>
      </x:c>
      <x:c r="K15" s="125">
        <x:v>0</x:v>
      </x:c>
      <x:c r="L15" s="124">
        <x:v>3</x:v>
      </x:c>
      <x:c r="M15" s="125">
        <x:v>3</x:v>
      </x:c>
      <x:c r="N15" s="125">
        <x:v>0</x:v>
      </x:c>
      <x:c r="O15" s="125">
        <x:v>0</x:v>
      </x:c>
      <x:c r="P15" s="125">
        <x:v>0</x:v>
      </x:c>
      <x:c r="Q15" s="125">
        <x:v>0</x:v>
      </x:c>
      <x:c r="R15" s="125">
        <x:v>0</x:v>
      </x:c>
      <x:c r="S15" s="125">
        <x:v>0</x:v>
      </x:c>
      <x:c r="T15" s="124">
        <x:v>3</x:v>
      </x:c>
      <x:c r="U15" s="125">
        <x:v>3</x:v>
      </x:c>
      <x:c r="V15" s="125">
        <x:v>3</x:v>
      </x:c>
      <x:c r="W15" s="125">
        <x:v>3</x:v>
      </x:c>
      <x:c r="X15" s="125">
        <x:v>3</x:v>
      </x:c>
      <x:c r="Y15" s="125">
        <x:v>3</x:v>
      </x:c>
      <x:c r="Z15" s="125">
        <x:v>1</x:v>
      </x:c>
      <x:c r="AA15" s="125">
        <x:v>3</x:v>
      </x:c>
      <x:c r="AB15" s="125">
        <x:v>3</x:v>
      </x:c>
      <x:c r="AC15" s="125">
        <x:v>1</x:v>
      </x:c>
      <x:c r="AD15" s="125">
        <x:v>3</x:v>
      </x:c>
      <x:c r="AE15" s="125">
        <x:v>1</x:v>
      </x:c>
      <x:c r="AF15" s="125">
        <x:v>1</x:v>
      </x:c>
      <x:c r="AG15" s="125">
        <x:v>1</x:v>
      </x:c>
      <x:c r="AH15" s="124">
        <x:v>3</x:v>
      </x:c>
      <x:c r="AI15" s="125">
        <x:v>0</x:v>
      </x:c>
      <x:c r="AJ15" s="125">
        <x:v>3</x:v>
      </x:c>
      <x:c r="AK15" s="434"/>
      <x:c r="AL15" s="401"/>
      <x:c r="AM15" s="401"/>
      <x:c r="AN15" s="401"/>
      <x:c r="AO15" s="401"/>
      <x:c r="AP15" s="431"/>
    </x:row>
    <x:row r="16" spans="1:42" ht="12.6" customHeight="1" x14ac:dyDescent="0.35">
      <x:c r="A16" s="389" t="s">
        <x:v>70</x:v>
      </x:c>
      <x:c r="B16" s="86" t="s">
        <x:v>71</x:v>
      </x:c>
      <x:c r="C16" s="129"/>
      <x:c r="D16" s="80">
        <x:v>1</x:v>
      </x:c>
      <x:c r="E16" s="123">
        <x:v>1</x:v>
      </x:c>
      <x:c r="F16" s="127">
        <x:v>1</x:v>
      </x:c>
      <x:c r="G16" s="123">
        <x:v>1</x:v>
      </x:c>
      <x:c r="H16" s="123">
        <x:v>1</x:v>
      </x:c>
      <x:c r="I16" s="123">
        <x:v>1</x:v>
      </x:c>
      <x:c r="J16" s="123">
        <x:v>1</x:v>
      </x:c>
      <x:c r="K16" s="123">
        <x:v>1</x:v>
      </x:c>
      <x:c r="L16" s="80">
        <x:v>3</x:v>
      </x:c>
      <x:c r="M16" s="123">
        <x:v>3</x:v>
      </x:c>
      <x:c r="N16" s="123">
        <x:v>1</x:v>
      </x:c>
      <x:c r="O16" s="123">
        <x:v>1</x:v>
      </x:c>
      <x:c r="P16" s="123">
        <x:v>1</x:v>
      </x:c>
      <x:c r="Q16" s="123">
        <x:v>1</x:v>
      </x:c>
      <x:c r="R16" s="123">
        <x:v>0</x:v>
      </x:c>
      <x:c r="S16" s="123">
        <x:v>1</x:v>
      </x:c>
      <x:c r="T16" s="80">
        <x:v>3</x:v>
      </x:c>
      <x:c r="U16" s="123">
        <x:v>3</x:v>
      </x:c>
      <x:c r="V16" s="123">
        <x:v>3</x:v>
      </x:c>
      <x:c r="W16" s="123">
        <x:v>3</x:v>
      </x:c>
      <x:c r="X16" s="123">
        <x:v>3</x:v>
      </x:c>
      <x:c r="Y16" s="123">
        <x:v>3</x:v>
      </x:c>
      <x:c r="Z16" s="123">
        <x:v>1</x:v>
      </x:c>
      <x:c r="AA16" s="123">
        <x:v>3</x:v>
      </x:c>
      <x:c r="AB16" s="123">
        <x:v>3</x:v>
      </x:c>
      <x:c r="AC16" s="123">
        <x:v>1</x:v>
      </x:c>
      <x:c r="AD16" s="123">
        <x:v>3</x:v>
      </x:c>
      <x:c r="AE16" s="123">
        <x:v>1</x:v>
      </x:c>
      <x:c r="AF16" s="123">
        <x:v>1</x:v>
      </x:c>
      <x:c r="AG16" s="123">
        <x:v>1</x:v>
      </x:c>
      <x:c r="AH16" s="80">
        <x:v>1</x:v>
      </x:c>
      <x:c r="AI16" s="123">
        <x:v>3</x:v>
      </x:c>
      <x:c r="AJ16" s="123">
        <x:v>3</x:v>
      </x:c>
      <x:c r="AK16" s="430"/>
      <x:c r="AL16" s="347"/>
      <x:c r="AM16" s="347"/>
      <x:c r="AN16" s="347"/>
      <x:c r="AO16" s="347"/>
      <x:c r="AP16" s="408"/>
    </x:row>
    <x:row r="17" spans="1:42" ht="12.6" customHeight="1" x14ac:dyDescent="0.35">
      <x:c r="A17" s="390"/>
      <x:c r="B17" s="76" t="s">
        <x:v>74</x:v>
      </x:c>
      <x:c r="D17" s="81">
        <x:v>3</x:v>
      </x:c>
      <x:c r="E17" s="75">
        <x:v>3</x:v>
      </x:c>
      <x:c r="F17" s="71">
        <x:v>0</x:v>
      </x:c>
      <x:c r="G17" s="75">
        <x:v>1</x:v>
      </x:c>
      <x:c r="H17" s="75">
        <x:v>1</x:v>
      </x:c>
      <x:c r="I17" s="75">
        <x:v>1</x:v>
      </x:c>
      <x:c r="J17" s="75">
        <x:v>1</x:v>
      </x:c>
      <x:c r="K17" s="75">
        <x:v>1</x:v>
      </x:c>
      <x:c r="L17" s="81">
        <x:v>3</x:v>
      </x:c>
      <x:c r="M17" s="75">
        <x:v>3</x:v>
      </x:c>
      <x:c r="N17" s="75">
        <x:v>1</x:v>
      </x:c>
      <x:c r="O17" s="75">
        <x:v>1</x:v>
      </x:c>
      <x:c r="P17" s="75">
        <x:v>1</x:v>
      </x:c>
      <x:c r="Q17" s="75">
        <x:v>1</x:v>
      </x:c>
      <x:c r="R17" s="75">
        <x:v>0</x:v>
      </x:c>
      <x:c r="S17" s="75">
        <x:v>1</x:v>
      </x:c>
      <x:c r="T17" s="81">
        <x:v>3</x:v>
      </x:c>
      <x:c r="U17" s="75">
        <x:v>3</x:v>
      </x:c>
      <x:c r="V17" s="75">
        <x:v>3</x:v>
      </x:c>
      <x:c r="W17" s="75">
        <x:v>3</x:v>
      </x:c>
      <x:c r="X17" s="75">
        <x:v>1</x:v>
      </x:c>
      <x:c r="Y17" s="75">
        <x:v>1</x:v>
      </x:c>
      <x:c r="Z17" s="75">
        <x:v>1</x:v>
      </x:c>
      <x:c r="AA17" s="75">
        <x:v>3</x:v>
      </x:c>
      <x:c r="AB17" s="75">
        <x:v>1</x:v>
      </x:c>
      <x:c r="AC17" s="75">
        <x:v>3</x:v>
      </x:c>
      <x:c r="AD17" s="75">
        <x:v>1</x:v>
      </x:c>
      <x:c r="AE17" s="75">
        <x:v>1</x:v>
      </x:c>
      <x:c r="AF17" s="75">
        <x:v>1</x:v>
      </x:c>
      <x:c r="AG17" s="75">
        <x:v>1</x:v>
      </x:c>
      <x:c r="AH17" s="81">
        <x:v>3</x:v>
      </x:c>
      <x:c r="AI17" s="75">
        <x:v>3</x:v>
      </x:c>
      <x:c r="AJ17" s="75">
        <x:v>3</x:v>
      </x:c>
      <x:c r="AK17" s="385"/>
      <x:c r="AL17" s="402"/>
      <x:c r="AM17" s="402"/>
      <x:c r="AN17" s="402"/>
      <x:c r="AO17" s="402"/>
      <x:c r="AP17" s="403"/>
    </x:row>
    <x:row r="18" spans="1:42" ht="13.35" customHeight="1" thickBot="1" x14ac:dyDescent="0.4">
      <x:c r="A18" s="391"/>
      <x:c r="B18" s="88" t="s">
        <x:v>77</x:v>
      </x:c>
      <x:c r="C18" s="114"/>
      <x:c r="D18" s="124">
        <x:v>0</x:v>
      </x:c>
      <x:c r="E18" s="125">
        <x:v>0</x:v>
      </x:c>
      <x:c r="F18" s="128">
        <x:v>0</x:v>
      </x:c>
      <x:c r="G18" s="125">
        <x:v>1</x:v>
      </x:c>
      <x:c r="H18" s="125">
        <x:v>3</x:v>
      </x:c>
      <x:c r="I18" s="125">
        <x:v>1</x:v>
      </x:c>
      <x:c r="J18" s="125">
        <x:v>1</x:v>
      </x:c>
      <x:c r="K18" s="125">
        <x:v>1</x:v>
      </x:c>
      <x:c r="L18" s="124">
        <x:v>3</x:v>
      </x:c>
      <x:c r="M18" s="125">
        <x:v>3</x:v>
      </x:c>
      <x:c r="N18" s="125">
        <x:v>1</x:v>
      </x:c>
      <x:c r="O18" s="125">
        <x:v>1</x:v>
      </x:c>
      <x:c r="P18" s="125">
        <x:v>1</x:v>
      </x:c>
      <x:c r="Q18" s="125">
        <x:v>1</x:v>
      </x:c>
      <x:c r="R18" s="125">
        <x:v>0</x:v>
      </x:c>
      <x:c r="S18" s="125">
        <x:v>1</x:v>
      </x:c>
      <x:c r="T18" s="124">
        <x:v>1</x:v>
      </x:c>
      <x:c r="U18" s="125">
        <x:v>1</x:v>
      </x:c>
      <x:c r="V18" s="125">
        <x:v>1</x:v>
      </x:c>
      <x:c r="W18" s="125">
        <x:v>1</x:v>
      </x:c>
      <x:c r="X18" s="125">
        <x:v>1</x:v>
      </x:c>
      <x:c r="Y18" s="125">
        <x:v>1</x:v>
      </x:c>
      <x:c r="Z18" s="125">
        <x:v>1</x:v>
      </x:c>
      <x:c r="AA18" s="125">
        <x:v>1</x:v>
      </x:c>
      <x:c r="AB18" s="125">
        <x:v>1</x:v>
      </x:c>
      <x:c r="AC18" s="125">
        <x:v>0</x:v>
      </x:c>
      <x:c r="AD18" s="125">
        <x:v>1</x:v>
      </x:c>
      <x:c r="AE18" s="125">
        <x:v>0</x:v>
      </x:c>
      <x:c r="AF18" s="125">
        <x:v>0</x:v>
      </x:c>
      <x:c r="AG18" s="125">
        <x:v>0</x:v>
      </x:c>
      <x:c r="AH18" s="124">
        <x:v>3</x:v>
      </x:c>
      <x:c r="AI18" s="125">
        <x:v>3</x:v>
      </x:c>
      <x:c r="AJ18" s="125">
        <x:v>3</x:v>
      </x:c>
      <x:c r="AK18" s="434"/>
      <x:c r="AL18" s="401"/>
      <x:c r="AM18" s="401"/>
      <x:c r="AN18" s="401"/>
      <x:c r="AO18" s="401"/>
      <x:c r="AP18" s="431"/>
    </x:row>
    <x:row r="19" spans="1:42" ht="12.6" customHeight="1" x14ac:dyDescent="0.35">
      <x:c r="A19" s="392" t="s">
        <x:v>80</x:v>
      </x:c>
      <x:c r="B19" s="86" t="s">
        <x:v>81</x:v>
      </x:c>
      <x:c r="C19" s="129"/>
      <x:c r="D19" s="80">
        <x:v>0</x:v>
      </x:c>
      <x:c r="E19" s="123">
        <x:v>0</x:v>
      </x:c>
      <x:c r="F19" s="127">
        <x:v>3</x:v>
      </x:c>
      <x:c r="G19" s="123">
        <x:v>0</x:v>
      </x:c>
      <x:c r="H19" s="123">
        <x:v>1</x:v>
      </x:c>
      <x:c r="I19" s="123">
        <x:v>0</x:v>
      </x:c>
      <x:c r="J19" s="123">
        <x:v>3</x:v>
      </x:c>
      <x:c r="K19" s="123">
        <x:v>0</x:v>
      </x:c>
      <x:c r="L19" s="80">
        <x:v>3</x:v>
      </x:c>
      <x:c r="M19" s="123">
        <x:v>3</x:v>
      </x:c>
      <x:c r="N19" s="123">
        <x:v>1</x:v>
      </x:c>
      <x:c r="O19" s="123">
        <x:v>1</x:v>
      </x:c>
      <x:c r="P19" s="123">
        <x:v>0</x:v>
      </x:c>
      <x:c r="Q19" s="123">
        <x:v>0</x:v>
      </x:c>
      <x:c r="R19" s="123">
        <x:v>3</x:v>
      </x:c>
      <x:c r="S19" s="123">
        <x:v>3</x:v>
      </x:c>
      <x:c r="T19" s="80">
        <x:v>1</x:v>
      </x:c>
      <x:c r="U19" s="123">
        <x:v>1</x:v>
      </x:c>
      <x:c r="V19" s="123">
        <x:v>1</x:v>
      </x:c>
      <x:c r="W19" s="123">
        <x:v>1</x:v>
      </x:c>
      <x:c r="X19" s="123">
        <x:v>0</x:v>
      </x:c>
      <x:c r="Y19" s="123">
        <x:v>0</x:v>
      </x:c>
      <x:c r="Z19" s="123">
        <x:v>0</x:v>
      </x:c>
      <x:c r="AA19" s="123">
        <x:v>0</x:v>
      </x:c>
      <x:c r="AB19" s="123">
        <x:v>0</x:v>
      </x:c>
      <x:c r="AC19" s="123">
        <x:v>0</x:v>
      </x:c>
      <x:c r="AD19" s="123">
        <x:v>0</x:v>
      </x:c>
      <x:c r="AE19" s="123">
        <x:v>0</x:v>
      </x:c>
      <x:c r="AF19" s="123">
        <x:v>0</x:v>
      </x:c>
      <x:c r="AG19" s="123">
        <x:v>0</x:v>
      </x:c>
      <x:c r="AH19" s="80">
        <x:v>3</x:v>
      </x:c>
      <x:c r="AI19" s="123">
        <x:v>0</x:v>
      </x:c>
      <x:c r="AJ19" s="123">
        <x:v>3</x:v>
      </x:c>
      <x:c r="AK19" s="430"/>
      <x:c r="AL19" s="347"/>
      <x:c r="AM19" s="347"/>
      <x:c r="AN19" s="347"/>
      <x:c r="AO19" s="347"/>
      <x:c r="AP19" s="408"/>
    </x:row>
    <x:row r="20" spans="1:42" ht="12.6" customHeight="1" x14ac:dyDescent="0.35">
      <x:c r="A20" s="393"/>
      <x:c r="B20" s="78" t="s">
        <x:v>90</x:v>
      </x:c>
      <x:c r="D20" s="81">
        <x:v>0</x:v>
      </x:c>
      <x:c r="E20" s="75">
        <x:v>0</x:v>
      </x:c>
      <x:c r="F20" s="71">
        <x:v>3</x:v>
      </x:c>
      <x:c r="G20" s="75">
        <x:v>1</x:v>
      </x:c>
      <x:c r="H20" s="75">
        <x:v>3</x:v>
      </x:c>
      <x:c r="I20" s="75">
        <x:v>0</x:v>
      </x:c>
      <x:c r="J20" s="75">
        <x:v>0</x:v>
      </x:c>
      <x:c r="K20" s="75">
        <x:v>0</x:v>
      </x:c>
      <x:c r="L20" s="81">
        <x:v>1</x:v>
      </x:c>
      <x:c r="M20" s="75">
        <x:v>1</x:v>
      </x:c>
      <x:c r="N20" s="75">
        <x:v>3</x:v>
      </x:c>
      <x:c r="O20" s="75">
        <x:v>3</x:v>
      </x:c>
      <x:c r="P20" s="75">
        <x:v>0</x:v>
      </x:c>
      <x:c r="Q20" s="75">
        <x:v>0</x:v>
      </x:c>
      <x:c r="R20" s="75">
        <x:v>0</x:v>
      </x:c>
      <x:c r="S20" s="75">
        <x:v>0</x:v>
      </x:c>
      <x:c r="T20" s="81">
        <x:v>1</x:v>
      </x:c>
      <x:c r="U20" s="75">
        <x:v>1</x:v>
      </x:c>
      <x:c r="V20" s="75">
        <x:v>1</x:v>
      </x:c>
      <x:c r="W20" s="75">
        <x:v>3</x:v>
      </x:c>
      <x:c r="X20" s="75">
        <x:v>1</x:v>
      </x:c>
      <x:c r="Y20" s="75">
        <x:v>0</x:v>
      </x:c>
      <x:c r="Z20" s="75">
        <x:v>0</x:v>
      </x:c>
      <x:c r="AA20" s="75">
        <x:v>1</x:v>
      </x:c>
      <x:c r="AB20" s="75">
        <x:v>1</x:v>
      </x:c>
      <x:c r="AC20" s="75">
        <x:v>0</x:v>
      </x:c>
      <x:c r="AD20" s="75">
        <x:v>1</x:v>
      </x:c>
      <x:c r="AE20" s="75">
        <x:v>0</x:v>
      </x:c>
      <x:c r="AF20" s="75">
        <x:v>0</x:v>
      </x:c>
      <x:c r="AG20" s="75">
        <x:v>0</x:v>
      </x:c>
      <x:c r="AH20" s="81">
        <x:v>1</x:v>
      </x:c>
      <x:c r="AI20" s="75">
        <x:v>0</x:v>
      </x:c>
      <x:c r="AJ20" s="75">
        <x:v>3</x:v>
      </x:c>
      <x:c r="AK20" s="385"/>
      <x:c r="AL20" s="402"/>
      <x:c r="AM20" s="402"/>
      <x:c r="AN20" s="402"/>
      <x:c r="AO20" s="402"/>
      <x:c r="AP20" s="403"/>
    </x:row>
    <x:row r="21" spans="1:42" ht="12.6" customHeight="1" x14ac:dyDescent="0.35">
      <x:c r="A21" s="393"/>
      <x:c r="B21" s="78" t="s">
        <x:v>93</x:v>
      </x:c>
      <x:c r="D21" s="81">
        <x:v>0</x:v>
      </x:c>
      <x:c r="E21" s="75">
        <x:v>0</x:v>
      </x:c>
      <x:c r="F21" s="71">
        <x:v>3</x:v>
      </x:c>
      <x:c r="G21" s="75">
        <x:v>1</x:v>
      </x:c>
      <x:c r="H21" s="75">
        <x:v>0</x:v>
      </x:c>
      <x:c r="I21" s="75">
        <x:v>0</x:v>
      </x:c>
      <x:c r="J21" s="75">
        <x:v>0</x:v>
      </x:c>
      <x:c r="K21" s="75">
        <x:v>3</x:v>
      </x:c>
      <x:c r="L21" s="81">
        <x:v>1</x:v>
      </x:c>
      <x:c r="M21" s="75">
        <x:v>1</x:v>
      </x:c>
      <x:c r="N21" s="75">
        <x:v>0</x:v>
      </x:c>
      <x:c r="O21" s="75">
        <x:v>1</x:v>
      </x:c>
      <x:c r="P21" s="75">
        <x:v>1</x:v>
      </x:c>
      <x:c r="Q21" s="75">
        <x:v>3</x:v>
      </x:c>
      <x:c r="R21" s="75">
        <x:v>1</x:v>
      </x:c>
      <x:c r="S21" s="75">
        <x:v>1</x:v>
      </x:c>
      <x:c r="T21" s="81">
        <x:v>1</x:v>
      </x:c>
      <x:c r="U21" s="75">
        <x:v>1</x:v>
      </x:c>
      <x:c r="V21" s="75">
        <x:v>1</x:v>
      </x:c>
      <x:c r="W21" s="75">
        <x:v>1</x:v>
      </x:c>
      <x:c r="X21" s="75">
        <x:v>1</x:v>
      </x:c>
      <x:c r="Y21" s="75">
        <x:v>1</x:v>
      </x:c>
      <x:c r="Z21" s="75">
        <x:v>1</x:v>
      </x:c>
      <x:c r="AA21" s="75">
        <x:v>1</x:v>
      </x:c>
      <x:c r="AB21" s="75">
        <x:v>1</x:v>
      </x:c>
      <x:c r="AC21" s="75">
        <x:v>1</x:v>
      </x:c>
      <x:c r="AD21" s="75">
        <x:v>1</x:v>
      </x:c>
      <x:c r="AE21" s="75">
        <x:v>1</x:v>
      </x:c>
      <x:c r="AF21" s="75">
        <x:v>1</x:v>
      </x:c>
      <x:c r="AG21" s="75">
        <x:v>1</x:v>
      </x:c>
      <x:c r="AH21" s="81">
        <x:v>1</x:v>
      </x:c>
      <x:c r="AI21" s="75">
        <x:v>3</x:v>
      </x:c>
      <x:c r="AJ21" s="75">
        <x:v>3</x:v>
      </x:c>
      <x:c r="AK21" s="385"/>
      <x:c r="AL21" s="402"/>
      <x:c r="AM21" s="402"/>
      <x:c r="AN21" s="402"/>
      <x:c r="AO21" s="402"/>
      <x:c r="AP21" s="403"/>
    </x:row>
    <x:row r="22" spans="1:42" ht="13.35" customHeight="1" thickBot="1" x14ac:dyDescent="0.4">
      <x:c r="A22" s="394"/>
      <x:c r="B22" s="83" t="s">
        <x:v>96</x:v>
      </x:c>
      <x:c r="C22" s="114"/>
      <x:c r="D22" s="124">
        <x:v>0</x:v>
      </x:c>
      <x:c r="E22" s="125">
        <x:v>0</x:v>
      </x:c>
      <x:c r="F22" s="128">
        <x:v>3</x:v>
      </x:c>
      <x:c r="G22" s="125">
        <x:v>1</x:v>
      </x:c>
      <x:c r="H22" s="125">
        <x:v>0</x:v>
      </x:c>
      <x:c r="I22" s="125">
        <x:v>0</x:v>
      </x:c>
      <x:c r="J22" s="125">
        <x:v>0</x:v>
      </x:c>
      <x:c r="K22" s="125">
        <x:v>0</x:v>
      </x:c>
      <x:c r="L22" s="124">
        <x:v>0</x:v>
      </x:c>
      <x:c r="M22" s="125">
        <x:v>0</x:v>
      </x:c>
      <x:c r="N22" s="125">
        <x:v>0</x:v>
      </x:c>
      <x:c r="O22" s="125">
        <x:v>0</x:v>
      </x:c>
      <x:c r="P22" s="125">
        <x:v>3</x:v>
      </x:c>
      <x:c r="Q22" s="125">
        <x:v>0</x:v>
      </x:c>
      <x:c r="R22" s="125">
        <x:v>0</x:v>
      </x:c>
      <x:c r="S22" s="125">
        <x:v>0</x:v>
      </x:c>
      <x:c r="T22" s="124">
        <x:v>1</x:v>
      </x:c>
      <x:c r="U22" s="125">
        <x:v>1</x:v>
      </x:c>
      <x:c r="V22" s="125">
        <x:v>1</x:v>
      </x:c>
      <x:c r="W22" s="125">
        <x:v>3</x:v>
      </x:c>
      <x:c r="X22" s="125">
        <x:v>1</x:v>
      </x:c>
      <x:c r="Y22" s="125">
        <x:v>1</x:v>
      </x:c>
      <x:c r="Z22" s="125">
        <x:v>1</x:v>
      </x:c>
      <x:c r="AA22" s="125">
        <x:v>3</x:v>
      </x:c>
      <x:c r="AB22" s="125">
        <x:v>1</x:v>
      </x:c>
      <x:c r="AC22" s="125">
        <x:v>1</x:v>
      </x:c>
      <x:c r="AD22" s="125">
        <x:v>1</x:v>
      </x:c>
      <x:c r="AE22" s="125">
        <x:v>1</x:v>
      </x:c>
      <x:c r="AF22" s="125">
        <x:v>1</x:v>
      </x:c>
      <x:c r="AG22" s="125">
        <x:v>1</x:v>
      </x:c>
      <x:c r="AH22" s="124">
        <x:v>3</x:v>
      </x:c>
      <x:c r="AI22" s="125">
        <x:v>0</x:v>
      </x:c>
      <x:c r="AJ22" s="125">
        <x:v>3</x:v>
      </x:c>
      <x:c r="AK22" s="434"/>
      <x:c r="AL22" s="401"/>
      <x:c r="AM22" s="401"/>
      <x:c r="AN22" s="401"/>
      <x:c r="AO22" s="401"/>
      <x:c r="AP22" s="431"/>
    </x:row>
    <x:row r="24" spans="1:42" ht="12.75" customHeight="1" x14ac:dyDescent="0.35">
      <x:c r="D24" s="461" t="s">
        <x:v>773</x:v>
      </x:c>
      <x:c r="E24" s="461"/>
      <x:c r="F24" s="461"/>
      <x:c r="G24" s="461"/>
      <x:c r="H24" s="461"/>
      <x:c r="I24" s="461"/>
      <x:c r="J24" s="461"/>
      <x:c r="K24" s="461"/>
      <x:c r="L24" s="461"/>
      <x:c r="M24" s="461"/>
      <x:c r="N24" s="461"/>
      <x:c r="O24" s="461"/>
      <x:c r="P24" s="461"/>
      <x:c r="Q24" s="461"/>
      <x:c r="R24" s="461"/>
      <x:c r="S24" s="461"/>
      <x:c r="T24" s="461"/>
      <x:c r="U24" s="461"/>
      <x:c r="V24" s="461"/>
      <x:c r="W24" s="461"/>
      <x:c r="X24" s="461"/>
      <x:c r="Y24" s="461"/>
      <x:c r="Z24" s="461"/>
    </x:row>
    <x:row r="25" spans="1:42" ht="12.75" customHeight="1" x14ac:dyDescent="0.35">
      <x:c r="D25" s="461"/>
      <x:c r="E25" s="461"/>
      <x:c r="F25" s="461"/>
      <x:c r="G25" s="461"/>
      <x:c r="H25" s="461"/>
      <x:c r="I25" s="461"/>
      <x:c r="J25" s="461"/>
      <x:c r="K25" s="461"/>
      <x:c r="L25" s="461"/>
      <x:c r="M25" s="461"/>
      <x:c r="N25" s="461"/>
      <x:c r="O25" s="461"/>
      <x:c r="P25" s="461"/>
      <x:c r="Q25" s="461"/>
      <x:c r="R25" s="461"/>
      <x:c r="S25" s="461"/>
      <x:c r="T25" s="461"/>
      <x:c r="U25" s="461"/>
      <x:c r="V25" s="461"/>
      <x:c r="W25" s="461"/>
      <x:c r="X25" s="461"/>
      <x:c r="Y25" s="461"/>
      <x:c r="Z25" s="461"/>
    </x:row>
    <x:row r="26" spans="1:42" ht="12.75" customHeight="1" x14ac:dyDescent="0.35">
      <x:c r="D26" s="461"/>
      <x:c r="E26" s="461"/>
      <x:c r="F26" s="461"/>
      <x:c r="G26" s="461"/>
      <x:c r="H26" s="461"/>
      <x:c r="I26" s="461"/>
      <x:c r="J26" s="461"/>
      <x:c r="K26" s="461"/>
      <x:c r="L26" s="461"/>
      <x:c r="M26" s="461"/>
      <x:c r="N26" s="461"/>
      <x:c r="O26" s="461"/>
      <x:c r="P26" s="461"/>
      <x:c r="Q26" s="461"/>
      <x:c r="R26" s="461"/>
      <x:c r="S26" s="461"/>
      <x:c r="T26" s="461"/>
      <x:c r="U26" s="461"/>
      <x:c r="V26" s="461"/>
      <x:c r="W26" s="461"/>
      <x:c r="X26" s="461"/>
      <x:c r="Y26" s="461"/>
      <x:c r="Z26" s="461"/>
    </x:row>
    <x:row r="27" spans="1:42" ht="12.75" customHeight="1" x14ac:dyDescent="0.35">
      <x:c r="D27" s="461"/>
      <x:c r="E27" s="461"/>
      <x:c r="F27" s="461"/>
      <x:c r="G27" s="461"/>
      <x:c r="H27" s="461"/>
      <x:c r="I27" s="461"/>
      <x:c r="J27" s="461"/>
      <x:c r="K27" s="461"/>
      <x:c r="L27" s="461"/>
      <x:c r="M27" s="461"/>
      <x:c r="N27" s="461"/>
      <x:c r="O27" s="461"/>
      <x:c r="P27" s="461"/>
      <x:c r="Q27" s="461"/>
      <x:c r="R27" s="461"/>
      <x:c r="S27" s="461"/>
      <x:c r="T27" s="461"/>
      <x:c r="U27" s="461"/>
      <x:c r="V27" s="461"/>
      <x:c r="W27" s="461"/>
      <x:c r="X27" s="461"/>
      <x:c r="Y27" s="461"/>
      <x:c r="Z27" s="461"/>
    </x:row>
    <x:row r="28" spans="1:42" ht="12.75" customHeight="1" x14ac:dyDescent="0.35">
      <x:c r="D28" s="461"/>
      <x:c r="E28" s="461"/>
      <x:c r="F28" s="461"/>
      <x:c r="G28" s="461"/>
      <x:c r="H28" s="461"/>
      <x:c r="I28" s="461"/>
      <x:c r="J28" s="461"/>
      <x:c r="K28" s="461"/>
      <x:c r="L28" s="461"/>
      <x:c r="M28" s="461"/>
      <x:c r="N28" s="461"/>
      <x:c r="O28" s="461"/>
      <x:c r="P28" s="461"/>
      <x:c r="Q28" s="461"/>
      <x:c r="R28" s="461"/>
      <x:c r="S28" s="461"/>
      <x:c r="T28" s="461"/>
      <x:c r="U28" s="461"/>
      <x:c r="V28" s="461"/>
      <x:c r="W28" s="461"/>
      <x:c r="X28" s="461"/>
      <x:c r="Y28" s="461"/>
      <x:c r="Z28" s="461"/>
    </x:row>
    <x:row r="29" spans="1:42" ht="12.75" customHeight="1" x14ac:dyDescent="0.35">
      <x:c r="D29" s="461"/>
      <x:c r="E29" s="461"/>
      <x:c r="F29" s="461"/>
      <x:c r="G29" s="461"/>
      <x:c r="H29" s="461"/>
      <x:c r="I29" s="461"/>
      <x:c r="J29" s="461"/>
      <x:c r="K29" s="461"/>
      <x:c r="L29" s="461"/>
      <x:c r="M29" s="461"/>
      <x:c r="N29" s="461"/>
      <x:c r="O29" s="461"/>
      <x:c r="P29" s="461"/>
      <x:c r="Q29" s="461"/>
      <x:c r="R29" s="461"/>
      <x:c r="S29" s="461"/>
      <x:c r="T29" s="461"/>
      <x:c r="U29" s="461"/>
      <x:c r="V29" s="461"/>
      <x:c r="W29" s="461"/>
      <x:c r="X29" s="461"/>
      <x:c r="Y29" s="461"/>
      <x:c r="Z29" s="461"/>
    </x:row>
    <x:row r="30" spans="1:42" ht="12.75" customHeight="1" x14ac:dyDescent="0.35">
      <x:c r="D30" s="461"/>
      <x:c r="E30" s="461"/>
      <x:c r="F30" s="461"/>
      <x:c r="G30" s="461"/>
      <x:c r="H30" s="461"/>
      <x:c r="I30" s="461"/>
      <x:c r="J30" s="461"/>
      <x:c r="K30" s="461"/>
      <x:c r="L30" s="461"/>
      <x:c r="M30" s="461"/>
      <x:c r="N30" s="461"/>
      <x:c r="O30" s="461"/>
      <x:c r="P30" s="461"/>
      <x:c r="Q30" s="461"/>
      <x:c r="R30" s="461"/>
      <x:c r="S30" s="461"/>
      <x:c r="T30" s="461"/>
      <x:c r="U30" s="461"/>
      <x:c r="V30" s="461"/>
      <x:c r="W30" s="461"/>
      <x:c r="X30" s="461"/>
      <x:c r="Y30" s="461"/>
      <x:c r="Z30" s="461"/>
    </x:row>
    <x:row r="31" spans="1:42" ht="12.75" customHeight="1" x14ac:dyDescent="0.35">
      <x:c r="D31" s="461"/>
      <x:c r="E31" s="461"/>
      <x:c r="F31" s="461"/>
      <x:c r="G31" s="461"/>
      <x:c r="H31" s="461"/>
      <x:c r="I31" s="461"/>
      <x:c r="J31" s="461"/>
      <x:c r="K31" s="461"/>
      <x:c r="L31" s="461"/>
      <x:c r="M31" s="461"/>
      <x:c r="N31" s="461"/>
      <x:c r="O31" s="461"/>
      <x:c r="P31" s="461"/>
      <x:c r="Q31" s="461"/>
      <x:c r="R31" s="461"/>
      <x:c r="S31" s="461"/>
      <x:c r="T31" s="461"/>
      <x:c r="U31" s="461"/>
      <x:c r="V31" s="461"/>
      <x:c r="W31" s="461"/>
      <x:c r="X31" s="461"/>
      <x:c r="Y31" s="461"/>
      <x:c r="Z31" s="461"/>
    </x:row>
    <x:row r="32" spans="1:42" ht="12.75" customHeight="1" x14ac:dyDescent="0.35">
      <x:c r="D32" s="461"/>
      <x:c r="E32" s="461"/>
      <x:c r="F32" s="461"/>
      <x:c r="G32" s="461"/>
      <x:c r="H32" s="461"/>
      <x:c r="I32" s="461"/>
      <x:c r="J32" s="461"/>
      <x:c r="K32" s="461"/>
      <x:c r="L32" s="461"/>
      <x:c r="M32" s="461"/>
      <x:c r="N32" s="461"/>
      <x:c r="O32" s="461"/>
      <x:c r="P32" s="461"/>
      <x:c r="Q32" s="461"/>
      <x:c r="R32" s="461"/>
      <x:c r="S32" s="461"/>
      <x:c r="T32" s="461"/>
      <x:c r="U32" s="461"/>
      <x:c r="V32" s="461"/>
      <x:c r="W32" s="461"/>
      <x:c r="X32" s="461"/>
      <x:c r="Y32" s="461"/>
      <x:c r="Z32" s="461"/>
    </x:row>
  </x:sheetData>
  <x:mergeCells count="27">
    <x:mergeCell ref="T1:AG1"/>
    <x:mergeCell ref="D24:Z32"/>
    <x:mergeCell ref="A7:A10"/>
    <x:mergeCell ref="A5:B5"/>
    <x:mergeCell ref="D1:E1"/>
    <x:mergeCell ref="F1:K1"/>
    <x:mergeCell ref="L1:S1"/>
    <x:mergeCell ref="A19:A22"/>
    <x:mergeCell ref="AK10:AP10"/>
    <x:mergeCell ref="AK9:AP9"/>
    <x:mergeCell ref="AK8:AP8"/>
    <x:mergeCell ref="AK7:AP7"/>
    <x:mergeCell ref="AK5:AP5"/>
    <x:mergeCell ref="AK17:AP17"/>
    <x:mergeCell ref="AK16:AP16"/>
    <x:mergeCell ref="AK15:AP15"/>
    <x:mergeCell ref="A16:A18"/>
    <x:mergeCell ref="A11:A15"/>
    <x:mergeCell ref="AK14:AP14"/>
    <x:mergeCell ref="AK13:AP13"/>
    <x:mergeCell ref="AK12:AP12"/>
    <x:mergeCell ref="AK11:AP11"/>
    <x:mergeCell ref="AK22:AP22"/>
    <x:mergeCell ref="AK21:AP21"/>
    <x:mergeCell ref="AK20:AP20"/>
    <x:mergeCell ref="AK19:AP19"/>
    <x:mergeCell ref="AK18:AP18"/>
  </x:mergeCells>
  <x:pageMargins left="0.7" right="0.7" top="0.78740157499999996" bottom="0.78740157499999996" header="0.3" footer="0.3"/>
  <x:pageSetup paperSize="9" orientation="portrait" r:id="rId1"/>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002EAC76619CCB4CBFD60B4682516E35" ma:contentTypeVersion="3" ma:contentTypeDescription="Ein neues Dokument erstellen." ma:contentTypeScope="" ma:versionID="7419ea445beffb5e7de3b74c666da2ff">
  <xsd:schema xmlns:xsd="http://www.w3.org/2001/XMLSchema" xmlns:xs="http://www.w3.org/2001/XMLSchema" xmlns:p="http://schemas.microsoft.com/office/2006/metadata/properties" xmlns:ns2="a0600bc4-7ca2-4809-a869-86ea1d9c011b" targetNamespace="http://schemas.microsoft.com/office/2006/metadata/properties" ma:root="true" ma:fieldsID="4e576cff4025272b16eee4c6577d81b4" ns2:_="">
    <xsd:import namespace="a0600bc4-7ca2-4809-a869-86ea1d9c011b"/>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0600bc4-7ca2-4809-a869-86ea1d9c01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4D9CD53-0DB4-46E8-B2DF-C6A25B7EEC4F}">
  <ds:schemaRefs>
    <ds:schemaRef ds:uri="http://schemas.microsoft.com/sharepoint/v3/contenttype/forms"/>
  </ds:schemaRefs>
</ds:datastoreItem>
</file>

<file path=customXml/itemProps2.xml><?xml version="1.0" encoding="utf-8"?>
<ds:datastoreItem xmlns:ds="http://schemas.openxmlformats.org/officeDocument/2006/customXml" ds:itemID="{73FB4D34-1A7D-47D0-9C08-1048C02BB3AE}"/>
</file>

<file path=customXml/itemProps3.xml><?xml version="1.0" encoding="utf-8"?>
<ds:datastoreItem xmlns:ds="http://schemas.openxmlformats.org/officeDocument/2006/customXml" ds:itemID="{A251A4C7-2B57-4253-90CD-AC1424D65300}">
  <ds:schemaRefs>
    <ds:schemaRef ds:uri="http://schemas.microsoft.com/office/2006/metadata/properties"/>
    <ds:schemaRef ds:uri="http://schemas.microsoft.com/office/infopath/2007/PartnerControls"/>
    <ds:schemaRef ds:uri="12cd998e-b4d0-40cb-b176-2dc56e991d34"/>
    <ds:schemaRef ds:uri="a9e18f9b-30e6-49bc-b414-8476344b0b96"/>
    <ds:schemaRef ds:uri="ee2426e5-3964-45be-a768-17b17c2c4dff"/>
    <ds:schemaRef ds:uri="9afee001-31c9-4e9a-b3e0-081a8a4dfeb0"/>
    <ds:schemaRef ds:uri="c780a9d6-4f12-40a1-b370-2f677b8e9713"/>
    <ds:schemaRef ds:uri="5f27be4f-d188-45ef-861c-242eb578e2bc"/>
  </ds:schemaRefs>
</ds:datastoreItem>
</file>

<file path=docProps/app.xml><?xml version="1.0" encoding="utf-8"?>
<ap:Properties xmlns:vt="http://schemas.openxmlformats.org/officeDocument/2006/docPropsVTypes" xmlns:ap="http://schemas.openxmlformats.org/officeDocument/2006/extended-properties">
  <ap:TotalTime>0</ap:TotalTime>
  <ap:Application>Microsoft Excel</ap:Application>
  <ap:DocSecurity>0</ap:DocSecurity>
  <ap:ScaleCrop>false</ap:ScaleCrop>
  <ap:HeadingPairs>
    <vt:vector baseType="variant" size="2">
      <vt:variant>
        <vt:lpstr>Arbeitsblätter</vt:lpstr>
      </vt:variant>
      <vt:variant>
        <vt:i4>13</vt:i4>
      </vt:variant>
    </vt:vector>
  </ap:HeadingPairs>
  <ap:TitlesOfParts>
    <vt:vector baseType="lpstr" size="13">
      <vt:lpstr>SE_Kompetenzen_SE4OWL</vt:lpstr>
      <vt:lpstr>Rollen-Prozess-Matrix</vt:lpstr>
      <vt:lpstr>Kompetenz-Prozess-Matrix</vt:lpstr>
      <vt:lpstr>Rollen-Kompetenzen-Matrix</vt:lpstr>
      <vt:lpstr>Lernziele</vt:lpstr>
      <vt:lpstr>gQP - Kundenvertreter</vt:lpstr>
      <vt:lpstr>Tabelle1</vt:lpstr>
      <vt:lpstr>Modulübersicht</vt:lpstr>
      <vt:lpstr>Tabelle2</vt:lpstr>
      <vt:lpstr>Input INCOSE Kompetenzen</vt:lpstr>
      <vt:lpstr>Prozess&amp;Aufg-Kompetenzen-Matrix</vt:lpstr>
      <vt:lpstr>Rollen-Prozess&amp;Aufg-Matrix</vt:lpstr>
      <vt:lpstr>Nicht mehr nutzen!</vt:lpstr>
    </vt:vector>
  </ap:TitlesOfParts>
  <ap:Manager/>
  <ap:Company/>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Heitmann, Rebecca</dc:creator>
  <keywords>, docId:7F14B2A8096BAA32760021ECA5EF3BA1</keywords>
  <dc:description/>
  <lastModifiedBy>Könemann, Ulf</lastModifiedBy>
  <revision/>
  <lastPrinted>2024-10-07T09:27:49.0000000Z</lastPrinted>
  <dcterms:created xsi:type="dcterms:W3CDTF">2021-06-15T14:14:36.0000000Z</dcterms:created>
  <dcterms:modified xsi:type="dcterms:W3CDTF">2024-10-24T14:52:24.0000000Z</dcterms:modified>
  <category/>
  <contentStatus/>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ContentTypeId">
    <vt:lpwstr>0x010100002EAC76619CCB4CBFD60B4682516E35</vt:lpwstr>
  </op:property>
  <op:property fmtid="{D5CDD505-2E9C-101B-9397-08002B2CF9AE}" pid="3" name="MediaServiceImageTags">
    <vt:lpwstr/>
  </op:property>
  <op:property fmtid="{D5CDD505-2E9C-101B-9397-08002B2CF9AE}" pid="4" name="Order">
    <vt:r8>169500</vt:r8>
  </op:property>
  <op:property fmtid="{D5CDD505-2E9C-101B-9397-08002B2CF9AE}" pid="5" name="xd_Signature">
    <vt:bool>false</vt:bool>
  </op:property>
  <op:property fmtid="{D5CDD505-2E9C-101B-9397-08002B2CF9AE}" pid="6" name="xd_ProgID">
    <vt:lpwstr/>
  </op:property>
  <op:property fmtid="{D5CDD505-2E9C-101B-9397-08002B2CF9AE}" pid="7" name="ComplianceAssetId">
    <vt:lpwstr/>
  </op:property>
  <op:property fmtid="{D5CDD505-2E9C-101B-9397-08002B2CF9AE}" pid="8" name="TemplateUrl">
    <vt:lpwstr/>
  </op:property>
  <op:property fmtid="{D5CDD505-2E9C-101B-9397-08002B2CF9AE}" pid="9" name="_ExtendedDescription">
    <vt:lpwstr/>
  </op:property>
  <op:property fmtid="{D5CDD505-2E9C-101B-9397-08002B2CF9AE}" pid="10" name="TriggerFlowInfo">
    <vt:lpwstr/>
  </op:property>
</op:Properties>
</file>