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265" windowHeight="8070"/>
  </bookViews>
  <sheets>
    <sheet name="TES" sheetId="1" r:id="rId1"/>
    <sheet name="Sheet2" sheetId="2" r:id="rId2"/>
    <sheet name="Sheet3" sheetId="3" r:id="rId3"/>
  </sheets>
  <definedNames>
    <definedName name="_xlnm.Print_Area" localSheetId="0">TES!$B$1:$F$56</definedName>
    <definedName name="_xlnm.Print_Titles" localSheetId="0">TES!$5:$5</definedName>
  </definedNames>
  <calcPr calcId="144525"/>
</workbook>
</file>

<file path=xl/sharedStrings.xml><?xml version="1.0" encoding="utf-8"?>
<sst xmlns="http://schemas.openxmlformats.org/spreadsheetml/2006/main" count="191" uniqueCount="134">
  <si>
    <t>NIP</t>
  </si>
  <si>
    <t>Nama</t>
  </si>
  <si>
    <t>Jabatan</t>
  </si>
  <si>
    <t>Bidang</t>
  </si>
  <si>
    <t>Tes</t>
  </si>
  <si>
    <t>aaa</t>
  </si>
  <si>
    <t>Boby H. Najoan, SH</t>
  </si>
  <si>
    <t>197212041999031006</t>
  </si>
  <si>
    <t>Kepala Dinas</t>
  </si>
  <si>
    <t>Sekretariat</t>
  </si>
  <si>
    <t>Ennola Zusan Wenas, SE.MM</t>
  </si>
  <si>
    <t>197909042010012007</t>
  </si>
  <si>
    <t>Sekretaris</t>
  </si>
  <si>
    <t>Ronny I. M. Sahempa, ST</t>
  </si>
  <si>
    <t>197503312002121004</t>
  </si>
  <si>
    <t>Ka. Bid.Bangunan Gedung &amp; Permukiman</t>
  </si>
  <si>
    <t>Bangunan Gedung dan Permukiman</t>
  </si>
  <si>
    <t>J.B. Waworundeng, Amd</t>
  </si>
  <si>
    <t>196211141989021002</t>
  </si>
  <si>
    <t>Ka. Bid. Bina Marga</t>
  </si>
  <si>
    <t>Bina Marga</t>
  </si>
  <si>
    <t>Markus Pangkerego, SST</t>
  </si>
  <si>
    <t>196303031992031010</t>
  </si>
  <si>
    <t>Ka. Bid. Sumber Daya Air</t>
  </si>
  <si>
    <t>Sumber Daya Air</t>
  </si>
  <si>
    <t>Enoch R. Kalengkongan, SST</t>
  </si>
  <si>
    <t>197411141998031005</t>
  </si>
  <si>
    <t>Ka. Bid Jasa Konstruksi</t>
  </si>
  <si>
    <t>Jasa Konstruksi</t>
  </si>
  <si>
    <t>Tien R. Marksriri</t>
  </si>
  <si>
    <t>197804252010012004</t>
  </si>
  <si>
    <t>Ka. Bid. Tata Ruang</t>
  </si>
  <si>
    <t>Tata Ruang</t>
  </si>
  <si>
    <t>Agnes Kitong, S.Psi</t>
  </si>
  <si>
    <t>196209291986011003</t>
  </si>
  <si>
    <t>Ka.Sie.Pengolahan Sampah &amp; Air Limbah</t>
  </si>
  <si>
    <t>Enge C. Wulur</t>
  </si>
  <si>
    <t>196705111987032005</t>
  </si>
  <si>
    <t>Kasubag Perencanaan dan Keuangan</t>
  </si>
  <si>
    <t>Geertje Mamahit, SE</t>
  </si>
  <si>
    <t>196705232002122001</t>
  </si>
  <si>
    <t>Ka. Sie. Pengawasan Jasa Konstruksi</t>
  </si>
  <si>
    <t>Elisse Ngantung, ST</t>
  </si>
  <si>
    <t>197708022006042012</t>
  </si>
  <si>
    <t>Ka.Sie.Penataan Permukiman</t>
  </si>
  <si>
    <t>Ireine T. Polii, ST</t>
  </si>
  <si>
    <t>198206242008032001</t>
  </si>
  <si>
    <t>Ka.Sie. Pengembangan Sumber Daya Air</t>
  </si>
  <si>
    <t xml:space="preserve"> D. L. Sagay, ST</t>
  </si>
  <si>
    <t>197106181992031002</t>
  </si>
  <si>
    <t>Ka. Sie. Pemb. Jln &amp; Jembatan</t>
  </si>
  <si>
    <t>Berry Rafles Liogu, S.Pd</t>
  </si>
  <si>
    <t>197603152011031001</t>
  </si>
  <si>
    <t>Ka.Sie. Perencanaan Tata Ruang</t>
  </si>
  <si>
    <t>Ingkan J. M. Pinontoan, ST</t>
  </si>
  <si>
    <t>197707062009032001</t>
  </si>
  <si>
    <t>Ka. Sie. Pemanfaatan  P3A</t>
  </si>
  <si>
    <t>Jenlly Longdong, ST</t>
  </si>
  <si>
    <t>198012212009031000</t>
  </si>
  <si>
    <t>Ka. Subag Kepegawaian</t>
  </si>
  <si>
    <t>Deisy K. Panauhe,ST</t>
  </si>
  <si>
    <t>198012222010012005</t>
  </si>
  <si>
    <t>Ka. Sie. Pembinaan Jasa Konstruksi</t>
  </si>
  <si>
    <t>Mareska C. Roring, ST</t>
  </si>
  <si>
    <t>198003152011082001</t>
  </si>
  <si>
    <t>Ka. Sie. Pengelolaan Bangunan Gedung</t>
  </si>
  <si>
    <t>Alfyan B. Momongan, ST</t>
  </si>
  <si>
    <t>198110062011081001</t>
  </si>
  <si>
    <t>Ka.Sie.Penataan Drainase</t>
  </si>
  <si>
    <t>Gerry R. Turangan, ST</t>
  </si>
  <si>
    <t>198111242011081001</t>
  </si>
  <si>
    <t>Ka. Sie. Penataan Bangunan Gedung</t>
  </si>
  <si>
    <t>Layla S. M. Y. Merung, ST</t>
  </si>
  <si>
    <t>198112062010012007</t>
  </si>
  <si>
    <t>Ka.Sie.Eksploitasi &amp; Pemeliharaan SDA</t>
  </si>
  <si>
    <t>Meilita C.N. Kalangi, SE</t>
  </si>
  <si>
    <t>198405272010012008</t>
  </si>
  <si>
    <t>Ka. Subag Umum</t>
  </si>
  <si>
    <t>Reiwi N. Rembangan</t>
  </si>
  <si>
    <t>196809071989021003</t>
  </si>
  <si>
    <t>Ka.Sie.Pengendalian &amp; Pemanfaatan jln Sarpras  Jalan</t>
  </si>
  <si>
    <t>Rekso Wibowo, ST, M.Ars</t>
  </si>
  <si>
    <t>197712172011081001</t>
  </si>
  <si>
    <t>Ka.Sie. Pemeliharaan Jln &amp; Jembatan</t>
  </si>
  <si>
    <t>Drs. Leonart Watuseke</t>
  </si>
  <si>
    <t>196205151990031011</t>
  </si>
  <si>
    <t>Pelaksana pd Sekretariat</t>
  </si>
  <si>
    <t>Jimmyhard Mondow, ST</t>
  </si>
  <si>
    <t>198412062009031001</t>
  </si>
  <si>
    <t>R. D. Sumanti</t>
  </si>
  <si>
    <t>196204201982031007</t>
  </si>
  <si>
    <t>Pelaksana pd Bidang Bina Marga</t>
  </si>
  <si>
    <t>Alex Tintingon</t>
  </si>
  <si>
    <t>196703182010011004</t>
  </si>
  <si>
    <t>Pelaksana pd Bid. SDA</t>
  </si>
  <si>
    <t>Youla Y. Katuuk</t>
  </si>
  <si>
    <t>197606162010012020</t>
  </si>
  <si>
    <t>Pelaksana pd Bid. Bina Marga</t>
  </si>
  <si>
    <t>Andrey Maidangkay, SE</t>
  </si>
  <si>
    <t>197808162010011019</t>
  </si>
  <si>
    <t>Oksan Pangkalangi, ST</t>
  </si>
  <si>
    <t>198310312019031003</t>
  </si>
  <si>
    <t>Pelaksana pd Bid. Bangunan Gedung &amp; Permukiman</t>
  </si>
  <si>
    <t>Fransesco K. Tumbel, ST</t>
  </si>
  <si>
    <t>198707012019031008</t>
  </si>
  <si>
    <t>Jeny Lembang, ST</t>
  </si>
  <si>
    <t>198801242019032007</t>
  </si>
  <si>
    <t>Pelaksana pd Bid.Tata Ruang</t>
  </si>
  <si>
    <t>Roosyane Umpel, ST</t>
  </si>
  <si>
    <t>198804242019032008</t>
  </si>
  <si>
    <t>Hamka P. Mamonto, ST</t>
  </si>
  <si>
    <t xml:space="preserve">198912192019031008 </t>
  </si>
  <si>
    <t>Ricky Josua Tumanan, ST</t>
  </si>
  <si>
    <t>199009222019031012</t>
  </si>
  <si>
    <t>Dwi Anita, ST</t>
  </si>
  <si>
    <t>199110192019032016</t>
  </si>
  <si>
    <t>Alfin Palungan, ST</t>
  </si>
  <si>
    <t>199207112019031007</t>
  </si>
  <si>
    <t>Stania E. Bitty, ST</t>
  </si>
  <si>
    <t>199210122019032016</t>
  </si>
  <si>
    <t>Dewi P. Suadnya, ST</t>
  </si>
  <si>
    <t>199308162019032016</t>
  </si>
  <si>
    <t>Arif A. Sugawa, ST</t>
  </si>
  <si>
    <t>199502262019031003</t>
  </si>
  <si>
    <t>Suci C. Mukramin, ST</t>
  </si>
  <si>
    <t>199702072019032006</t>
  </si>
  <si>
    <t>Veky Tewu</t>
  </si>
  <si>
    <t>196902201997031007</t>
  </si>
  <si>
    <t>Novie Korengkeng</t>
  </si>
  <si>
    <t>197511132010011013</t>
  </si>
  <si>
    <t>Andrew B.J. Tumbol</t>
  </si>
  <si>
    <t>198503102010011019</t>
  </si>
  <si>
    <t xml:space="preserve">Rekky Kumaunang </t>
  </si>
  <si>
    <t>198708182010011012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</si>
</sst>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6"/>
  <sheetViews>
    <sheetView tabSelected="1" workbookViewId="0">
      <selection activeCell="D16" sqref="D16"/>
    </sheetView>
  </sheetViews>
  <sheetFormatPr defaultRowHeight="15" x14ac:dyDescent="0.25"/>
  <cols>
    <col min="2" max="2" customWidth="true" width="18.5703125" collapsed="false"/>
    <col min="3" max="3" customWidth="true" width="24.140625" collapsed="false"/>
    <col min="4" max="4" customWidth="true" width="19.42578125" collapsed="false"/>
    <col min="5" max="6" customWidth="true" width="18.85546875" collapsed="false"/>
  </cols>
  <sheetData>
    <row r="1" spans="2:6" x14ac:dyDescent="0.25">
      <c r="B1" t="s">
        <v>5</v>
      </c>
    </row>
    <row r="5" spans="2:6" s="1" customFormat="1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ht="15.0" customHeight="true">
      <c r="B6" s="2" t="s">
        <v>7</v>
      </c>
      <c r="C6" s="2" t="s">
        <v>6</v>
      </c>
      <c r="D6" s="2" t="s">
        <v>8</v>
      </c>
      <c r="E6" s="2" t="s">
        <v>9</v>
      </c>
      <c r="F6" s="2">
        <f>C6</f>
      </c>
    </row>
    <row r="7" ht="15.0" customHeight="true">
      <c r="B7" s="2" t="s">
        <v>11</v>
      </c>
      <c r="C7" s="2" t="s">
        <v>10</v>
      </c>
      <c r="D7" s="2" t="s">
        <v>12</v>
      </c>
      <c r="E7" s="2" t="s">
        <v>9</v>
      </c>
      <c r="F7" s="2">
        <f>C7</f>
      </c>
    </row>
    <row r="8" ht="15.0" customHeight="true">
      <c r="B8" s="2" t="s">
        <v>14</v>
      </c>
      <c r="C8" s="2" t="s">
        <v>13</v>
      </c>
      <c r="D8" s="2" t="s">
        <v>15</v>
      </c>
      <c r="E8" s="2" t="s">
        <v>16</v>
      </c>
      <c r="F8" s="2">
        <f>C8</f>
      </c>
    </row>
    <row r="9" ht="15.0" customHeight="true">
      <c r="B9" s="2" t="s">
        <v>18</v>
      </c>
      <c r="C9" s="2" t="s">
        <v>17</v>
      </c>
      <c r="D9" s="2" t="s">
        <v>19</v>
      </c>
      <c r="E9" s="2" t="s">
        <v>20</v>
      </c>
      <c r="F9" s="2">
        <f>C9</f>
      </c>
    </row>
    <row r="10" ht="15.0" customHeight="true">
      <c r="B10" s="2" t="s">
        <v>22</v>
      </c>
      <c r="C10" s="2" t="s">
        <v>21</v>
      </c>
      <c r="D10" s="2" t="s">
        <v>23</v>
      </c>
      <c r="E10" s="2" t="s">
        <v>24</v>
      </c>
      <c r="F10" s="2">
        <f>C10</f>
      </c>
    </row>
    <row r="11" ht="15.0" customHeight="true">
      <c r="B11" s="2" t="s">
        <v>26</v>
      </c>
      <c r="C11" s="2" t="s">
        <v>25</v>
      </c>
      <c r="D11" s="2" t="s">
        <v>27</v>
      </c>
      <c r="E11" s="2" t="s">
        <v>28</v>
      </c>
      <c r="F11" s="2">
        <f>C11</f>
      </c>
    </row>
    <row r="12" ht="15.0" customHeight="true">
      <c r="B12" s="2" t="s">
        <v>30</v>
      </c>
      <c r="C12" s="2" t="s">
        <v>29</v>
      </c>
      <c r="D12" s="2" t="s">
        <v>31</v>
      </c>
      <c r="E12" s="2" t="s">
        <v>32</v>
      </c>
      <c r="F12" s="2">
        <f>C12</f>
      </c>
    </row>
    <row r="13" ht="15.0" customHeight="true">
      <c r="B13" s="2" t="s">
        <v>34</v>
      </c>
      <c r="C13" s="2" t="s">
        <v>33</v>
      </c>
      <c r="D13" s="2" t="s">
        <v>35</v>
      </c>
      <c r="E13" s="2" t="s">
        <v>32</v>
      </c>
      <c r="F13" s="2">
        <f>C13</f>
      </c>
    </row>
    <row r="14" ht="15.0" customHeight="true">
      <c r="B14" s="2" t="s">
        <v>37</v>
      </c>
      <c r="C14" s="2" t="s">
        <v>36</v>
      </c>
      <c r="D14" s="2" t="s">
        <v>38</v>
      </c>
      <c r="E14" s="2" t="s">
        <v>9</v>
      </c>
      <c r="F14" s="2">
        <f>C14</f>
      </c>
    </row>
    <row r="15" ht="15.0" customHeight="true">
      <c r="B15" s="2" t="s">
        <v>40</v>
      </c>
      <c r="C15" s="2" t="s">
        <v>39</v>
      </c>
      <c r="D15" s="2" t="s">
        <v>41</v>
      </c>
      <c r="E15" s="2" t="s">
        <v>28</v>
      </c>
      <c r="F15" s="2">
        <f>C15</f>
      </c>
    </row>
    <row r="16" ht="15.0" customHeight="true">
      <c r="B16" s="2" t="s">
        <v>43</v>
      </c>
      <c r="C16" s="2" t="s">
        <v>42</v>
      </c>
      <c r="D16" s="2" t="s">
        <v>44</v>
      </c>
      <c r="E16" s="2" t="s">
        <v>16</v>
      </c>
      <c r="F16" s="2">
        <f>C16</f>
      </c>
    </row>
    <row r="17" ht="15.0" customHeight="true">
      <c r="B17" s="2" t="s">
        <v>46</v>
      </c>
      <c r="C17" s="2" t="s">
        <v>45</v>
      </c>
      <c r="D17" s="2" t="s">
        <v>47</v>
      </c>
      <c r="E17" s="2" t="s">
        <v>24</v>
      </c>
      <c r="F17" s="2">
        <f>C17</f>
      </c>
    </row>
    <row r="18" ht="15.0" customHeight="true">
      <c r="B18" s="2" t="s">
        <v>49</v>
      </c>
      <c r="C18" s="2" t="s">
        <v>48</v>
      </c>
      <c r="D18" s="2" t="s">
        <v>50</v>
      </c>
      <c r="E18" s="2" t="s">
        <v>20</v>
      </c>
      <c r="F18" s="2">
        <f>C18</f>
      </c>
    </row>
    <row r="19" ht="15.0" customHeight="true">
      <c r="B19" s="2" t="s">
        <v>52</v>
      </c>
      <c r="C19" s="2" t="s">
        <v>51</v>
      </c>
      <c r="D19" s="2" t="s">
        <v>53</v>
      </c>
      <c r="E19" s="2" t="s">
        <v>32</v>
      </c>
      <c r="F19" s="2">
        <f>C19</f>
      </c>
    </row>
    <row r="20" ht="15.0" customHeight="true">
      <c r="B20" s="2" t="s">
        <v>55</v>
      </c>
      <c r="C20" s="2" t="s">
        <v>54</v>
      </c>
      <c r="D20" s="2" t="s">
        <v>56</v>
      </c>
      <c r="E20" s="2" t="s">
        <v>24</v>
      </c>
      <c r="F20" s="2">
        <f>C20</f>
      </c>
    </row>
    <row r="21" ht="15.0" customHeight="true">
      <c r="B21" s="2" t="s">
        <v>58</v>
      </c>
      <c r="C21" s="2" t="s">
        <v>57</v>
      </c>
      <c r="D21" s="2" t="s">
        <v>59</v>
      </c>
      <c r="E21" s="2" t="s">
        <v>9</v>
      </c>
      <c r="F21" s="2">
        <f>C21</f>
      </c>
    </row>
    <row r="22" ht="15.0" customHeight="true">
      <c r="B22" s="2" t="s">
        <v>61</v>
      </c>
      <c r="C22" s="2" t="s">
        <v>60</v>
      </c>
      <c r="D22" s="2" t="s">
        <v>62</v>
      </c>
      <c r="E22" s="2" t="s">
        <v>28</v>
      </c>
      <c r="F22" s="2">
        <f>C22</f>
      </c>
    </row>
    <row r="23" ht="15.0" customHeight="true">
      <c r="B23" s="2" t="s">
        <v>64</v>
      </c>
      <c r="C23" s="2" t="s">
        <v>63</v>
      </c>
      <c r="D23" s="2" t="s">
        <v>65</v>
      </c>
      <c r="E23" s="2" t="s">
        <v>16</v>
      </c>
      <c r="F23" s="2">
        <f>C23</f>
      </c>
    </row>
    <row r="24" ht="15.0" customHeight="true">
      <c r="B24" s="2" t="s">
        <v>67</v>
      </c>
      <c r="C24" s="2" t="s">
        <v>66</v>
      </c>
      <c r="D24" s="2" t="s">
        <v>68</v>
      </c>
      <c r="E24" s="2" t="s">
        <v>32</v>
      </c>
      <c r="F24" s="2">
        <f>C24</f>
      </c>
    </row>
    <row r="25" ht="15.0" customHeight="true">
      <c r="B25" s="2" t="s">
        <v>70</v>
      </c>
      <c r="C25" s="2" t="s">
        <v>69</v>
      </c>
      <c r="D25" s="2" t="s">
        <v>71</v>
      </c>
      <c r="E25" s="2" t="s">
        <v>16</v>
      </c>
      <c r="F25" s="2">
        <f>C25</f>
      </c>
    </row>
    <row r="26" ht="15.0" customHeight="true">
      <c r="B26" s="2" t="s">
        <v>73</v>
      </c>
      <c r="C26" s="2" t="s">
        <v>72</v>
      </c>
      <c r="D26" s="2" t="s">
        <v>74</v>
      </c>
      <c r="E26" s="2" t="s">
        <v>24</v>
      </c>
      <c r="F26" s="2">
        <f>C26</f>
      </c>
    </row>
    <row r="27" ht="15.0" customHeight="true">
      <c r="B27" s="2" t="s">
        <v>76</v>
      </c>
      <c r="C27" s="2" t="s">
        <v>75</v>
      </c>
      <c r="D27" s="2" t="s">
        <v>77</v>
      </c>
      <c r="E27" s="2" t="s">
        <v>9</v>
      </c>
      <c r="F27" s="2">
        <f>C27</f>
      </c>
    </row>
    <row r="28" ht="15.0" customHeight="true">
      <c r="B28" s="2" t="s">
        <v>79</v>
      </c>
      <c r="C28" s="2" t="s">
        <v>78</v>
      </c>
      <c r="D28" s="2" t="s">
        <v>80</v>
      </c>
      <c r="E28" s="2" t="s">
        <v>20</v>
      </c>
      <c r="F28" s="2">
        <f>C28</f>
      </c>
    </row>
    <row r="29" ht="15.0" customHeight="true">
      <c r="B29" s="2" t="s">
        <v>82</v>
      </c>
      <c r="C29" s="2" t="s">
        <v>81</v>
      </c>
      <c r="D29" s="2" t="s">
        <v>83</v>
      </c>
      <c r="E29" s="2" t="s">
        <v>20</v>
      </c>
      <c r="F29" s="2">
        <f>C29</f>
      </c>
    </row>
    <row r="30" ht="15.0" customHeight="true">
      <c r="B30" s="2" t="s">
        <v>85</v>
      </c>
      <c r="C30" s="2" t="s">
        <v>84</v>
      </c>
      <c r="D30" s="2" t="s">
        <v>86</v>
      </c>
      <c r="E30" s="2" t="s">
        <v>9</v>
      </c>
      <c r="F30" s="2">
        <f>C30</f>
      </c>
    </row>
    <row r="31" ht="15.0" customHeight="true">
      <c r="B31" s="2" t="s">
        <v>88</v>
      </c>
      <c r="C31" s="2" t="s">
        <v>87</v>
      </c>
      <c r="D31" s="2" t="s">
        <v>86</v>
      </c>
      <c r="E31" s="2" t="s">
        <v>9</v>
      </c>
      <c r="F31" s="2">
        <f>C31</f>
      </c>
    </row>
    <row r="32" ht="15.0" customHeight="true">
      <c r="B32" s="2" t="s">
        <v>90</v>
      </c>
      <c r="C32" s="2" t="s">
        <v>89</v>
      </c>
      <c r="D32" s="2" t="s">
        <v>91</v>
      </c>
      <c r="E32" s="2" t="s">
        <v>20</v>
      </c>
      <c r="F32" s="2">
        <f>C32</f>
      </c>
    </row>
    <row r="33" ht="15.0" customHeight="true">
      <c r="B33" s="2" t="s">
        <v>93</v>
      </c>
      <c r="C33" s="2" t="s">
        <v>92</v>
      </c>
      <c r="D33" s="2" t="s">
        <v>94</v>
      </c>
      <c r="E33" s="2" t="s">
        <v>24</v>
      </c>
      <c r="F33" s="2">
        <f>C33</f>
      </c>
    </row>
    <row r="34" ht="15.0" customHeight="true">
      <c r="B34" s="2" t="s">
        <v>96</v>
      </c>
      <c r="C34" s="2" t="s">
        <v>95</v>
      </c>
      <c r="D34" s="2" t="s">
        <v>97</v>
      </c>
      <c r="E34" s="2" t="s">
        <v>20</v>
      </c>
      <c r="F34" s="2">
        <f>C34</f>
      </c>
    </row>
    <row r="35" ht="15.0" customHeight="true">
      <c r="B35" s="2" t="s">
        <v>99</v>
      </c>
      <c r="C35" s="2" t="s">
        <v>98</v>
      </c>
      <c r="D35" s="2" t="s">
        <v>94</v>
      </c>
      <c r="E35" s="2" t="s">
        <v>24</v>
      </c>
      <c r="F35" s="2">
        <f>C35</f>
      </c>
    </row>
    <row r="36" ht="15.0" customHeight="true">
      <c r="B36" s="2" t="s">
        <v>101</v>
      </c>
      <c r="C36" s="2" t="s">
        <v>100</v>
      </c>
      <c r="D36" s="2" t="s">
        <v>102</v>
      </c>
      <c r="E36" s="2" t="s">
        <v>16</v>
      </c>
      <c r="F36" s="2">
        <f>C36</f>
      </c>
    </row>
    <row r="37" ht="15.0" customHeight="true">
      <c r="B37" s="2" t="s">
        <v>104</v>
      </c>
      <c r="C37" s="2" t="s">
        <v>103</v>
      </c>
      <c r="D37" s="2" t="s">
        <v>97</v>
      </c>
      <c r="E37" s="2" t="s">
        <v>20</v>
      </c>
      <c r="F37" s="2">
        <f>C37</f>
      </c>
    </row>
    <row r="38" ht="15.0" customHeight="true">
      <c r="B38" s="2" t="s">
        <v>106</v>
      </c>
      <c r="C38" s="2" t="s">
        <v>105</v>
      </c>
      <c r="D38" s="2" t="s">
        <v>107</v>
      </c>
      <c r="E38" s="2" t="s">
        <v>32</v>
      </c>
      <c r="F38" s="2">
        <f>C38</f>
      </c>
    </row>
    <row r="39" ht="15.0" customHeight="true">
      <c r="B39" s="2" t="s">
        <v>109</v>
      </c>
      <c r="C39" s="2" t="s">
        <v>108</v>
      </c>
      <c r="D39" s="2" t="s">
        <v>97</v>
      </c>
      <c r="E39" s="2" t="s">
        <v>20</v>
      </c>
      <c r="F39" s="2">
        <f>C39</f>
      </c>
    </row>
    <row r="40" ht="15.0" customHeight="true">
      <c r="B40" s="2" t="s">
        <v>111</v>
      </c>
      <c r="C40" s="2" t="s">
        <v>110</v>
      </c>
      <c r="D40" s="2" t="s">
        <v>97</v>
      </c>
      <c r="E40" s="2" t="s">
        <v>20</v>
      </c>
      <c r="F40" s="2">
        <f>C40</f>
      </c>
    </row>
    <row r="41" ht="15.0" customHeight="true">
      <c r="B41" s="2" t="s">
        <v>113</v>
      </c>
      <c r="C41" s="2" t="s">
        <v>112</v>
      </c>
      <c r="D41" s="2" t="s">
        <v>94</v>
      </c>
      <c r="E41" s="2" t="s">
        <v>24</v>
      </c>
      <c r="F41" s="2">
        <f>C41</f>
      </c>
    </row>
    <row r="42" ht="15.0" customHeight="true">
      <c r="B42" s="2" t="s">
        <v>115</v>
      </c>
      <c r="C42" s="2" t="s">
        <v>114</v>
      </c>
      <c r="D42" s="2" t="s">
        <v>86</v>
      </c>
      <c r="E42" s="2" t="s">
        <v>9</v>
      </c>
      <c r="F42" s="2">
        <f>C42</f>
      </c>
    </row>
    <row r="43" ht="15.0" customHeight="true">
      <c r="B43" s="2" t="s">
        <v>117</v>
      </c>
      <c r="C43" s="2" t="s">
        <v>116</v>
      </c>
      <c r="D43" s="2" t="s">
        <v>94</v>
      </c>
      <c r="E43" s="2" t="s">
        <v>24</v>
      </c>
      <c r="F43" s="2">
        <f>C43</f>
      </c>
    </row>
    <row r="44" ht="15.0" customHeight="true">
      <c r="B44" s="2" t="s">
        <v>119</v>
      </c>
      <c r="C44" s="2" t="s">
        <v>118</v>
      </c>
      <c r="D44" s="2" t="s">
        <v>102</v>
      </c>
      <c r="E44" s="2" t="s">
        <v>16</v>
      </c>
      <c r="F44" s="2">
        <f>C44</f>
      </c>
    </row>
    <row r="45" ht="15.0" customHeight="true">
      <c r="B45" s="2" t="s">
        <v>121</v>
      </c>
      <c r="C45" s="2" t="s">
        <v>120</v>
      </c>
      <c r="D45" s="2" t="s">
        <v>102</v>
      </c>
      <c r="E45" s="2" t="s">
        <v>16</v>
      </c>
      <c r="F45" s="2">
        <f>C45</f>
      </c>
    </row>
    <row r="46" ht="15.0" customHeight="true">
      <c r="B46" s="2" t="s">
        <v>123</v>
      </c>
      <c r="C46" s="2" t="s">
        <v>122</v>
      </c>
      <c r="D46" s="2" t="s">
        <v>107</v>
      </c>
      <c r="E46" s="2" t="s">
        <v>32</v>
      </c>
      <c r="F46" s="2">
        <f>C46</f>
      </c>
    </row>
    <row r="47" ht="15.0" customHeight="true">
      <c r="B47" s="2" t="s">
        <v>125</v>
      </c>
      <c r="C47" s="2" t="s">
        <v>124</v>
      </c>
      <c r="D47" s="2" t="s">
        <v>102</v>
      </c>
      <c r="E47" s="2" t="s">
        <v>16</v>
      </c>
      <c r="F47" s="2">
        <f>C47</f>
      </c>
    </row>
    <row r="48" ht="15.0" customHeight="true">
      <c r="B48" s="2" t="s">
        <v>127</v>
      </c>
      <c r="C48" s="2" t="s">
        <v>126</v>
      </c>
      <c r="D48" s="2" t="s">
        <v>94</v>
      </c>
      <c r="E48" s="2" t="s">
        <v>24</v>
      </c>
      <c r="F48" s="2">
        <f>C48</f>
      </c>
    </row>
    <row r="49" ht="15.0" customHeight="true">
      <c r="B49" s="2" t="s">
        <v>129</v>
      </c>
      <c r="C49" s="2" t="s">
        <v>128</v>
      </c>
      <c r="D49" s="2" t="s">
        <v>107</v>
      </c>
      <c r="E49" s="2" t="s">
        <v>32</v>
      </c>
      <c r="F49" s="2">
        <f>C49</f>
      </c>
    </row>
    <row r="50" ht="15.0" customHeight="true">
      <c r="B50" s="2" t="s">
        <v>131</v>
      </c>
      <c r="C50" s="2" t="s">
        <v>130</v>
      </c>
      <c r="D50" s="2" t="s">
        <v>102</v>
      </c>
      <c r="E50" s="2" t="s">
        <v>16</v>
      </c>
      <c r="F50" s="2">
        <f>C50</f>
      </c>
    </row>
    <row r="51" ht="15.0" customHeight="true">
      <c r="B51" s="2" t="s">
        <v>133</v>
      </c>
      <c r="C51" s="2" t="s">
        <v>132</v>
      </c>
      <c r="D51" s="2" t="s">
        <v>86</v>
      </c>
      <c r="E51" s="2" t="s">
        <v>9</v>
      </c>
      <c r="F51" s="2">
        <f>C51</f>
      </c>
    </row>
    <row r="52" spans="2:6" x14ac:dyDescent="0.25">
      <c r="B52" s="4"/>
      <c r="C52" s="4"/>
      <c r="D52" s="4"/>
      <c r="E52" s="4"/>
      <c r="F52" s="4"/>
    </row>
    <row r="56" spans="2:6" x14ac:dyDescent="0.25">
      <c r="F56" t="s">
        <v>5</v>
      </c>
    </row>
  </sheetData>
  <printOptions horizontalCentered="1"/>
  <pageMargins left="0.7" right="0.7" top="0.75" bottom="0.75" header="0.3" footer="0.3"/>
  <pageSetup paperSize="14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</vt:lpstr>
      <vt:lpstr>Sheet2</vt:lpstr>
      <vt:lpstr>Sheet3</vt:lpstr>
      <vt:lpstr>TES!Print_Area</vt:lpstr>
      <vt:lpstr>TES!Print_Titles</vt:lpstr>
    </vt:vector>
  </TitlesOfParts>
  <Company>thowo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2021-01-11T04:24:28Z</dcterms:created>
  <dc:creator>jimi</dc:creator>
  <cp:lastModifiedBy>User</cp:lastModifiedBy>
  <cp:lastPrinted>2021-01-11T06:12:11Z</cp:lastPrinted>
  <dcterms:modified xsi:type="dcterms:W3CDTF">2021-01-11T06:13:05Z</dcterms:modified>
</cp:coreProperties>
</file>