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éDavid\Documents\Repositorios\ProyectoFinalPOO\Documentacion\"/>
    </mc:Choice>
  </mc:AlternateContent>
  <bookViews>
    <workbookView xWindow="0" yWindow="0" windowWidth="14415" windowHeight="4965"/>
  </bookViews>
  <sheets>
    <sheet name="Casos de prueb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4" i="1"/>
  <c r="H3" i="1"/>
</calcChain>
</file>

<file path=xl/sharedStrings.xml><?xml version="1.0" encoding="utf-8"?>
<sst xmlns="http://schemas.openxmlformats.org/spreadsheetml/2006/main" count="144" uniqueCount="88">
  <si>
    <t xml:space="preserve">Grupo: </t>
  </si>
  <si>
    <t>José David Mora Loría</t>
  </si>
  <si>
    <t>Diego Delgado Cerdas</t>
  </si>
  <si>
    <t>Código</t>
  </si>
  <si>
    <t>Esperado</t>
  </si>
  <si>
    <t>Descripción</t>
  </si>
  <si>
    <t>Estado</t>
  </si>
  <si>
    <t>Ingresa sesión con contraseña errónea</t>
  </si>
  <si>
    <t>Ingresa sesión sin ingresar usuario</t>
  </si>
  <si>
    <t>Ingresa sesión sin ingresar contraseña</t>
  </si>
  <si>
    <t>Muestra mensaje de error</t>
  </si>
  <si>
    <t>Ingresa sesión con usuario erróneo</t>
  </si>
  <si>
    <t>Regresa a la pantalla de Inicio de Sesión</t>
  </si>
  <si>
    <t xml:space="preserve">Los menús se despliegan correctamente </t>
  </si>
  <si>
    <t>Desplegar menús</t>
  </si>
  <si>
    <t>Pendiente</t>
  </si>
  <si>
    <t>Crear usuario administrador desde la ventana de menú principal</t>
  </si>
  <si>
    <t>Presiona el botón continuar con campos requeridos en blanco</t>
  </si>
  <si>
    <t>Mensaje de error</t>
  </si>
  <si>
    <t>Presiona el botón continuar con todos los campos requeridos completos</t>
  </si>
  <si>
    <t>Regresa al menú</t>
  </si>
  <si>
    <t>Certficados</t>
  </si>
  <si>
    <t>Pendientes</t>
  </si>
  <si>
    <t>Error</t>
  </si>
  <si>
    <t>Permite ingresar letras en los campos de cédula</t>
  </si>
  <si>
    <t>No ingresa letras</t>
  </si>
  <si>
    <t>Permite ingresar números en los campos de nombres y apellidos</t>
  </si>
  <si>
    <t>No ingresa números</t>
  </si>
  <si>
    <t>Muestra los datos ya existentes en las ventanas de actualizar</t>
  </si>
  <si>
    <t>Ingresa y muestra datos actuales</t>
  </si>
  <si>
    <t>Elimina los usuarios</t>
  </si>
  <si>
    <t>Pide contraseña y elimina los usuarios</t>
  </si>
  <si>
    <t>Muestra la ventana</t>
  </si>
  <si>
    <t>Muestra confirmación</t>
  </si>
  <si>
    <t>Ingresa a la ventana de calificaciones</t>
  </si>
  <si>
    <t>Crea usuario</t>
  </si>
  <si>
    <t>Ingresa a la ventana de Reportes</t>
  </si>
  <si>
    <t>Crea una nueva entidad</t>
  </si>
  <si>
    <t>Crear usuario desde la ventana de menú principal</t>
  </si>
  <si>
    <t>El usuario actualiza una entidad</t>
  </si>
  <si>
    <t>actualizar entidad</t>
  </si>
  <si>
    <t>La cedula jurídica solo acepta números</t>
  </si>
  <si>
    <t>El administrador ingresa a la ventana de unirse a categoría</t>
  </si>
  <si>
    <t>guarda el reporte</t>
  </si>
  <si>
    <t>Cancela el envío del reporte</t>
  </si>
  <si>
    <t>Permite adjuntar evidencia</t>
  </si>
  <si>
    <t>Muestra la evidencia</t>
  </si>
  <si>
    <t>Ingresa a la ventana</t>
  </si>
  <si>
    <t>Muestra las entidades</t>
  </si>
  <si>
    <t>El usuario desea agregar una nueva entidad</t>
  </si>
  <si>
    <t>Se agrega una nueva entidad</t>
  </si>
  <si>
    <t>El administrador puede actualizar los datos de una entidad</t>
  </si>
  <si>
    <t>Permite actualizar los datos</t>
  </si>
  <si>
    <t>Permite guardar datos de la entidad en blanco</t>
  </si>
  <si>
    <t>No permite guardar la entidad</t>
  </si>
  <si>
    <t>Ingreso a la pantalla de Calificación</t>
  </si>
  <si>
    <t>Ingresa a la pantalla de Calificación</t>
  </si>
  <si>
    <t>El usuario puede ver calificaciones de otros usuarios</t>
  </si>
  <si>
    <t>Ingresa a la pantalla de ver calificaciones</t>
  </si>
  <si>
    <t>El usuario puede calificar a cualquier otro usuario</t>
  </si>
  <si>
    <t>El usuario puede agregar el numero de estrellas con las que desea calificar</t>
  </si>
  <si>
    <t xml:space="preserve">Guarda las estrellas </t>
  </si>
  <si>
    <t>El sistema almacena la información de la persona que calificó</t>
  </si>
  <si>
    <t>El usuario puede borrar las calificaciones hechas por el mismo</t>
  </si>
  <si>
    <t>Se borran las calificaciones</t>
  </si>
  <si>
    <t>Se bloquea al usuario</t>
  </si>
  <si>
    <t>Se muestran los datos</t>
  </si>
  <si>
    <t>Primer Proyecto: Funes</t>
  </si>
  <si>
    <t>Gabriel Ramírez Ramírez</t>
  </si>
  <si>
    <t>Certificado</t>
  </si>
  <si>
    <t>Ingresa a la ventana de Entidades</t>
  </si>
  <si>
    <t>Inicia sesión con un usuario administrador</t>
  </si>
  <si>
    <t>Ingresa al menú</t>
  </si>
  <si>
    <t>Crea usuario administrador</t>
  </si>
  <si>
    <t>El usuario trata de crear una nueva entidad</t>
  </si>
  <si>
    <t>No permite guardar si van letras</t>
  </si>
  <si>
    <t>Abre la ventana de unirse a categoría</t>
  </si>
  <si>
    <t>Permite ingresar letras en los campos de Teléfono</t>
  </si>
  <si>
    <t>Almacenar la calificación</t>
  </si>
  <si>
    <t>Se guarda la información del calificador</t>
  </si>
  <si>
    <t>Se puede bloquear un Usuario después de 10 reportes</t>
  </si>
  <si>
    <t>Se muestra el nombre y la calificación al pasar el mouse sobre el nombre</t>
  </si>
  <si>
    <t>Inicia sesión con un usuario público</t>
  </si>
  <si>
    <t>Cierra sesión al presionar el botón de abandonar en el menú del administrador</t>
  </si>
  <si>
    <t>Cierra sesión al presionar el botón de abandonar en el menú del cliente</t>
  </si>
  <si>
    <t>Crea un reporte a un usuario</t>
  </si>
  <si>
    <t>Permite calificar a una persona física</t>
  </si>
  <si>
    <t>El usuario desea ver las Entidades actuales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</si>
</sst>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 wrapText="1"/>
    </xf>
    <xf numFmtId="0" fontId="2" fillId="0" borderId="0" xfId="0" applyFont="1"/>
    <xf numFmtId="0" fontId="2" fillId="0" borderId="5" xfId="0" applyFont="1" applyBorder="1"/>
    <xf numFmtId="0" fontId="0" fillId="0" borderId="0" xfId="0" applyBorder="1" applyAlignment="1">
      <alignment horizontal="left" wrapText="1"/>
    </xf>
    <xf numFmtId="0" fontId="0" fillId="0" borderId="0" xfId="0" applyBorder="1"/>
    <xf numFmtId="0" fontId="0" fillId="0" borderId="6" xfId="0" applyBorder="1"/>
    <xf numFmtId="0" fontId="2" fillId="0" borderId="0" xfId="0" applyFont="1" applyBorder="1"/>
    <xf numFmtId="0" fontId="0" fillId="0" borderId="10" xfId="0" applyBorder="1"/>
    <xf numFmtId="0" fontId="2" fillId="0" borderId="13" xfId="0" applyFont="1" applyBorder="1"/>
    <xf numFmtId="0" fontId="0" fillId="0" borderId="14" xfId="0" applyBorder="1"/>
    <xf numFmtId="0" fontId="0" fillId="0" borderId="0" xfId="0" applyFont="1" applyAlignment="1">
      <alignment horizontal="left" wrapText="1"/>
    </xf>
    <xf numFmtId="0" fontId="2" fillId="0" borderId="1" xfId="0" applyFont="1" applyBorder="1"/>
    <xf numFmtId="0" fontId="2" fillId="0" borderId="0" xfId="0" applyFont="1" applyBorder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1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1" xfId="0" applyFont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0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3"/>
  <sheetViews>
    <sheetView tabSelected="1" zoomScale="90" zoomScaleNormal="90" workbookViewId="0">
      <pane ySplit="7" topLeftCell="A34" activePane="bottomLeft" state="frozen"/>
      <selection pane="bottomLeft" activeCell="B7" sqref="B7"/>
    </sheetView>
  </sheetViews>
  <sheetFormatPr baseColWidth="10" defaultRowHeight="15" x14ac:dyDescent="0.25"/>
  <cols>
    <col min="1" max="1" width="3.28515625" customWidth="1"/>
    <col min="2" max="2" width="8.85546875" style="2" customWidth="1"/>
    <col min="3" max="3" width="13.85546875" style="1" customWidth="1"/>
    <col min="4" max="4" width="85.42578125" style="1" customWidth="1"/>
    <col min="5" max="5" width="43.42578125" customWidth="1"/>
    <col min="6" max="6" width="13" customWidth="1"/>
    <col min="7" max="7" width="11.7109375" customWidth="1"/>
    <col min="8" max="8" width="11.85546875" bestFit="1" customWidth="1"/>
  </cols>
  <sheetData>
    <row r="1" spans="2:23" ht="15.75" thickBot="1" x14ac:dyDescent="0.3"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2:23" ht="15" customHeight="1" x14ac:dyDescent="0.25">
      <c r="B2" s="18" t="s">
        <v>67</v>
      </c>
      <c r="C2" s="19"/>
      <c r="D2" s="19"/>
      <c r="E2" s="19"/>
      <c r="F2" s="20"/>
      <c r="G2" s="15"/>
      <c r="H2" s="15"/>
      <c r="I2" s="15"/>
      <c r="J2" s="15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2:23" ht="15" customHeight="1" thickBot="1" x14ac:dyDescent="0.3">
      <c r="B3" s="21"/>
      <c r="C3" s="22"/>
      <c r="D3" s="22"/>
      <c r="E3" s="22"/>
      <c r="F3" s="23"/>
      <c r="G3" s="15" t="s">
        <v>21</v>
      </c>
      <c r="H3" s="15">
        <f>COUNTIF(F8:F51, "Certificado")</f>
        <v>22</v>
      </c>
      <c r="I3" s="15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2:23" x14ac:dyDescent="0.25">
      <c r="B4" s="3"/>
      <c r="C4" s="13" t="s">
        <v>0</v>
      </c>
      <c r="D4" s="4" t="s">
        <v>1</v>
      </c>
      <c r="E4" s="5"/>
      <c r="F4" s="6"/>
      <c r="G4" s="14" t="s">
        <v>22</v>
      </c>
      <c r="H4" s="14">
        <f>COUNTIF(F8:F51, "Pendiente")</f>
        <v>22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2:23" x14ac:dyDescent="0.25">
      <c r="B5" s="3"/>
      <c r="C5" s="13"/>
      <c r="D5" s="4" t="s">
        <v>68</v>
      </c>
      <c r="E5" s="5"/>
      <c r="F5" s="6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2:23" ht="15.75" thickBot="1" x14ac:dyDescent="0.3">
      <c r="B6" s="3"/>
      <c r="C6" s="4"/>
      <c r="D6" s="4" t="s">
        <v>2</v>
      </c>
      <c r="E6" s="7"/>
      <c r="F6" s="6"/>
      <c r="G6" s="14" t="s">
        <v>23</v>
      </c>
      <c r="H6" s="14">
        <f>COUNTIF(F8:F51, "Error")</f>
        <v>0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2:23" s="2" customFormat="1" ht="15.75" thickBot="1" x14ac:dyDescent="0.3">
      <c r="B7" s="12" t="s">
        <v>3</v>
      </c>
      <c r="C7" s="24" t="s">
        <v>5</v>
      </c>
      <c r="D7" s="25"/>
      <c r="E7" s="12" t="s">
        <v>4</v>
      </c>
      <c r="F7" s="12" t="s">
        <v>6</v>
      </c>
    </row>
    <row r="8" spans="2:23" x14ac:dyDescent="0.25">
      <c r="B8" s="9">
        <v>1</v>
      </c>
      <c r="C8" s="26" t="s">
        <v>71</v>
      </c>
      <c r="D8" s="27"/>
      <c r="E8" s="8" t="s">
        <v>72</v>
      </c>
      <c r="F8" s="10" t="s">
        <v>69</v>
      </c>
      <c r="G8" s="15"/>
    </row>
    <row r="9" spans="2:23" x14ac:dyDescent="0.25">
      <c r="B9" s="9">
        <v>2</v>
      </c>
      <c r="C9" s="26" t="s">
        <v>82</v>
      </c>
      <c r="D9" s="27"/>
      <c r="E9" s="8" t="s">
        <v>72</v>
      </c>
      <c r="F9" s="10" t="s">
        <v>69</v>
      </c>
    </row>
    <row r="10" spans="2:23" x14ac:dyDescent="0.25">
      <c r="B10" s="9">
        <v>3</v>
      </c>
      <c r="C10" s="26" t="s">
        <v>7</v>
      </c>
      <c r="D10" s="27"/>
      <c r="E10" s="8" t="s">
        <v>10</v>
      </c>
      <c r="F10" s="10" t="s">
        <v>69</v>
      </c>
    </row>
    <row r="11" spans="2:23" x14ac:dyDescent="0.25">
      <c r="B11" s="9">
        <v>4</v>
      </c>
      <c r="C11" s="26" t="s">
        <v>11</v>
      </c>
      <c r="D11" s="27"/>
      <c r="E11" s="8" t="s">
        <v>10</v>
      </c>
      <c r="F11" s="10" t="s">
        <v>69</v>
      </c>
    </row>
    <row r="12" spans="2:23" x14ac:dyDescent="0.25">
      <c r="B12" s="9">
        <v>5</v>
      </c>
      <c r="C12" s="26" t="s">
        <v>8</v>
      </c>
      <c r="D12" s="27"/>
      <c r="E12" s="8" t="s">
        <v>10</v>
      </c>
      <c r="F12" s="10" t="s">
        <v>69</v>
      </c>
    </row>
    <row r="13" spans="2:23" x14ac:dyDescent="0.25">
      <c r="B13" s="9">
        <v>6</v>
      </c>
      <c r="C13" s="26" t="s">
        <v>9</v>
      </c>
      <c r="D13" s="27"/>
      <c r="E13" s="8" t="s">
        <v>10</v>
      </c>
      <c r="F13" s="10" t="s">
        <v>69</v>
      </c>
    </row>
    <row r="14" spans="2:23" x14ac:dyDescent="0.25">
      <c r="B14" s="9">
        <v>7</v>
      </c>
      <c r="C14" s="26" t="s">
        <v>83</v>
      </c>
      <c r="D14" s="27"/>
      <c r="E14" s="8" t="s">
        <v>12</v>
      </c>
      <c r="F14" s="10" t="s">
        <v>69</v>
      </c>
    </row>
    <row r="15" spans="2:23" x14ac:dyDescent="0.25">
      <c r="B15" s="9">
        <v>8</v>
      </c>
      <c r="C15" s="26" t="s">
        <v>84</v>
      </c>
      <c r="D15" s="27"/>
      <c r="E15" s="8" t="s">
        <v>12</v>
      </c>
      <c r="F15" s="10" t="s">
        <v>69</v>
      </c>
    </row>
    <row r="16" spans="2:23" x14ac:dyDescent="0.25">
      <c r="B16" s="9">
        <v>9</v>
      </c>
      <c r="C16" s="26" t="s">
        <v>14</v>
      </c>
      <c r="D16" s="27"/>
      <c r="E16" s="8" t="s">
        <v>13</v>
      </c>
      <c r="F16" s="10" t="s">
        <v>69</v>
      </c>
    </row>
    <row r="17" spans="2:6" x14ac:dyDescent="0.25">
      <c r="B17" s="9">
        <v>10</v>
      </c>
      <c r="C17" s="26" t="s">
        <v>74</v>
      </c>
      <c r="D17" s="27"/>
      <c r="E17" s="8" t="s">
        <v>37</v>
      </c>
      <c r="F17" s="10" t="s">
        <v>15</v>
      </c>
    </row>
    <row r="18" spans="2:6" x14ac:dyDescent="0.25">
      <c r="B18" s="9">
        <v>11</v>
      </c>
      <c r="C18" s="26" t="s">
        <v>16</v>
      </c>
      <c r="D18" s="27"/>
      <c r="E18" s="8" t="s">
        <v>73</v>
      </c>
      <c r="F18" s="10" t="s">
        <v>15</v>
      </c>
    </row>
    <row r="19" spans="2:6" x14ac:dyDescent="0.25">
      <c r="B19" s="9">
        <v>12</v>
      </c>
      <c r="C19" s="26" t="s">
        <v>38</v>
      </c>
      <c r="D19" s="27"/>
      <c r="E19" s="8" t="s">
        <v>35</v>
      </c>
      <c r="F19" s="10" t="s">
        <v>69</v>
      </c>
    </row>
    <row r="20" spans="2:6" x14ac:dyDescent="0.25">
      <c r="B20" s="9">
        <v>13</v>
      </c>
      <c r="C20" s="26" t="s">
        <v>39</v>
      </c>
      <c r="D20" s="27"/>
      <c r="E20" s="8" t="s">
        <v>40</v>
      </c>
      <c r="F20" s="10" t="s">
        <v>15</v>
      </c>
    </row>
    <row r="21" spans="2:6" ht="14.25" customHeight="1" x14ac:dyDescent="0.25">
      <c r="B21" s="9">
        <v>14</v>
      </c>
      <c r="C21" s="26" t="s">
        <v>41</v>
      </c>
      <c r="D21" s="27"/>
      <c r="E21" s="8" t="s">
        <v>75</v>
      </c>
      <c r="F21" s="10" t="s">
        <v>69</v>
      </c>
    </row>
    <row r="22" spans="2:6" x14ac:dyDescent="0.25">
      <c r="B22" s="9">
        <v>15</v>
      </c>
      <c r="C22" s="26" t="s">
        <v>42</v>
      </c>
      <c r="D22" s="27"/>
      <c r="E22" s="8" t="s">
        <v>76</v>
      </c>
      <c r="F22" s="10" t="s">
        <v>69</v>
      </c>
    </row>
    <row r="23" spans="2:6" x14ac:dyDescent="0.25">
      <c r="B23" s="9">
        <v>16</v>
      </c>
      <c r="C23" s="26" t="s">
        <v>17</v>
      </c>
      <c r="D23" s="27"/>
      <c r="E23" s="8" t="s">
        <v>18</v>
      </c>
      <c r="F23" s="10" t="s">
        <v>69</v>
      </c>
    </row>
    <row r="24" spans="2:6" ht="15" customHeight="1" x14ac:dyDescent="0.25">
      <c r="B24" s="9">
        <v>17</v>
      </c>
      <c r="C24" s="26" t="s">
        <v>19</v>
      </c>
      <c r="D24" s="27"/>
      <c r="E24" s="8" t="s">
        <v>20</v>
      </c>
      <c r="F24" s="10" t="s">
        <v>69</v>
      </c>
    </row>
    <row r="25" spans="2:6" x14ac:dyDescent="0.25">
      <c r="B25" s="9">
        <v>18</v>
      </c>
      <c r="C25" s="26" t="s">
        <v>24</v>
      </c>
      <c r="D25" s="27"/>
      <c r="E25" s="8" t="s">
        <v>25</v>
      </c>
      <c r="F25" s="10" t="s">
        <v>69</v>
      </c>
    </row>
    <row r="26" spans="2:6" x14ac:dyDescent="0.25">
      <c r="B26" s="9">
        <v>19</v>
      </c>
      <c r="C26" s="26" t="s">
        <v>26</v>
      </c>
      <c r="D26" s="27"/>
      <c r="E26" s="8" t="s">
        <v>27</v>
      </c>
      <c r="F26" s="10" t="s">
        <v>69</v>
      </c>
    </row>
    <row r="27" spans="2:6" ht="15" customHeight="1" x14ac:dyDescent="0.25">
      <c r="B27" s="9">
        <v>20</v>
      </c>
      <c r="C27" s="26" t="s">
        <v>77</v>
      </c>
      <c r="D27" s="27"/>
      <c r="E27" s="8" t="s">
        <v>25</v>
      </c>
      <c r="F27" s="10" t="s">
        <v>69</v>
      </c>
    </row>
    <row r="28" spans="2:6" x14ac:dyDescent="0.25">
      <c r="B28" s="9">
        <v>21</v>
      </c>
      <c r="C28" s="26" t="s">
        <v>28</v>
      </c>
      <c r="D28" s="27"/>
      <c r="E28" s="8" t="s">
        <v>29</v>
      </c>
      <c r="F28" s="10" t="s">
        <v>15</v>
      </c>
    </row>
    <row r="29" spans="2:6" x14ac:dyDescent="0.25">
      <c r="B29" s="9">
        <v>22</v>
      </c>
      <c r="C29" s="26" t="s">
        <v>30</v>
      </c>
      <c r="D29" s="27"/>
      <c r="E29" s="8" t="s">
        <v>31</v>
      </c>
      <c r="F29" s="10" t="s">
        <v>15</v>
      </c>
    </row>
    <row r="30" spans="2:6" x14ac:dyDescent="0.25">
      <c r="B30" s="9">
        <v>23</v>
      </c>
      <c r="C30" s="28" t="s">
        <v>36</v>
      </c>
      <c r="D30" s="29"/>
      <c r="E30" s="16" t="s">
        <v>32</v>
      </c>
      <c r="F30" s="10" t="s">
        <v>15</v>
      </c>
    </row>
    <row r="31" spans="2:6" x14ac:dyDescent="0.25">
      <c r="B31" s="9">
        <v>24</v>
      </c>
      <c r="C31" s="26" t="s">
        <v>85</v>
      </c>
      <c r="D31" s="27"/>
      <c r="E31" s="16" t="s">
        <v>43</v>
      </c>
      <c r="F31" s="10" t="s">
        <v>15</v>
      </c>
    </row>
    <row r="32" spans="2:6" x14ac:dyDescent="0.25">
      <c r="B32" s="9">
        <v>25</v>
      </c>
      <c r="C32" s="26" t="s">
        <v>44</v>
      </c>
      <c r="D32" s="27"/>
      <c r="E32" s="16" t="s">
        <v>33</v>
      </c>
      <c r="F32" s="10" t="s">
        <v>15</v>
      </c>
    </row>
    <row r="33" spans="2:6" x14ac:dyDescent="0.25">
      <c r="B33" s="9">
        <v>26</v>
      </c>
      <c r="C33" s="26" t="s">
        <v>45</v>
      </c>
      <c r="D33" s="27"/>
      <c r="E33" s="16" t="s">
        <v>46</v>
      </c>
      <c r="F33" s="10" t="s">
        <v>15</v>
      </c>
    </row>
    <row r="34" spans="2:6" x14ac:dyDescent="0.25">
      <c r="B34" s="9">
        <v>27</v>
      </c>
      <c r="C34" s="26" t="s">
        <v>34</v>
      </c>
      <c r="D34" s="27"/>
      <c r="E34" s="16" t="s">
        <v>86</v>
      </c>
      <c r="F34" s="10" t="s">
        <v>15</v>
      </c>
    </row>
    <row r="35" spans="2:6" x14ac:dyDescent="0.25">
      <c r="B35" s="9">
        <v>28</v>
      </c>
      <c r="C35" s="26" t="s">
        <v>70</v>
      </c>
      <c r="D35" s="27"/>
      <c r="E35" s="16" t="s">
        <v>47</v>
      </c>
      <c r="F35" s="10" t="s">
        <v>15</v>
      </c>
    </row>
    <row r="36" spans="2:6" x14ac:dyDescent="0.25">
      <c r="B36" s="9">
        <v>29</v>
      </c>
      <c r="C36" s="26" t="s">
        <v>87</v>
      </c>
      <c r="D36" s="27"/>
      <c r="E36" s="8" t="s">
        <v>48</v>
      </c>
      <c r="F36" s="10" t="s">
        <v>15</v>
      </c>
    </row>
    <row r="37" spans="2:6" x14ac:dyDescent="0.25">
      <c r="B37" s="9">
        <v>30</v>
      </c>
      <c r="C37" s="26" t="s">
        <v>49</v>
      </c>
      <c r="D37" s="27"/>
      <c r="E37" s="8" t="s">
        <v>50</v>
      </c>
      <c r="F37" s="10" t="s">
        <v>15</v>
      </c>
    </row>
    <row r="38" spans="2:6" x14ac:dyDescent="0.25">
      <c r="B38" s="9">
        <v>31</v>
      </c>
      <c r="C38" s="26" t="s">
        <v>51</v>
      </c>
      <c r="D38" s="27"/>
      <c r="E38" s="8" t="s">
        <v>52</v>
      </c>
      <c r="F38" s="10" t="s">
        <v>15</v>
      </c>
    </row>
    <row r="39" spans="2:6" x14ac:dyDescent="0.25">
      <c r="B39" s="9">
        <v>32</v>
      </c>
      <c r="C39" s="26" t="s">
        <v>53</v>
      </c>
      <c r="D39" s="27"/>
      <c r="E39" s="8" t="s">
        <v>54</v>
      </c>
      <c r="F39" s="10" t="s">
        <v>69</v>
      </c>
    </row>
    <row r="40" spans="2:6" x14ac:dyDescent="0.25">
      <c r="B40" s="9">
        <v>33</v>
      </c>
      <c r="C40" s="26" t="s">
        <v>55</v>
      </c>
      <c r="D40" s="27"/>
      <c r="E40" s="8" t="s">
        <v>56</v>
      </c>
      <c r="F40" s="10" t="s">
        <v>15</v>
      </c>
    </row>
    <row r="41" spans="2:6" x14ac:dyDescent="0.25">
      <c r="B41" s="9">
        <v>34</v>
      </c>
      <c r="C41" s="26" t="s">
        <v>57</v>
      </c>
      <c r="D41" s="27"/>
      <c r="E41" s="8" t="s">
        <v>58</v>
      </c>
      <c r="F41" s="10" t="s">
        <v>15</v>
      </c>
    </row>
    <row r="42" spans="2:6" x14ac:dyDescent="0.25">
      <c r="B42" s="9">
        <v>35</v>
      </c>
      <c r="C42" s="26" t="s">
        <v>59</v>
      </c>
      <c r="D42" s="27"/>
      <c r="E42" s="8" t="s">
        <v>78</v>
      </c>
      <c r="F42" s="10" t="s">
        <v>15</v>
      </c>
    </row>
    <row r="43" spans="2:6" x14ac:dyDescent="0.25">
      <c r="B43" s="9">
        <v>36</v>
      </c>
      <c r="C43" s="26" t="s">
        <v>60</v>
      </c>
      <c r="D43" s="27"/>
      <c r="E43" s="8" t="s">
        <v>61</v>
      </c>
      <c r="F43" s="10" t="s">
        <v>15</v>
      </c>
    </row>
    <row r="44" spans="2:6" x14ac:dyDescent="0.25">
      <c r="B44" s="9">
        <v>37</v>
      </c>
      <c r="C44" s="26" t="s">
        <v>62</v>
      </c>
      <c r="D44" s="27"/>
      <c r="E44" s="8" t="s">
        <v>79</v>
      </c>
      <c r="F44" s="10" t="s">
        <v>15</v>
      </c>
    </row>
    <row r="45" spans="2:6" x14ac:dyDescent="0.25">
      <c r="B45" s="9">
        <v>38</v>
      </c>
      <c r="C45" s="26" t="s">
        <v>63</v>
      </c>
      <c r="D45" s="27"/>
      <c r="E45" s="8" t="s">
        <v>64</v>
      </c>
      <c r="F45" s="10" t="s">
        <v>15</v>
      </c>
    </row>
    <row r="46" spans="2:6" x14ac:dyDescent="0.25">
      <c r="B46" s="9">
        <v>39</v>
      </c>
      <c r="C46" s="26" t="s">
        <v>80</v>
      </c>
      <c r="D46" s="27"/>
      <c r="E46" s="8" t="s">
        <v>65</v>
      </c>
      <c r="F46" s="10" t="s">
        <v>15</v>
      </c>
    </row>
    <row r="47" spans="2:6" x14ac:dyDescent="0.25">
      <c r="B47" s="9">
        <v>40</v>
      </c>
      <c r="C47" s="26" t="s">
        <v>81</v>
      </c>
      <c r="D47" s="27"/>
      <c r="E47" s="8" t="s">
        <v>66</v>
      </c>
      <c r="F47" s="10" t="s">
        <v>15</v>
      </c>
    </row>
    <row r="48" spans="2:6" x14ac:dyDescent="0.25">
      <c r="B48" s="9">
        <v>41</v>
      </c>
      <c r="C48" s="26" t="s">
        <v>41</v>
      </c>
      <c r="D48" s="27"/>
      <c r="E48" s="8" t="s">
        <v>75</v>
      </c>
      <c r="F48" s="10" t="s">
        <v>69</v>
      </c>
    </row>
    <row r="49" spans="2:6" x14ac:dyDescent="0.25">
      <c r="B49" s="9">
        <v>42</v>
      </c>
      <c r="C49" s="26" t="s">
        <v>42</v>
      </c>
      <c r="D49" s="27"/>
      <c r="E49" s="8" t="s">
        <v>76</v>
      </c>
      <c r="F49" s="10" t="s">
        <v>69</v>
      </c>
    </row>
    <row r="50" spans="2:6" x14ac:dyDescent="0.25">
      <c r="B50" s="9">
        <v>43</v>
      </c>
      <c r="C50" s="26" t="s">
        <v>17</v>
      </c>
      <c r="D50" s="27"/>
      <c r="E50" s="8" t="s">
        <v>18</v>
      </c>
      <c r="F50" s="30" t="s">
        <v>69</v>
      </c>
    </row>
    <row r="51" spans="2:6" x14ac:dyDescent="0.25">
      <c r="B51" s="9">
        <v>44</v>
      </c>
      <c r="C51" s="26" t="s">
        <v>74</v>
      </c>
      <c r="D51" s="27"/>
      <c r="E51" s="8" t="s">
        <v>37</v>
      </c>
      <c r="F51" s="10" t="s">
        <v>69</v>
      </c>
    </row>
    <row r="52" spans="2:6" x14ac:dyDescent="0.25">
      <c r="C52" s="17"/>
      <c r="D52" s="17"/>
    </row>
    <row r="53" spans="2:6" x14ac:dyDescent="0.25">
      <c r="D53" s="11"/>
    </row>
  </sheetData>
  <mergeCells count="46">
    <mergeCell ref="C46:D46"/>
    <mergeCell ref="C41:D41"/>
    <mergeCell ref="C42:D42"/>
    <mergeCell ref="C43:D43"/>
    <mergeCell ref="C44:D44"/>
    <mergeCell ref="C45:D45"/>
    <mergeCell ref="C47:D47"/>
    <mergeCell ref="C48:D48"/>
    <mergeCell ref="C49:D49"/>
    <mergeCell ref="C50:D50"/>
    <mergeCell ref="C51:D51"/>
    <mergeCell ref="C36:D36"/>
    <mergeCell ref="C37:D37"/>
    <mergeCell ref="C38:D38"/>
    <mergeCell ref="C39:D39"/>
    <mergeCell ref="C40:D40"/>
    <mergeCell ref="C17:D17"/>
    <mergeCell ref="C34:D34"/>
    <mergeCell ref="C23:D23"/>
    <mergeCell ref="C24:D24"/>
    <mergeCell ref="C25:D25"/>
    <mergeCell ref="C26:D26"/>
    <mergeCell ref="C27:D27"/>
    <mergeCell ref="C28:D28"/>
    <mergeCell ref="C29:D29"/>
    <mergeCell ref="C30:D30"/>
    <mergeCell ref="C32:D32"/>
    <mergeCell ref="C33:D33"/>
    <mergeCell ref="C22:D22"/>
    <mergeCell ref="C31:D31"/>
    <mergeCell ref="C18:D18"/>
    <mergeCell ref="C19:D19"/>
    <mergeCell ref="C20:D20"/>
    <mergeCell ref="C21:D21"/>
    <mergeCell ref="C35:D35"/>
    <mergeCell ref="B2:F3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David Mora Loría</dc:creator>
  <cp:lastModifiedBy>José David Mora Loría</cp:lastModifiedBy>
  <dcterms:created xsi:type="dcterms:W3CDTF">2014-04-01T15:12:14Z</dcterms:created>
  <dcterms:modified xsi:type="dcterms:W3CDTF">2014-06-10T10:58:45Z</dcterms:modified>
</cp:coreProperties>
</file>