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774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145" i="1" l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45" i="1"/>
  <c r="E145" i="1" s="1"/>
  <c r="C144" i="1"/>
  <c r="E144" i="1" s="1"/>
  <c r="C143" i="1"/>
  <c r="E143" i="1" s="1"/>
  <c r="E142" i="1"/>
  <c r="C142" i="1"/>
  <c r="C141" i="1"/>
  <c r="E141" i="1" s="1"/>
  <c r="C140" i="1"/>
  <c r="E140" i="1" s="1"/>
  <c r="C139" i="1"/>
  <c r="E139" i="1" s="1"/>
  <c r="E138" i="1"/>
  <c r="C138" i="1"/>
  <c r="C137" i="1"/>
  <c r="E137" i="1" s="1"/>
  <c r="C136" i="1"/>
  <c r="E136" i="1" s="1"/>
  <c r="C135" i="1"/>
  <c r="E135" i="1" s="1"/>
  <c r="E134" i="1"/>
  <c r="C134" i="1"/>
  <c r="C133" i="1"/>
  <c r="E133" i="1" s="1"/>
  <c r="C132" i="1"/>
  <c r="E132" i="1" s="1"/>
  <c r="C131" i="1"/>
  <c r="E131" i="1" s="1"/>
  <c r="E130" i="1"/>
  <c r="C130" i="1"/>
  <c r="C129" i="1"/>
  <c r="E129" i="1" s="1"/>
  <c r="C128" i="1"/>
  <c r="E128" i="1" s="1"/>
  <c r="C127" i="1"/>
  <c r="E127" i="1" s="1"/>
  <c r="E126" i="1"/>
  <c r="C126" i="1"/>
  <c r="C125" i="1"/>
  <c r="E125" i="1" s="1"/>
  <c r="C124" i="1"/>
  <c r="E124" i="1" s="1"/>
  <c r="C123" i="1"/>
  <c r="E123" i="1" s="1"/>
  <c r="E122" i="1"/>
  <c r="C122" i="1"/>
  <c r="C121" i="1"/>
  <c r="E121" i="1" s="1"/>
  <c r="C120" i="1"/>
  <c r="E120" i="1" s="1"/>
  <c r="C119" i="1"/>
  <c r="E119" i="1" s="1"/>
  <c r="E118" i="1"/>
  <c r="C118" i="1"/>
  <c r="C117" i="1"/>
  <c r="E117" i="1" s="1"/>
  <c r="C116" i="1"/>
  <c r="E116" i="1" s="1"/>
  <c r="C115" i="1"/>
  <c r="E115" i="1" s="1"/>
  <c r="E114" i="1"/>
  <c r="C114" i="1"/>
  <c r="C113" i="1"/>
  <c r="E113" i="1" s="1"/>
  <c r="C112" i="1"/>
  <c r="E112" i="1" s="1"/>
  <c r="C111" i="1"/>
  <c r="E111" i="1" s="1"/>
  <c r="E110" i="1"/>
  <c r="C110" i="1"/>
  <c r="C109" i="1"/>
  <c r="E109" i="1" s="1"/>
  <c r="C108" i="1"/>
  <c r="E108" i="1" s="1"/>
  <c r="C107" i="1"/>
  <c r="E107" i="1" s="1"/>
  <c r="E106" i="1"/>
  <c r="C106" i="1"/>
  <c r="C105" i="1"/>
  <c r="E105" i="1" s="1"/>
  <c r="C104" i="1"/>
  <c r="E104" i="1" s="1"/>
  <c r="C103" i="1"/>
  <c r="E103" i="1" s="1"/>
  <c r="E102" i="1"/>
  <c r="C102" i="1"/>
  <c r="C101" i="1"/>
  <c r="E101" i="1" s="1"/>
  <c r="C100" i="1"/>
  <c r="E100" i="1" s="1"/>
  <c r="C99" i="1"/>
  <c r="E99" i="1" s="1"/>
  <c r="E98" i="1"/>
  <c r="C98" i="1"/>
  <c r="C97" i="1"/>
  <c r="E97" i="1" s="1"/>
  <c r="C96" i="1"/>
  <c r="E96" i="1" s="1"/>
  <c r="C95" i="1"/>
  <c r="E95" i="1" s="1"/>
  <c r="E94" i="1"/>
  <c r="C94" i="1"/>
  <c r="C93" i="1"/>
  <c r="E93" i="1" s="1"/>
  <c r="C92" i="1"/>
  <c r="E92" i="1" s="1"/>
  <c r="C91" i="1"/>
  <c r="E91" i="1" s="1"/>
  <c r="E90" i="1"/>
  <c r="C90" i="1"/>
  <c r="C89" i="1"/>
  <c r="E89" i="1" s="1"/>
  <c r="C88" i="1"/>
  <c r="E88" i="1" s="1"/>
  <c r="C87" i="1"/>
  <c r="E87" i="1" s="1"/>
  <c r="E86" i="1"/>
  <c r="C86" i="1"/>
  <c r="C85" i="1"/>
  <c r="E85" i="1" s="1"/>
  <c r="C84" i="1"/>
  <c r="E84" i="1" s="1"/>
  <c r="C83" i="1"/>
  <c r="E83" i="1" s="1"/>
  <c r="E82" i="1"/>
  <c r="C82" i="1"/>
  <c r="C81" i="1"/>
  <c r="E81" i="1" s="1"/>
  <c r="C80" i="1"/>
  <c r="E80" i="1" s="1"/>
  <c r="C79" i="1"/>
  <c r="E79" i="1" s="1"/>
  <c r="E78" i="1"/>
  <c r="C78" i="1"/>
  <c r="C77" i="1"/>
  <c r="E77" i="1" s="1"/>
  <c r="C76" i="1"/>
  <c r="E76" i="1" s="1"/>
  <c r="C75" i="1"/>
  <c r="E75" i="1" s="1"/>
  <c r="E74" i="1"/>
  <c r="C74" i="1"/>
  <c r="C73" i="1"/>
  <c r="E73" i="1" s="1"/>
  <c r="C72" i="1"/>
  <c r="E72" i="1" s="1"/>
  <c r="C71" i="1"/>
  <c r="E71" i="1" s="1"/>
  <c r="E70" i="1"/>
  <c r="C70" i="1"/>
  <c r="C69" i="1"/>
  <c r="E69" i="1" s="1"/>
  <c r="C68" i="1"/>
  <c r="E68" i="1" s="1"/>
  <c r="C67" i="1"/>
  <c r="E67" i="1" s="1"/>
  <c r="E66" i="1"/>
  <c r="C66" i="1"/>
  <c r="C65" i="1"/>
  <c r="E65" i="1" s="1"/>
  <c r="C64" i="1"/>
  <c r="E64" i="1" s="1"/>
  <c r="C63" i="1"/>
  <c r="E63" i="1" s="1"/>
  <c r="E62" i="1"/>
  <c r="C62" i="1"/>
  <c r="C61" i="1"/>
  <c r="E61" i="1" s="1"/>
  <c r="C60" i="1"/>
  <c r="E60" i="1" s="1"/>
  <c r="C59" i="1"/>
  <c r="E59" i="1" s="1"/>
  <c r="E58" i="1"/>
  <c r="C58" i="1"/>
  <c r="C57" i="1"/>
  <c r="E57" i="1" s="1"/>
  <c r="C56" i="1"/>
  <c r="E56" i="1" s="1"/>
  <c r="C55" i="1"/>
  <c r="E55" i="1" s="1"/>
  <c r="E54" i="1"/>
  <c r="C54" i="1"/>
  <c r="C53" i="1"/>
  <c r="E53" i="1" s="1"/>
  <c r="C52" i="1"/>
  <c r="E52" i="1" s="1"/>
  <c r="C51" i="1"/>
  <c r="E51" i="1" s="1"/>
  <c r="E50" i="1"/>
  <c r="C50" i="1"/>
  <c r="C49" i="1"/>
  <c r="E49" i="1" s="1"/>
  <c r="C48" i="1"/>
  <c r="E48" i="1" s="1"/>
  <c r="C47" i="1"/>
  <c r="E47" i="1" s="1"/>
  <c r="E46" i="1"/>
  <c r="C46" i="1"/>
  <c r="C45" i="1"/>
  <c r="E45" i="1" s="1"/>
  <c r="C44" i="1"/>
  <c r="E44" i="1" s="1"/>
  <c r="C43" i="1"/>
  <c r="E43" i="1" s="1"/>
  <c r="E42" i="1"/>
  <c r="C42" i="1"/>
  <c r="C41" i="1"/>
  <c r="E41" i="1" s="1"/>
  <c r="C40" i="1"/>
  <c r="E40" i="1" s="1"/>
  <c r="C39" i="1"/>
  <c r="E39" i="1" s="1"/>
  <c r="E38" i="1"/>
  <c r="C38" i="1"/>
  <c r="C37" i="1"/>
  <c r="E37" i="1" s="1"/>
  <c r="C36" i="1"/>
  <c r="E36" i="1" s="1"/>
  <c r="C35" i="1"/>
  <c r="E35" i="1" s="1"/>
  <c r="E34" i="1"/>
  <c r="C34" i="1"/>
  <c r="C33" i="1"/>
  <c r="E33" i="1" s="1"/>
  <c r="C32" i="1"/>
  <c r="E32" i="1" s="1"/>
  <c r="C31" i="1"/>
  <c r="E31" i="1" s="1"/>
  <c r="E30" i="1"/>
  <c r="C30" i="1"/>
  <c r="C29" i="1"/>
  <c r="E29" i="1" s="1"/>
  <c r="C28" i="1"/>
  <c r="E28" i="1" s="1"/>
  <c r="C27" i="1"/>
  <c r="E27" i="1" s="1"/>
  <c r="E26" i="1"/>
  <c r="C26" i="1"/>
  <c r="C25" i="1"/>
  <c r="E25" i="1" s="1"/>
  <c r="C24" i="1"/>
  <c r="E24" i="1" s="1"/>
  <c r="C23" i="1"/>
  <c r="E23" i="1" s="1"/>
  <c r="E22" i="1"/>
  <c r="C22" i="1"/>
  <c r="C21" i="1"/>
  <c r="E21" i="1" s="1"/>
  <c r="C20" i="1"/>
  <c r="E20" i="1" s="1"/>
  <c r="C19" i="1"/>
  <c r="E19" i="1" s="1"/>
  <c r="E18" i="1"/>
  <c r="C18" i="1"/>
  <c r="C17" i="1"/>
  <c r="E17" i="1" s="1"/>
  <c r="C16" i="1"/>
  <c r="E16" i="1" s="1"/>
  <c r="C15" i="1"/>
  <c r="E15" i="1" s="1"/>
  <c r="E14" i="1"/>
  <c r="C14" i="1"/>
  <c r="C13" i="1"/>
  <c r="E13" i="1" s="1"/>
  <c r="C12" i="1"/>
  <c r="E12" i="1" s="1"/>
  <c r="C11" i="1"/>
  <c r="E11" i="1" s="1"/>
  <c r="E10" i="1"/>
  <c r="C10" i="1"/>
  <c r="C9" i="1"/>
  <c r="E9" i="1" s="1"/>
  <c r="C8" i="1"/>
  <c r="E8" i="1" s="1"/>
  <c r="C7" i="1"/>
  <c r="E7" i="1" s="1"/>
  <c r="E6" i="1"/>
  <c r="C6" i="1"/>
  <c r="C5" i="1"/>
  <c r="E5" i="1" s="1"/>
  <c r="C4" i="1"/>
  <c r="E4" i="1" s="1"/>
  <c r="E3" i="1"/>
  <c r="C3" i="1"/>
</calcChain>
</file>

<file path=xl/sharedStrings.xml><?xml version="1.0" encoding="utf-8"?>
<sst xmlns="http://schemas.openxmlformats.org/spreadsheetml/2006/main" count="145" uniqueCount="145">
  <si>
    <t>'475804', 'Bimp Informatique'</t>
  </si>
  <si>
    <t>'475890', 'INACO'</t>
  </si>
  <si>
    <t>'476065', 'DVM'</t>
  </si>
  <si>
    <t>'476367', 'LID SAS'</t>
  </si>
  <si>
    <t>'476383', 'GUILLON'</t>
  </si>
  <si>
    <t>'476392', 'Sogi'</t>
  </si>
  <si>
    <t>'476725', 's2i'</t>
  </si>
  <si>
    <t>'476765', 'Distriprimo'</t>
  </si>
  <si>
    <t>'476843', 'E-vipc.com'</t>
  </si>
  <si>
    <t>'476958', 'mvi'</t>
  </si>
  <si>
    <t>'477049', 'gm-informatique'</t>
  </si>
  <si>
    <t>'477118', 'JLL Informatique'</t>
  </si>
  <si>
    <t>'477128', 'WSI'</t>
  </si>
  <si>
    <t>'477211', 'RSI'</t>
  </si>
  <si>
    <t>'477258', 'Class'</t>
  </si>
  <si>
    <t>'477413', 'Informatica 47'</t>
  </si>
  <si>
    <t>'477416', 'sgui'</t>
  </si>
  <si>
    <t>'477717', 'paul-sabatier'</t>
  </si>
  <si>
    <t>'477717', 'EDUC'</t>
  </si>
  <si>
    <t>'477717', 'ADMIN'</t>
  </si>
  <si>
    <t>'477717', 'MAIRIES'</t>
  </si>
  <si>
    <t>'477717', 'UTM'</t>
  </si>
  <si>
    <t>'477717', 'UPS'</t>
  </si>
  <si>
    <t>'477717', 'Automatic 2000'</t>
  </si>
  <si>
    <t>'477900', 'ADMI COMPUTER FRANCE'</t>
  </si>
  <si>
    <t>'478044', 'MANAGER'</t>
  </si>
  <si>
    <t>'478135', 'CAD'</t>
  </si>
  <si>
    <t>'478313', 'nextinfo.fr'</t>
  </si>
  <si>
    <t>'478340', 'STARGONAUT'</t>
  </si>
  <si>
    <t>'478479', 'Altomag'</t>
  </si>
  <si>
    <t>'478690', 'Elio Micro'</t>
  </si>
  <si>
    <t>'478716', 'Tilt Informatique'</t>
  </si>
  <si>
    <t>'478772', 'WELCOME informatique'</t>
  </si>
  <si>
    <t>'478777', 'Point Competence Informatique'</t>
  </si>
  <si>
    <t>'478796', 'Defis System'</t>
  </si>
  <si>
    <t>'478949', 'cap antigone'</t>
  </si>
  <si>
    <t>'478987', 'Micro Rouen'</t>
  </si>
  <si>
    <t>'479091', 'Micro Sigma'</t>
  </si>
  <si>
    <t>'479328', 'DHS'</t>
  </si>
  <si>
    <t>'479351', 'TKS'</t>
  </si>
  <si>
    <t>'479638', 'Rom'</t>
  </si>
  <si>
    <t>'479676', 'SMD Bureautique'</t>
  </si>
  <si>
    <t>'480297', 'MICROTEAM'</t>
  </si>
  <si>
    <t>'480315', 'DATA7'</t>
  </si>
  <si>
    <t>'480481', 'Mac and Co'</t>
  </si>
  <si>
    <t>'480676', 'CID'</t>
  </si>
  <si>
    <t>'481419', 'Isatis'</t>
  </si>
  <si>
    <t>'481444', 'Pixel Informatique'</t>
  </si>
  <si>
    <t>'481446', 'Creatis Informatique'</t>
  </si>
  <si>
    <t>'481616', 'Micro Systemes'</t>
  </si>
  <si>
    <t>'481951', 'Computer Store TJP Informatique '</t>
  </si>
  <si>
    <t>'482474', 'ARIS65'</t>
  </si>
  <si>
    <t>'482503', 'Ag Tech'</t>
  </si>
  <si>
    <t>'482550', 'gs2i'</t>
  </si>
  <si>
    <t>'482629', 'CFI Maintenance Informatique'</t>
  </si>
  <si>
    <t>'482682', 'Enligne'</t>
  </si>
  <si>
    <t>'482749', 'Pro D Rama'</t>
  </si>
  <si>
    <t>'482910', 'ordilan'</t>
  </si>
  <si>
    <t>'482956', 'mediactive'</t>
  </si>
  <si>
    <t>'483101', 'Artymedia'</t>
  </si>
  <si>
    <t>'483195', 'Asi 52'</t>
  </si>
  <si>
    <t>'483305', 'Cx informatique'</t>
  </si>
  <si>
    <t>'483489', 'ko-network'</t>
  </si>
  <si>
    <t>'483517', 'EUROGRAPH'</t>
  </si>
  <si>
    <t>'483769', 'Goldway France'</t>
  </si>
  <si>
    <t>'483769', 'leclerc'</t>
  </si>
  <si>
    <t>'483769', 'extranetvence'</t>
  </si>
  <si>
    <t>'483925', '3F Systems'</t>
  </si>
  <si>
    <t>'484007', 'Faci'</t>
  </si>
  <si>
    <t>'484023', 'Inter Actif'</t>
  </si>
  <si>
    <t>'484054', 'akantha'</t>
  </si>
  <si>
    <t>'484103', 'MH Informatique'</t>
  </si>
  <si>
    <t>'484104', 'ABI France'</t>
  </si>
  <si>
    <t>'484669', 'balistik'</t>
  </si>
  <si>
    <t>'485043', 'REFINFO'</t>
  </si>
  <si>
    <t>'485406', 'NO WORK TECH'</t>
  </si>
  <si>
    <t>'485679', 'Web'in Informatique'</t>
  </si>
  <si>
    <t>'485856', 'DPI Informatique'</t>
  </si>
  <si>
    <t xml:space="preserve">'485936', 'AIBS' </t>
  </si>
  <si>
    <t>'486107', 'Bestof resellerstore resellerstores'</t>
  </si>
  <si>
    <t>'486120', 'Gips21'</t>
  </si>
  <si>
    <t>'486126', 'Mextor'</t>
  </si>
  <si>
    <t>'486234', 'ECCI'</t>
  </si>
  <si>
    <t>'486291', 'novalto'</t>
  </si>
  <si>
    <t>'486458', 'ISL'</t>
  </si>
  <si>
    <t>'486935', 'opsyre'</t>
  </si>
  <si>
    <t>'487210', 'BDX informatique'</t>
  </si>
  <si>
    <t>'487269', 'Komputer'</t>
  </si>
  <si>
    <t>'487784', 'Adesso Multimedia'</t>
  </si>
  <si>
    <t>'487910', 'EVEN FRANCE'</t>
  </si>
  <si>
    <t>'488154', 'MFVI'</t>
  </si>
  <si>
    <t>'488354', 'login'</t>
  </si>
  <si>
    <t>'488453', 'EURABIS'</t>
  </si>
  <si>
    <t>'488766', 'Micro Plus Informatique'</t>
  </si>
  <si>
    <t>'488778', 'AVEROES'</t>
  </si>
  <si>
    <t>'488981', 'districad'</t>
  </si>
  <si>
    <t>'489100', 'APTOR'</t>
  </si>
  <si>
    <t>'489396', 'SLI'</t>
  </si>
  <si>
    <t>'489618', 'JCN Informatique'</t>
  </si>
  <si>
    <t>'489973', 'SGEI'</t>
  </si>
  <si>
    <t>'490744', 'PWI Store'</t>
  </si>
  <si>
    <t>'490900', 'jlb formatic'</t>
  </si>
  <si>
    <t>'491079', 'GI Informatique'</t>
  </si>
  <si>
    <t>'491357', 'Mafip'</t>
  </si>
  <si>
    <t>'491492', 'ais (arize informatique service)'</t>
  </si>
  <si>
    <t>'491518', 'Pock'it'</t>
  </si>
  <si>
    <t>'491544', 'Active developpement'</t>
  </si>
  <si>
    <t>'494886', 'Store-Media'</t>
  </si>
  <si>
    <t>'496119', 'ais54'</t>
  </si>
  <si>
    <t>'497999', 'site commerciaux'</t>
  </si>
  <si>
    <t>'497999', 'Resellerstore Demo'</t>
  </si>
  <si>
    <t>'497999', 'Acces Resellerstore'</t>
  </si>
  <si>
    <t>'510337', 'techinfo'</t>
  </si>
  <si>
    <t>'517001', 'Click Droit Informatique'</t>
  </si>
  <si>
    <t>'520958', 'concepts'</t>
  </si>
  <si>
    <t>'533168', 'INFORMATIQUE.COM'</t>
  </si>
  <si>
    <t>'534208', 'PC 30'</t>
  </si>
  <si>
    <t>'534293', 'Nano Micro'</t>
  </si>
  <si>
    <t>'552278', 'NTS Shop'</t>
  </si>
  <si>
    <t>'558131', 'Adestore'</t>
  </si>
  <si>
    <t>'558560', 'isys'</t>
  </si>
  <si>
    <t>'558690', 'macsi'</t>
  </si>
  <si>
    <t>'560205', 'Les Indispensables'</t>
  </si>
  <si>
    <t>'564492', 'p2m'</t>
  </si>
  <si>
    <t>'564510', 'unidees'</t>
  </si>
  <si>
    <t>'566432', 'periphelie'</t>
  </si>
  <si>
    <t>'572825', 'setf'</t>
  </si>
  <si>
    <t>'576369', 'cds-informatique'</t>
  </si>
  <si>
    <t>'583652', 'urgences micro'</t>
  </si>
  <si>
    <t>'584638', 'dovenco'</t>
  </si>
  <si>
    <t>'589489', 'cdc'</t>
  </si>
  <si>
    <t>'606879', 'Informatique Aquitaine Assistance'</t>
  </si>
  <si>
    <t>'608491', 'mht'</t>
  </si>
  <si>
    <t>'610985', 'fradan'</t>
  </si>
  <si>
    <t>'612077', 'ADNET CONSULTING'</t>
  </si>
  <si>
    <t>'612186', 'DSF Informatique'</t>
  </si>
  <si>
    <t>'620029', 'smvi'</t>
  </si>
  <si>
    <t>'620087', 'PC Partners'</t>
  </si>
  <si>
    <t>'623171', 'IMD INFORMATIQUE'</t>
  </si>
  <si>
    <t>'623206', 'Road Store'</t>
  </si>
  <si>
    <t>'623271', 'discount-micro'</t>
  </si>
  <si>
    <t>'624663', 'isi-groupe'</t>
  </si>
  <si>
    <t>'624825', 'Hidelog'</t>
  </si>
  <si>
    <t>insert into s_salespoint( version,   version_created_agentid, version_created_date,  version_agentid,  version_date, id , name) values (0, 'init','10-10-2011','init', '10-10-2011',</t>
  </si>
  <si>
    <t>insert into s_salespoint_supplier( version, supplier_type,  id, fk_salespoint, supplier_id) values (  0, 'TECHDATA',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</si>
</sst>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abSelected="1" topLeftCell="A121" workbookViewId="0">
      <selection activeCell="H152" sqref="H152"/>
    </sheetView>
  </sheetViews>
  <sheetFormatPr baseColWidth="10" defaultRowHeight="15" x14ac:dyDescent="0.25"/>
  <cols>
    <col min="2" max="2" width="41" bestFit="1" customWidth="1"/>
    <col min="3" max="3" width="2" bestFit="1" customWidth="1"/>
    <col min="4" max="4" width="3" bestFit="1" customWidth="1"/>
    <col min="6" max="6" width="33.42578125" bestFit="1" customWidth="1"/>
  </cols>
  <sheetData>
    <row r="1" spans="1:8" x14ac:dyDescent="0.25">
      <c r="G1" t="s">
        <v>143</v>
      </c>
      <c r="H1" t="s">
        <v>144</v>
      </c>
    </row>
    <row r="3" spans="1:8" x14ac:dyDescent="0.25">
      <c r="A3">
        <v>1</v>
      </c>
      <c r="B3" t="s">
        <v>0</v>
      </c>
      <c r="C3">
        <f>FIND(",",B3)</f>
        <v>9</v>
      </c>
      <c r="D3">
        <f>LEN(B3)</f>
        <v>29</v>
      </c>
      <c r="E3" t="str">
        <f>LEFT(B3,C3-1)</f>
        <v>'475804'</v>
      </c>
      <c r="F3" t="str">
        <f>RIGHT(B3,D3-C3)</f>
        <v xml:space="preserve"> 'Bimp Informatique'</v>
      </c>
      <c r="G3" t="str">
        <f>$G$1&amp;A3&amp;","&amp;F3&amp;");"</f>
        <v>insert into s_salespoint( version,   version_created_agentid, version_created_date,  version_agentid,  version_date, id , name) values (0, 'init','10-10-2011','init', '10-10-2011',1, 'Bimp Informatique');</v>
      </c>
      <c r="H3" t="str">
        <f>$H$1&amp;A3&amp;","&amp;A3&amp;","&amp;E3&amp;");"</f>
        <v>insert into s_salespoint_supplier( version, supplier_type,  id, fk_salespoint, supplier_id) values (  0, 'TECHDATA',1,1,'475804');</v>
      </c>
    </row>
    <row r="4" spans="1:8" x14ac:dyDescent="0.25">
      <c r="A4">
        <v>2</v>
      </c>
      <c r="B4" t="s">
        <v>1</v>
      </c>
      <c r="C4">
        <f t="shared" ref="C4:C67" si="0">FIND(",",B4)</f>
        <v>9</v>
      </c>
      <c r="D4">
        <f t="shared" ref="D4:D67" si="1">LEN(B4)</f>
        <v>17</v>
      </c>
      <c r="E4" t="str">
        <f t="shared" ref="E4:E67" si="2">LEFT(B4,C4-1)</f>
        <v>'475890'</v>
      </c>
      <c r="F4" t="str">
        <f t="shared" ref="F4:F67" si="3">RIGHT(B4,D4-C4)</f>
        <v xml:space="preserve"> 'INACO'</v>
      </c>
      <c r="G4" t="str">
        <f t="shared" ref="G4:G67" si="4">$G$1&amp;A4&amp;","&amp;F4&amp;");"</f>
        <v>insert into s_salespoint( version,   version_created_agentid, version_created_date,  version_agentid,  version_date, id , name) values (0, 'init','10-10-2011','init', '10-10-2011',2, 'INACO');</v>
      </c>
      <c r="H4" t="str">
        <f t="shared" ref="H4:H67" si="5">$H$1&amp;A4&amp;","&amp;A4&amp;","&amp;E4&amp;");"</f>
        <v>insert into s_salespoint_supplier( version, supplier_type,  id, fk_salespoint, supplier_id) values (  0, 'TECHDATA',2,2,'475890');</v>
      </c>
    </row>
    <row r="5" spans="1:8" x14ac:dyDescent="0.25">
      <c r="A5">
        <v>3</v>
      </c>
      <c r="B5" t="s">
        <v>2</v>
      </c>
      <c r="C5">
        <f t="shared" si="0"/>
        <v>9</v>
      </c>
      <c r="D5">
        <f t="shared" si="1"/>
        <v>15</v>
      </c>
      <c r="E5" t="str">
        <f t="shared" si="2"/>
        <v>'476065'</v>
      </c>
      <c r="F5" t="str">
        <f t="shared" si="3"/>
        <v xml:space="preserve"> 'DVM'</v>
      </c>
      <c r="G5" t="str">
        <f t="shared" si="4"/>
        <v>insert into s_salespoint( version,   version_created_agentid, version_created_date,  version_agentid,  version_date, id , name) values (0, 'init','10-10-2011','init', '10-10-2011',3, 'DVM');</v>
      </c>
      <c r="H5" t="str">
        <f t="shared" si="5"/>
        <v>insert into s_salespoint_supplier( version, supplier_type,  id, fk_salespoint, supplier_id) values (  0, 'TECHDATA',3,3,'476065');</v>
      </c>
    </row>
    <row r="6" spans="1:8" x14ac:dyDescent="0.25">
      <c r="A6">
        <v>4</v>
      </c>
      <c r="B6" t="s">
        <v>3</v>
      </c>
      <c r="C6">
        <f t="shared" si="0"/>
        <v>9</v>
      </c>
      <c r="D6">
        <f t="shared" si="1"/>
        <v>19</v>
      </c>
      <c r="E6" t="str">
        <f t="shared" si="2"/>
        <v>'476367'</v>
      </c>
      <c r="F6" t="str">
        <f t="shared" si="3"/>
        <v xml:space="preserve"> 'LID SAS'</v>
      </c>
      <c r="G6" t="str">
        <f t="shared" si="4"/>
        <v>insert into s_salespoint( version,   version_created_agentid, version_created_date,  version_agentid,  version_date, id , name) values (0, 'init','10-10-2011','init', '10-10-2011',4, 'LID SAS');</v>
      </c>
      <c r="H6" t="str">
        <f t="shared" si="5"/>
        <v>insert into s_salespoint_supplier( version, supplier_type,  id, fk_salespoint, supplier_id) values (  0, 'TECHDATA',4,4,'476367');</v>
      </c>
    </row>
    <row r="7" spans="1:8" x14ac:dyDescent="0.25">
      <c r="A7">
        <v>5</v>
      </c>
      <c r="B7" t="s">
        <v>4</v>
      </c>
      <c r="C7">
        <f t="shared" si="0"/>
        <v>9</v>
      </c>
      <c r="D7">
        <f t="shared" si="1"/>
        <v>19</v>
      </c>
      <c r="E7" t="str">
        <f t="shared" si="2"/>
        <v>'476383'</v>
      </c>
      <c r="F7" t="str">
        <f t="shared" si="3"/>
        <v xml:space="preserve"> 'GUILLON'</v>
      </c>
      <c r="G7" t="str">
        <f t="shared" si="4"/>
        <v>insert into s_salespoint( version,   version_created_agentid, version_created_date,  version_agentid,  version_date, id , name) values (0, 'init','10-10-2011','init', '10-10-2011',5, 'GUILLON');</v>
      </c>
      <c r="H7" t="str">
        <f t="shared" si="5"/>
        <v>insert into s_salespoint_supplier( version, supplier_type,  id, fk_salespoint, supplier_id) values (  0, 'TECHDATA',5,5,'476383');</v>
      </c>
    </row>
    <row r="8" spans="1:8" x14ac:dyDescent="0.25">
      <c r="A8">
        <v>6</v>
      </c>
      <c r="B8" t="s">
        <v>5</v>
      </c>
      <c r="C8">
        <f t="shared" si="0"/>
        <v>9</v>
      </c>
      <c r="D8">
        <f t="shared" si="1"/>
        <v>16</v>
      </c>
      <c r="E8" t="str">
        <f t="shared" si="2"/>
        <v>'476392'</v>
      </c>
      <c r="F8" t="str">
        <f t="shared" si="3"/>
        <v xml:space="preserve"> 'Sogi'</v>
      </c>
      <c r="G8" t="str">
        <f t="shared" si="4"/>
        <v>insert into s_salespoint( version,   version_created_agentid, version_created_date,  version_agentid,  version_date, id , name) values (0, 'init','10-10-2011','init', '10-10-2011',6, 'Sogi');</v>
      </c>
      <c r="H8" t="str">
        <f t="shared" si="5"/>
        <v>insert into s_salespoint_supplier( version, supplier_type,  id, fk_salespoint, supplier_id) values (  0, 'TECHDATA',6,6,'476392');</v>
      </c>
    </row>
    <row r="9" spans="1:8" x14ac:dyDescent="0.25">
      <c r="A9">
        <v>7</v>
      </c>
      <c r="B9" t="s">
        <v>6</v>
      </c>
      <c r="C9">
        <f t="shared" si="0"/>
        <v>9</v>
      </c>
      <c r="D9">
        <f t="shared" si="1"/>
        <v>15</v>
      </c>
      <c r="E9" t="str">
        <f t="shared" si="2"/>
        <v>'476725'</v>
      </c>
      <c r="F9" t="str">
        <f t="shared" si="3"/>
        <v xml:space="preserve"> 's2i'</v>
      </c>
      <c r="G9" t="str">
        <f t="shared" si="4"/>
        <v>insert into s_salespoint( version,   version_created_agentid, version_created_date,  version_agentid,  version_date, id , name) values (0, 'init','10-10-2011','init', '10-10-2011',7, 's2i');</v>
      </c>
      <c r="H9" t="str">
        <f t="shared" si="5"/>
        <v>insert into s_salespoint_supplier( version, supplier_type,  id, fk_salespoint, supplier_id) values (  0, 'TECHDATA',7,7,'476725');</v>
      </c>
    </row>
    <row r="10" spans="1:8" x14ac:dyDescent="0.25">
      <c r="A10">
        <v>8</v>
      </c>
      <c r="B10" t="s">
        <v>7</v>
      </c>
      <c r="C10">
        <f t="shared" si="0"/>
        <v>9</v>
      </c>
      <c r="D10">
        <f t="shared" si="1"/>
        <v>23</v>
      </c>
      <c r="E10" t="str">
        <f t="shared" si="2"/>
        <v>'476765'</v>
      </c>
      <c r="F10" t="str">
        <f t="shared" si="3"/>
        <v xml:space="preserve"> 'Distriprimo'</v>
      </c>
      <c r="G10" t="str">
        <f t="shared" si="4"/>
        <v>insert into s_salespoint( version,   version_created_agentid, version_created_date,  version_agentid,  version_date, id , name) values (0, 'init','10-10-2011','init', '10-10-2011',8, 'Distriprimo');</v>
      </c>
      <c r="H10" t="str">
        <f t="shared" si="5"/>
        <v>insert into s_salespoint_supplier( version, supplier_type,  id, fk_salespoint, supplier_id) values (  0, 'TECHDATA',8,8,'476765');</v>
      </c>
    </row>
    <row r="11" spans="1:8" x14ac:dyDescent="0.25">
      <c r="A11">
        <v>9</v>
      </c>
      <c r="B11" t="s">
        <v>8</v>
      </c>
      <c r="C11">
        <f t="shared" si="0"/>
        <v>9</v>
      </c>
      <c r="D11">
        <f t="shared" si="1"/>
        <v>22</v>
      </c>
      <c r="E11" t="str">
        <f t="shared" si="2"/>
        <v>'476843'</v>
      </c>
      <c r="F11" t="str">
        <f t="shared" si="3"/>
        <v xml:space="preserve"> 'E-vipc.com'</v>
      </c>
      <c r="G11" t="str">
        <f t="shared" si="4"/>
        <v>insert into s_salespoint( version,   version_created_agentid, version_created_date,  version_agentid,  version_date, id , name) values (0, 'init','10-10-2011','init', '10-10-2011',9, 'E-vipc.com');</v>
      </c>
      <c r="H11" t="str">
        <f t="shared" si="5"/>
        <v>insert into s_salespoint_supplier( version, supplier_type,  id, fk_salespoint, supplier_id) values (  0, 'TECHDATA',9,9,'476843');</v>
      </c>
    </row>
    <row r="12" spans="1:8" x14ac:dyDescent="0.25">
      <c r="A12">
        <v>10</v>
      </c>
      <c r="B12" t="s">
        <v>9</v>
      </c>
      <c r="C12">
        <f t="shared" si="0"/>
        <v>9</v>
      </c>
      <c r="D12">
        <f t="shared" si="1"/>
        <v>15</v>
      </c>
      <c r="E12" t="str">
        <f t="shared" si="2"/>
        <v>'476958'</v>
      </c>
      <c r="F12" t="str">
        <f t="shared" si="3"/>
        <v xml:space="preserve"> 'mvi'</v>
      </c>
      <c r="G12" t="str">
        <f t="shared" si="4"/>
        <v>insert into s_salespoint( version,   version_created_agentid, version_created_date,  version_agentid,  version_date, id , name) values (0, 'init','10-10-2011','init', '10-10-2011',10, 'mvi');</v>
      </c>
      <c r="H12" t="str">
        <f t="shared" si="5"/>
        <v>insert into s_salespoint_supplier( version, supplier_type,  id, fk_salespoint, supplier_id) values (  0, 'TECHDATA',10,10,'476958');</v>
      </c>
    </row>
    <row r="13" spans="1:8" x14ac:dyDescent="0.25">
      <c r="A13">
        <v>11</v>
      </c>
      <c r="B13" t="s">
        <v>10</v>
      </c>
      <c r="C13">
        <f t="shared" si="0"/>
        <v>9</v>
      </c>
      <c r="D13">
        <f t="shared" si="1"/>
        <v>27</v>
      </c>
      <c r="E13" t="str">
        <f t="shared" si="2"/>
        <v>'477049'</v>
      </c>
      <c r="F13" t="str">
        <f t="shared" si="3"/>
        <v xml:space="preserve"> 'gm-informatique'</v>
      </c>
      <c r="G13" t="str">
        <f t="shared" si="4"/>
        <v>insert into s_salespoint( version,   version_created_agentid, version_created_date,  version_agentid,  version_date, id , name) values (0, 'init','10-10-2011','init', '10-10-2011',11, 'gm-informatique');</v>
      </c>
      <c r="H13" t="str">
        <f t="shared" si="5"/>
        <v>insert into s_salespoint_supplier( version, supplier_type,  id, fk_salespoint, supplier_id) values (  0, 'TECHDATA',11,11,'477049');</v>
      </c>
    </row>
    <row r="14" spans="1:8" x14ac:dyDescent="0.25">
      <c r="A14">
        <v>12</v>
      </c>
      <c r="B14" t="s">
        <v>11</v>
      </c>
      <c r="C14">
        <f t="shared" si="0"/>
        <v>9</v>
      </c>
      <c r="D14">
        <f t="shared" si="1"/>
        <v>28</v>
      </c>
      <c r="E14" t="str">
        <f t="shared" si="2"/>
        <v>'477118'</v>
      </c>
      <c r="F14" t="str">
        <f t="shared" si="3"/>
        <v xml:space="preserve"> 'JLL Informatique'</v>
      </c>
      <c r="G14" t="str">
        <f t="shared" si="4"/>
        <v>insert into s_salespoint( version,   version_created_agentid, version_created_date,  version_agentid,  version_date, id , name) values (0, 'init','10-10-2011','init', '10-10-2011',12, 'JLL Informatique');</v>
      </c>
      <c r="H14" t="str">
        <f t="shared" si="5"/>
        <v>insert into s_salespoint_supplier( version, supplier_type,  id, fk_salespoint, supplier_id) values (  0, 'TECHDATA',12,12,'477118');</v>
      </c>
    </row>
    <row r="15" spans="1:8" x14ac:dyDescent="0.25">
      <c r="A15">
        <v>13</v>
      </c>
      <c r="B15" t="s">
        <v>12</v>
      </c>
      <c r="C15">
        <f t="shared" si="0"/>
        <v>9</v>
      </c>
      <c r="D15">
        <f t="shared" si="1"/>
        <v>15</v>
      </c>
      <c r="E15" t="str">
        <f t="shared" si="2"/>
        <v>'477128'</v>
      </c>
      <c r="F15" t="str">
        <f t="shared" si="3"/>
        <v xml:space="preserve"> 'WSI'</v>
      </c>
      <c r="G15" t="str">
        <f t="shared" si="4"/>
        <v>insert into s_salespoint( version,   version_created_agentid, version_created_date,  version_agentid,  version_date, id , name) values (0, 'init','10-10-2011','init', '10-10-2011',13, 'WSI');</v>
      </c>
      <c r="H15" t="str">
        <f t="shared" si="5"/>
        <v>insert into s_salespoint_supplier( version, supplier_type,  id, fk_salespoint, supplier_id) values (  0, 'TECHDATA',13,13,'477128');</v>
      </c>
    </row>
    <row r="16" spans="1:8" x14ac:dyDescent="0.25">
      <c r="A16">
        <v>14</v>
      </c>
      <c r="B16" t="s">
        <v>13</v>
      </c>
      <c r="C16">
        <f t="shared" si="0"/>
        <v>9</v>
      </c>
      <c r="D16">
        <f t="shared" si="1"/>
        <v>15</v>
      </c>
      <c r="E16" t="str">
        <f t="shared" si="2"/>
        <v>'477211'</v>
      </c>
      <c r="F16" t="str">
        <f t="shared" si="3"/>
        <v xml:space="preserve"> 'RSI'</v>
      </c>
      <c r="G16" t="str">
        <f t="shared" si="4"/>
        <v>insert into s_salespoint( version,   version_created_agentid, version_created_date,  version_agentid,  version_date, id , name) values (0, 'init','10-10-2011','init', '10-10-2011',14, 'RSI');</v>
      </c>
      <c r="H16" t="str">
        <f t="shared" si="5"/>
        <v>insert into s_salespoint_supplier( version, supplier_type,  id, fk_salespoint, supplier_id) values (  0, 'TECHDATA',14,14,'477211');</v>
      </c>
    </row>
    <row r="17" spans="1:8" x14ac:dyDescent="0.25">
      <c r="A17">
        <v>15</v>
      </c>
      <c r="B17" t="s">
        <v>14</v>
      </c>
      <c r="C17">
        <f t="shared" si="0"/>
        <v>9</v>
      </c>
      <c r="D17">
        <f t="shared" si="1"/>
        <v>17</v>
      </c>
      <c r="E17" t="str">
        <f t="shared" si="2"/>
        <v>'477258'</v>
      </c>
      <c r="F17" t="str">
        <f t="shared" si="3"/>
        <v xml:space="preserve"> 'Class'</v>
      </c>
      <c r="G17" t="str">
        <f t="shared" si="4"/>
        <v>insert into s_salespoint( version,   version_created_agentid, version_created_date,  version_agentid,  version_date, id , name) values (0, 'init','10-10-2011','init', '10-10-2011',15, 'Class');</v>
      </c>
      <c r="H17" t="str">
        <f t="shared" si="5"/>
        <v>insert into s_salespoint_supplier( version, supplier_type,  id, fk_salespoint, supplier_id) values (  0, 'TECHDATA',15,15,'477258');</v>
      </c>
    </row>
    <row r="18" spans="1:8" x14ac:dyDescent="0.25">
      <c r="A18">
        <v>16</v>
      </c>
      <c r="B18" t="s">
        <v>15</v>
      </c>
      <c r="C18">
        <f t="shared" si="0"/>
        <v>9</v>
      </c>
      <c r="D18">
        <f t="shared" si="1"/>
        <v>26</v>
      </c>
      <c r="E18" t="str">
        <f t="shared" si="2"/>
        <v>'477413'</v>
      </c>
      <c r="F18" t="str">
        <f t="shared" si="3"/>
        <v xml:space="preserve"> 'Informatica 47'</v>
      </c>
      <c r="G18" t="str">
        <f t="shared" si="4"/>
        <v>insert into s_salespoint( version,   version_created_agentid, version_created_date,  version_agentid,  version_date, id , name) values (0, 'init','10-10-2011','init', '10-10-2011',16, 'Informatica 47');</v>
      </c>
      <c r="H18" t="str">
        <f t="shared" si="5"/>
        <v>insert into s_salespoint_supplier( version, supplier_type,  id, fk_salespoint, supplier_id) values (  0, 'TECHDATA',16,16,'477413');</v>
      </c>
    </row>
    <row r="19" spans="1:8" x14ac:dyDescent="0.25">
      <c r="A19">
        <v>17</v>
      </c>
      <c r="B19" t="s">
        <v>16</v>
      </c>
      <c r="C19">
        <f t="shared" si="0"/>
        <v>9</v>
      </c>
      <c r="D19">
        <f t="shared" si="1"/>
        <v>16</v>
      </c>
      <c r="E19" t="str">
        <f t="shared" si="2"/>
        <v>'477416'</v>
      </c>
      <c r="F19" t="str">
        <f t="shared" si="3"/>
        <v xml:space="preserve"> 'sgui'</v>
      </c>
      <c r="G19" t="str">
        <f t="shared" si="4"/>
        <v>insert into s_salespoint( version,   version_created_agentid, version_created_date,  version_agentid,  version_date, id , name) values (0, 'init','10-10-2011','init', '10-10-2011',17, 'sgui');</v>
      </c>
      <c r="H19" t="str">
        <f t="shared" si="5"/>
        <v>insert into s_salespoint_supplier( version, supplier_type,  id, fk_salespoint, supplier_id) values (  0, 'TECHDATA',17,17,'477416');</v>
      </c>
    </row>
    <row r="20" spans="1:8" x14ac:dyDescent="0.25">
      <c r="A20">
        <v>18</v>
      </c>
      <c r="B20" t="s">
        <v>17</v>
      </c>
      <c r="C20">
        <f t="shared" si="0"/>
        <v>9</v>
      </c>
      <c r="D20">
        <f t="shared" si="1"/>
        <v>25</v>
      </c>
      <c r="E20" t="str">
        <f t="shared" si="2"/>
        <v>'477717'</v>
      </c>
      <c r="F20" t="str">
        <f t="shared" si="3"/>
        <v xml:space="preserve"> 'paul-sabatier'</v>
      </c>
      <c r="G20" t="str">
        <f t="shared" si="4"/>
        <v>insert into s_salespoint( version,   version_created_agentid, version_created_date,  version_agentid,  version_date, id , name) values (0, 'init','10-10-2011','init', '10-10-2011',18, 'paul-sabatier');</v>
      </c>
      <c r="H20" t="str">
        <f t="shared" si="5"/>
        <v>insert into s_salespoint_supplier( version, supplier_type,  id, fk_salespoint, supplier_id) values (  0, 'TECHDATA',18,18,'477717');</v>
      </c>
    </row>
    <row r="21" spans="1:8" x14ac:dyDescent="0.25">
      <c r="A21">
        <v>19</v>
      </c>
      <c r="B21" t="s">
        <v>18</v>
      </c>
      <c r="C21">
        <f t="shared" si="0"/>
        <v>9</v>
      </c>
      <c r="D21">
        <f t="shared" si="1"/>
        <v>16</v>
      </c>
      <c r="E21" t="str">
        <f t="shared" si="2"/>
        <v>'477717'</v>
      </c>
      <c r="F21" t="str">
        <f t="shared" si="3"/>
        <v xml:space="preserve"> 'EDUC'</v>
      </c>
      <c r="G21" t="str">
        <f t="shared" si="4"/>
        <v>insert into s_salespoint( version,   version_created_agentid, version_created_date,  version_agentid,  version_date, id , name) values (0, 'init','10-10-2011','init', '10-10-2011',19, 'EDUC');</v>
      </c>
      <c r="H21" t="str">
        <f t="shared" si="5"/>
        <v>insert into s_salespoint_supplier( version, supplier_type,  id, fk_salespoint, supplier_id) values (  0, 'TECHDATA',19,19,'477717');</v>
      </c>
    </row>
    <row r="22" spans="1:8" x14ac:dyDescent="0.25">
      <c r="A22">
        <v>20</v>
      </c>
      <c r="B22" t="s">
        <v>19</v>
      </c>
      <c r="C22">
        <f t="shared" si="0"/>
        <v>9</v>
      </c>
      <c r="D22">
        <f t="shared" si="1"/>
        <v>17</v>
      </c>
      <c r="E22" t="str">
        <f t="shared" si="2"/>
        <v>'477717'</v>
      </c>
      <c r="F22" t="str">
        <f t="shared" si="3"/>
        <v xml:space="preserve"> 'ADMIN'</v>
      </c>
      <c r="G22" t="str">
        <f t="shared" si="4"/>
        <v>insert into s_salespoint( version,   version_created_agentid, version_created_date,  version_agentid,  version_date, id , name) values (0, 'init','10-10-2011','init', '10-10-2011',20, 'ADMIN');</v>
      </c>
      <c r="H22" t="str">
        <f t="shared" si="5"/>
        <v>insert into s_salespoint_supplier( version, supplier_type,  id, fk_salespoint, supplier_id) values (  0, 'TECHDATA',20,20,'477717');</v>
      </c>
    </row>
    <row r="23" spans="1:8" x14ac:dyDescent="0.25">
      <c r="A23">
        <v>21</v>
      </c>
      <c r="B23" t="s">
        <v>20</v>
      </c>
      <c r="C23">
        <f t="shared" si="0"/>
        <v>9</v>
      </c>
      <c r="D23">
        <f t="shared" si="1"/>
        <v>19</v>
      </c>
      <c r="E23" t="str">
        <f t="shared" si="2"/>
        <v>'477717'</v>
      </c>
      <c r="F23" t="str">
        <f t="shared" si="3"/>
        <v xml:space="preserve"> 'MAIRIES'</v>
      </c>
      <c r="G23" t="str">
        <f t="shared" si="4"/>
        <v>insert into s_salespoint( version,   version_created_agentid, version_created_date,  version_agentid,  version_date, id , name) values (0, 'init','10-10-2011','init', '10-10-2011',21, 'MAIRIES');</v>
      </c>
      <c r="H23" t="str">
        <f t="shared" si="5"/>
        <v>insert into s_salespoint_supplier( version, supplier_type,  id, fk_salespoint, supplier_id) values (  0, 'TECHDATA',21,21,'477717');</v>
      </c>
    </row>
    <row r="24" spans="1:8" x14ac:dyDescent="0.25">
      <c r="A24">
        <v>22</v>
      </c>
      <c r="B24" t="s">
        <v>21</v>
      </c>
      <c r="C24">
        <f t="shared" si="0"/>
        <v>9</v>
      </c>
      <c r="D24">
        <f t="shared" si="1"/>
        <v>15</v>
      </c>
      <c r="E24" t="str">
        <f t="shared" si="2"/>
        <v>'477717'</v>
      </c>
      <c r="F24" t="str">
        <f t="shared" si="3"/>
        <v xml:space="preserve"> 'UTM'</v>
      </c>
      <c r="G24" t="str">
        <f t="shared" si="4"/>
        <v>insert into s_salespoint( version,   version_created_agentid, version_created_date,  version_agentid,  version_date, id , name) values (0, 'init','10-10-2011','init', '10-10-2011',22, 'UTM');</v>
      </c>
      <c r="H24" t="str">
        <f t="shared" si="5"/>
        <v>insert into s_salespoint_supplier( version, supplier_type,  id, fk_salespoint, supplier_id) values (  0, 'TECHDATA',22,22,'477717');</v>
      </c>
    </row>
    <row r="25" spans="1:8" x14ac:dyDescent="0.25">
      <c r="A25">
        <v>23</v>
      </c>
      <c r="B25" t="s">
        <v>22</v>
      </c>
      <c r="C25">
        <f t="shared" si="0"/>
        <v>9</v>
      </c>
      <c r="D25">
        <f t="shared" si="1"/>
        <v>15</v>
      </c>
      <c r="E25" t="str">
        <f t="shared" si="2"/>
        <v>'477717'</v>
      </c>
      <c r="F25" t="str">
        <f t="shared" si="3"/>
        <v xml:space="preserve"> 'UPS'</v>
      </c>
      <c r="G25" t="str">
        <f t="shared" si="4"/>
        <v>insert into s_salespoint( version,   version_created_agentid, version_created_date,  version_agentid,  version_date, id , name) values (0, 'init','10-10-2011','init', '10-10-2011',23, 'UPS');</v>
      </c>
      <c r="H25" t="str">
        <f t="shared" si="5"/>
        <v>insert into s_salespoint_supplier( version, supplier_type,  id, fk_salespoint, supplier_id) values (  0, 'TECHDATA',23,23,'477717');</v>
      </c>
    </row>
    <row r="26" spans="1:8" x14ac:dyDescent="0.25">
      <c r="A26">
        <v>24</v>
      </c>
      <c r="B26" t="s">
        <v>23</v>
      </c>
      <c r="C26">
        <f t="shared" si="0"/>
        <v>9</v>
      </c>
      <c r="D26">
        <f t="shared" si="1"/>
        <v>26</v>
      </c>
      <c r="E26" t="str">
        <f t="shared" si="2"/>
        <v>'477717'</v>
      </c>
      <c r="F26" t="str">
        <f t="shared" si="3"/>
        <v xml:space="preserve"> 'Automatic 2000'</v>
      </c>
      <c r="G26" t="str">
        <f t="shared" si="4"/>
        <v>insert into s_salespoint( version,   version_created_agentid, version_created_date,  version_agentid,  version_date, id , name) values (0, 'init','10-10-2011','init', '10-10-2011',24, 'Automatic 2000');</v>
      </c>
      <c r="H26" t="str">
        <f t="shared" si="5"/>
        <v>insert into s_salespoint_supplier( version, supplier_type,  id, fk_salespoint, supplier_id) values (  0, 'TECHDATA',24,24,'477717');</v>
      </c>
    </row>
    <row r="27" spans="1:8" x14ac:dyDescent="0.25">
      <c r="A27">
        <v>25</v>
      </c>
      <c r="B27" t="s">
        <v>24</v>
      </c>
      <c r="C27">
        <f t="shared" si="0"/>
        <v>9</v>
      </c>
      <c r="D27">
        <f t="shared" si="1"/>
        <v>32</v>
      </c>
      <c r="E27" t="str">
        <f t="shared" si="2"/>
        <v>'477900'</v>
      </c>
      <c r="F27" t="str">
        <f t="shared" si="3"/>
        <v xml:space="preserve"> 'ADMI COMPUTER FRANCE'</v>
      </c>
      <c r="G27" t="str">
        <f t="shared" si="4"/>
        <v>insert into s_salespoint( version,   version_created_agentid, version_created_date,  version_agentid,  version_date, id , name) values (0, 'init','10-10-2011','init', '10-10-2011',25, 'ADMI COMPUTER FRANCE');</v>
      </c>
      <c r="H27" t="str">
        <f t="shared" si="5"/>
        <v>insert into s_salespoint_supplier( version, supplier_type,  id, fk_salespoint, supplier_id) values (  0, 'TECHDATA',25,25,'477900');</v>
      </c>
    </row>
    <row r="28" spans="1:8" x14ac:dyDescent="0.25">
      <c r="A28">
        <v>26</v>
      </c>
      <c r="B28" t="s">
        <v>25</v>
      </c>
      <c r="C28">
        <f t="shared" si="0"/>
        <v>9</v>
      </c>
      <c r="D28">
        <f t="shared" si="1"/>
        <v>19</v>
      </c>
      <c r="E28" t="str">
        <f t="shared" si="2"/>
        <v>'478044'</v>
      </c>
      <c r="F28" t="str">
        <f t="shared" si="3"/>
        <v xml:space="preserve"> 'MANAGER'</v>
      </c>
      <c r="G28" t="str">
        <f t="shared" si="4"/>
        <v>insert into s_salespoint( version,   version_created_agentid, version_created_date,  version_agentid,  version_date, id , name) values (0, 'init','10-10-2011','init', '10-10-2011',26, 'MANAGER');</v>
      </c>
      <c r="H28" t="str">
        <f t="shared" si="5"/>
        <v>insert into s_salespoint_supplier( version, supplier_type,  id, fk_salespoint, supplier_id) values (  0, 'TECHDATA',26,26,'478044');</v>
      </c>
    </row>
    <row r="29" spans="1:8" x14ac:dyDescent="0.25">
      <c r="A29">
        <v>27</v>
      </c>
      <c r="B29" t="s">
        <v>26</v>
      </c>
      <c r="C29">
        <f t="shared" si="0"/>
        <v>9</v>
      </c>
      <c r="D29">
        <f t="shared" si="1"/>
        <v>15</v>
      </c>
      <c r="E29" t="str">
        <f t="shared" si="2"/>
        <v>'478135'</v>
      </c>
      <c r="F29" t="str">
        <f t="shared" si="3"/>
        <v xml:space="preserve"> 'CAD'</v>
      </c>
      <c r="G29" t="str">
        <f t="shared" si="4"/>
        <v>insert into s_salespoint( version,   version_created_agentid, version_created_date,  version_agentid,  version_date, id , name) values (0, 'init','10-10-2011','init', '10-10-2011',27, 'CAD');</v>
      </c>
      <c r="H29" t="str">
        <f t="shared" si="5"/>
        <v>insert into s_salespoint_supplier( version, supplier_type,  id, fk_salespoint, supplier_id) values (  0, 'TECHDATA',27,27,'478135');</v>
      </c>
    </row>
    <row r="30" spans="1:8" x14ac:dyDescent="0.25">
      <c r="A30">
        <v>28</v>
      </c>
      <c r="B30" t="s">
        <v>27</v>
      </c>
      <c r="C30">
        <f t="shared" si="0"/>
        <v>9</v>
      </c>
      <c r="D30">
        <f t="shared" si="1"/>
        <v>23</v>
      </c>
      <c r="E30" t="str">
        <f t="shared" si="2"/>
        <v>'478313'</v>
      </c>
      <c r="F30" t="str">
        <f t="shared" si="3"/>
        <v xml:space="preserve"> 'nextinfo.fr'</v>
      </c>
      <c r="G30" t="str">
        <f t="shared" si="4"/>
        <v>insert into s_salespoint( version,   version_created_agentid, version_created_date,  version_agentid,  version_date, id , name) values (0, 'init','10-10-2011','init', '10-10-2011',28, 'nextinfo.fr');</v>
      </c>
      <c r="H30" t="str">
        <f t="shared" si="5"/>
        <v>insert into s_salespoint_supplier( version, supplier_type,  id, fk_salespoint, supplier_id) values (  0, 'TECHDATA',28,28,'478313');</v>
      </c>
    </row>
    <row r="31" spans="1:8" x14ac:dyDescent="0.25">
      <c r="A31">
        <v>29</v>
      </c>
      <c r="B31" t="s">
        <v>28</v>
      </c>
      <c r="C31">
        <f t="shared" si="0"/>
        <v>9</v>
      </c>
      <c r="D31">
        <f t="shared" si="1"/>
        <v>22</v>
      </c>
      <c r="E31" t="str">
        <f t="shared" si="2"/>
        <v>'478340'</v>
      </c>
      <c r="F31" t="str">
        <f t="shared" si="3"/>
        <v xml:space="preserve"> 'STARGONAUT'</v>
      </c>
      <c r="G31" t="str">
        <f t="shared" si="4"/>
        <v>insert into s_salespoint( version,   version_created_agentid, version_created_date,  version_agentid,  version_date, id , name) values (0, 'init','10-10-2011','init', '10-10-2011',29, 'STARGONAUT');</v>
      </c>
      <c r="H31" t="str">
        <f t="shared" si="5"/>
        <v>insert into s_salespoint_supplier( version, supplier_type,  id, fk_salespoint, supplier_id) values (  0, 'TECHDATA',29,29,'478340');</v>
      </c>
    </row>
    <row r="32" spans="1:8" x14ac:dyDescent="0.25">
      <c r="A32">
        <v>30</v>
      </c>
      <c r="B32" t="s">
        <v>29</v>
      </c>
      <c r="C32">
        <f t="shared" si="0"/>
        <v>9</v>
      </c>
      <c r="D32">
        <f t="shared" si="1"/>
        <v>19</v>
      </c>
      <c r="E32" t="str">
        <f t="shared" si="2"/>
        <v>'478479'</v>
      </c>
      <c r="F32" t="str">
        <f t="shared" si="3"/>
        <v xml:space="preserve"> 'Altomag'</v>
      </c>
      <c r="G32" t="str">
        <f t="shared" si="4"/>
        <v>insert into s_salespoint( version,   version_created_agentid, version_created_date,  version_agentid,  version_date, id , name) values (0, 'init','10-10-2011','init', '10-10-2011',30, 'Altomag');</v>
      </c>
      <c r="H32" t="str">
        <f t="shared" si="5"/>
        <v>insert into s_salespoint_supplier( version, supplier_type,  id, fk_salespoint, supplier_id) values (  0, 'TECHDATA',30,30,'478479');</v>
      </c>
    </row>
    <row r="33" spans="1:8" x14ac:dyDescent="0.25">
      <c r="A33">
        <v>31</v>
      </c>
      <c r="B33" t="s">
        <v>30</v>
      </c>
      <c r="C33">
        <f t="shared" si="0"/>
        <v>9</v>
      </c>
      <c r="D33">
        <f t="shared" si="1"/>
        <v>22</v>
      </c>
      <c r="E33" t="str">
        <f t="shared" si="2"/>
        <v>'478690'</v>
      </c>
      <c r="F33" t="str">
        <f t="shared" si="3"/>
        <v xml:space="preserve"> 'Elio Micro'</v>
      </c>
      <c r="G33" t="str">
        <f t="shared" si="4"/>
        <v>insert into s_salespoint( version,   version_created_agentid, version_created_date,  version_agentid,  version_date, id , name) values (0, 'init','10-10-2011','init', '10-10-2011',31, 'Elio Micro');</v>
      </c>
      <c r="H33" t="str">
        <f t="shared" si="5"/>
        <v>insert into s_salespoint_supplier( version, supplier_type,  id, fk_salespoint, supplier_id) values (  0, 'TECHDATA',31,31,'478690');</v>
      </c>
    </row>
    <row r="34" spans="1:8" x14ac:dyDescent="0.25">
      <c r="A34">
        <v>32</v>
      </c>
      <c r="B34" t="s">
        <v>31</v>
      </c>
      <c r="C34">
        <f t="shared" si="0"/>
        <v>9</v>
      </c>
      <c r="D34">
        <f t="shared" si="1"/>
        <v>29</v>
      </c>
      <c r="E34" t="str">
        <f t="shared" si="2"/>
        <v>'478716'</v>
      </c>
      <c r="F34" t="str">
        <f t="shared" si="3"/>
        <v xml:space="preserve"> 'Tilt Informatique'</v>
      </c>
      <c r="G34" t="str">
        <f t="shared" si="4"/>
        <v>insert into s_salespoint( version,   version_created_agentid, version_created_date,  version_agentid,  version_date, id , name) values (0, 'init','10-10-2011','init', '10-10-2011',32, 'Tilt Informatique');</v>
      </c>
      <c r="H34" t="str">
        <f t="shared" si="5"/>
        <v>insert into s_salespoint_supplier( version, supplier_type,  id, fk_salespoint, supplier_id) values (  0, 'TECHDATA',32,32,'478716');</v>
      </c>
    </row>
    <row r="35" spans="1:8" x14ac:dyDescent="0.25">
      <c r="A35">
        <v>33</v>
      </c>
      <c r="B35" t="s">
        <v>32</v>
      </c>
      <c r="C35">
        <f t="shared" si="0"/>
        <v>9</v>
      </c>
      <c r="D35">
        <f t="shared" si="1"/>
        <v>32</v>
      </c>
      <c r="E35" t="str">
        <f t="shared" si="2"/>
        <v>'478772'</v>
      </c>
      <c r="F35" t="str">
        <f t="shared" si="3"/>
        <v xml:space="preserve"> 'WELCOME informatique'</v>
      </c>
      <c r="G35" t="str">
        <f t="shared" si="4"/>
        <v>insert into s_salespoint( version,   version_created_agentid, version_created_date,  version_agentid,  version_date, id , name) values (0, 'init','10-10-2011','init', '10-10-2011',33, 'WELCOME informatique');</v>
      </c>
      <c r="H35" t="str">
        <f t="shared" si="5"/>
        <v>insert into s_salespoint_supplier( version, supplier_type,  id, fk_salespoint, supplier_id) values (  0, 'TECHDATA',33,33,'478772');</v>
      </c>
    </row>
    <row r="36" spans="1:8" x14ac:dyDescent="0.25">
      <c r="A36">
        <v>34</v>
      </c>
      <c r="B36" t="s">
        <v>33</v>
      </c>
      <c r="C36">
        <f t="shared" si="0"/>
        <v>9</v>
      </c>
      <c r="D36">
        <f t="shared" si="1"/>
        <v>41</v>
      </c>
      <c r="E36" t="str">
        <f t="shared" si="2"/>
        <v>'478777'</v>
      </c>
      <c r="F36" t="str">
        <f t="shared" si="3"/>
        <v xml:space="preserve"> 'Point Competence Informatique'</v>
      </c>
      <c r="G36" t="str">
        <f t="shared" si="4"/>
        <v>insert into s_salespoint( version,   version_created_agentid, version_created_date,  version_agentid,  version_date, id , name) values (0, 'init','10-10-2011','init', '10-10-2011',34, 'Point Competence Informatique');</v>
      </c>
      <c r="H36" t="str">
        <f t="shared" si="5"/>
        <v>insert into s_salespoint_supplier( version, supplier_type,  id, fk_salespoint, supplier_id) values (  0, 'TECHDATA',34,34,'478777');</v>
      </c>
    </row>
    <row r="37" spans="1:8" x14ac:dyDescent="0.25">
      <c r="A37">
        <v>35</v>
      </c>
      <c r="B37" t="s">
        <v>34</v>
      </c>
      <c r="C37">
        <f t="shared" si="0"/>
        <v>9</v>
      </c>
      <c r="D37">
        <f t="shared" si="1"/>
        <v>24</v>
      </c>
      <c r="E37" t="str">
        <f t="shared" si="2"/>
        <v>'478796'</v>
      </c>
      <c r="F37" t="str">
        <f t="shared" si="3"/>
        <v xml:space="preserve"> 'Defis System'</v>
      </c>
      <c r="G37" t="str">
        <f t="shared" si="4"/>
        <v>insert into s_salespoint( version,   version_created_agentid, version_created_date,  version_agentid,  version_date, id , name) values (0, 'init','10-10-2011','init', '10-10-2011',35, 'Defis System');</v>
      </c>
      <c r="H37" t="str">
        <f t="shared" si="5"/>
        <v>insert into s_salespoint_supplier( version, supplier_type,  id, fk_salespoint, supplier_id) values (  0, 'TECHDATA',35,35,'478796');</v>
      </c>
    </row>
    <row r="38" spans="1:8" x14ac:dyDescent="0.25">
      <c r="A38">
        <v>36</v>
      </c>
      <c r="B38" t="s">
        <v>35</v>
      </c>
      <c r="C38">
        <f t="shared" si="0"/>
        <v>9</v>
      </c>
      <c r="D38">
        <f t="shared" si="1"/>
        <v>24</v>
      </c>
      <c r="E38" t="str">
        <f t="shared" si="2"/>
        <v>'478949'</v>
      </c>
      <c r="F38" t="str">
        <f t="shared" si="3"/>
        <v xml:space="preserve"> 'cap antigone'</v>
      </c>
      <c r="G38" t="str">
        <f t="shared" si="4"/>
        <v>insert into s_salespoint( version,   version_created_agentid, version_created_date,  version_agentid,  version_date, id , name) values (0, 'init','10-10-2011','init', '10-10-2011',36, 'cap antigone');</v>
      </c>
      <c r="H38" t="str">
        <f t="shared" si="5"/>
        <v>insert into s_salespoint_supplier( version, supplier_type,  id, fk_salespoint, supplier_id) values (  0, 'TECHDATA',36,36,'478949');</v>
      </c>
    </row>
    <row r="39" spans="1:8" x14ac:dyDescent="0.25">
      <c r="A39">
        <v>37</v>
      </c>
      <c r="B39" t="s">
        <v>36</v>
      </c>
      <c r="C39">
        <f t="shared" si="0"/>
        <v>9</v>
      </c>
      <c r="D39">
        <f t="shared" si="1"/>
        <v>23</v>
      </c>
      <c r="E39" t="str">
        <f t="shared" si="2"/>
        <v>'478987'</v>
      </c>
      <c r="F39" t="str">
        <f t="shared" si="3"/>
        <v xml:space="preserve"> 'Micro Rouen'</v>
      </c>
      <c r="G39" t="str">
        <f t="shared" si="4"/>
        <v>insert into s_salespoint( version,   version_created_agentid, version_created_date,  version_agentid,  version_date, id , name) values (0, 'init','10-10-2011','init', '10-10-2011',37, 'Micro Rouen');</v>
      </c>
      <c r="H39" t="str">
        <f t="shared" si="5"/>
        <v>insert into s_salespoint_supplier( version, supplier_type,  id, fk_salespoint, supplier_id) values (  0, 'TECHDATA',37,37,'478987');</v>
      </c>
    </row>
    <row r="40" spans="1:8" x14ac:dyDescent="0.25">
      <c r="A40">
        <v>38</v>
      </c>
      <c r="B40" t="s">
        <v>37</v>
      </c>
      <c r="C40">
        <f t="shared" si="0"/>
        <v>9</v>
      </c>
      <c r="D40">
        <f t="shared" si="1"/>
        <v>23</v>
      </c>
      <c r="E40" t="str">
        <f t="shared" si="2"/>
        <v>'479091'</v>
      </c>
      <c r="F40" t="str">
        <f t="shared" si="3"/>
        <v xml:space="preserve"> 'Micro Sigma'</v>
      </c>
      <c r="G40" t="str">
        <f t="shared" si="4"/>
        <v>insert into s_salespoint( version,   version_created_agentid, version_created_date,  version_agentid,  version_date, id , name) values (0, 'init','10-10-2011','init', '10-10-2011',38, 'Micro Sigma');</v>
      </c>
      <c r="H40" t="str">
        <f t="shared" si="5"/>
        <v>insert into s_salespoint_supplier( version, supplier_type,  id, fk_salespoint, supplier_id) values (  0, 'TECHDATA',38,38,'479091');</v>
      </c>
    </row>
    <row r="41" spans="1:8" x14ac:dyDescent="0.25">
      <c r="A41">
        <v>39</v>
      </c>
      <c r="B41" t="s">
        <v>38</v>
      </c>
      <c r="C41">
        <f t="shared" si="0"/>
        <v>9</v>
      </c>
      <c r="D41">
        <f t="shared" si="1"/>
        <v>15</v>
      </c>
      <c r="E41" t="str">
        <f t="shared" si="2"/>
        <v>'479328'</v>
      </c>
      <c r="F41" t="str">
        <f t="shared" si="3"/>
        <v xml:space="preserve"> 'DHS'</v>
      </c>
      <c r="G41" t="str">
        <f t="shared" si="4"/>
        <v>insert into s_salespoint( version,   version_created_agentid, version_created_date,  version_agentid,  version_date, id , name) values (0, 'init','10-10-2011','init', '10-10-2011',39, 'DHS');</v>
      </c>
      <c r="H41" t="str">
        <f t="shared" si="5"/>
        <v>insert into s_salespoint_supplier( version, supplier_type,  id, fk_salespoint, supplier_id) values (  0, 'TECHDATA',39,39,'479328');</v>
      </c>
    </row>
    <row r="42" spans="1:8" x14ac:dyDescent="0.25">
      <c r="A42">
        <v>40</v>
      </c>
      <c r="B42" t="s">
        <v>39</v>
      </c>
      <c r="C42">
        <f t="shared" si="0"/>
        <v>9</v>
      </c>
      <c r="D42">
        <f t="shared" si="1"/>
        <v>15</v>
      </c>
      <c r="E42" t="str">
        <f t="shared" si="2"/>
        <v>'479351'</v>
      </c>
      <c r="F42" t="str">
        <f t="shared" si="3"/>
        <v xml:space="preserve"> 'TKS'</v>
      </c>
      <c r="G42" t="str">
        <f t="shared" si="4"/>
        <v>insert into s_salespoint( version,   version_created_agentid, version_created_date,  version_agentid,  version_date, id , name) values (0, 'init','10-10-2011','init', '10-10-2011',40, 'TKS');</v>
      </c>
      <c r="H42" t="str">
        <f t="shared" si="5"/>
        <v>insert into s_salespoint_supplier( version, supplier_type,  id, fk_salespoint, supplier_id) values (  0, 'TECHDATA',40,40,'479351');</v>
      </c>
    </row>
    <row r="43" spans="1:8" x14ac:dyDescent="0.25">
      <c r="A43">
        <v>41</v>
      </c>
      <c r="B43" t="s">
        <v>40</v>
      </c>
      <c r="C43">
        <f t="shared" si="0"/>
        <v>9</v>
      </c>
      <c r="D43">
        <f t="shared" si="1"/>
        <v>15</v>
      </c>
      <c r="E43" t="str">
        <f t="shared" si="2"/>
        <v>'479638'</v>
      </c>
      <c r="F43" t="str">
        <f t="shared" si="3"/>
        <v xml:space="preserve"> 'Rom'</v>
      </c>
      <c r="G43" t="str">
        <f t="shared" si="4"/>
        <v>insert into s_salespoint( version,   version_created_agentid, version_created_date,  version_agentid,  version_date, id , name) values (0, 'init','10-10-2011','init', '10-10-2011',41, 'Rom');</v>
      </c>
      <c r="H43" t="str">
        <f t="shared" si="5"/>
        <v>insert into s_salespoint_supplier( version, supplier_type,  id, fk_salespoint, supplier_id) values (  0, 'TECHDATA',41,41,'479638');</v>
      </c>
    </row>
    <row r="44" spans="1:8" x14ac:dyDescent="0.25">
      <c r="A44">
        <v>42</v>
      </c>
      <c r="B44" t="s">
        <v>41</v>
      </c>
      <c r="C44">
        <f t="shared" si="0"/>
        <v>9</v>
      </c>
      <c r="D44">
        <f t="shared" si="1"/>
        <v>27</v>
      </c>
      <c r="E44" t="str">
        <f t="shared" si="2"/>
        <v>'479676'</v>
      </c>
      <c r="F44" t="str">
        <f t="shared" si="3"/>
        <v xml:space="preserve"> 'SMD Bureautique'</v>
      </c>
      <c r="G44" t="str">
        <f t="shared" si="4"/>
        <v>insert into s_salespoint( version,   version_created_agentid, version_created_date,  version_agentid,  version_date, id , name) values (0, 'init','10-10-2011','init', '10-10-2011',42, 'SMD Bureautique');</v>
      </c>
      <c r="H44" t="str">
        <f t="shared" si="5"/>
        <v>insert into s_salespoint_supplier( version, supplier_type,  id, fk_salespoint, supplier_id) values (  0, 'TECHDATA',42,42,'479676');</v>
      </c>
    </row>
    <row r="45" spans="1:8" x14ac:dyDescent="0.25">
      <c r="A45">
        <v>43</v>
      </c>
      <c r="B45" t="s">
        <v>42</v>
      </c>
      <c r="C45">
        <f t="shared" si="0"/>
        <v>9</v>
      </c>
      <c r="D45">
        <f t="shared" si="1"/>
        <v>21</v>
      </c>
      <c r="E45" t="str">
        <f t="shared" si="2"/>
        <v>'480297'</v>
      </c>
      <c r="F45" t="str">
        <f t="shared" si="3"/>
        <v xml:space="preserve"> 'MICROTEAM'</v>
      </c>
      <c r="G45" t="str">
        <f t="shared" si="4"/>
        <v>insert into s_salespoint( version,   version_created_agentid, version_created_date,  version_agentid,  version_date, id , name) values (0, 'init','10-10-2011','init', '10-10-2011',43, 'MICROTEAM');</v>
      </c>
      <c r="H45" t="str">
        <f t="shared" si="5"/>
        <v>insert into s_salespoint_supplier( version, supplier_type,  id, fk_salespoint, supplier_id) values (  0, 'TECHDATA',43,43,'480297');</v>
      </c>
    </row>
    <row r="46" spans="1:8" x14ac:dyDescent="0.25">
      <c r="A46">
        <v>44</v>
      </c>
      <c r="B46" t="s">
        <v>43</v>
      </c>
      <c r="C46">
        <f t="shared" si="0"/>
        <v>9</v>
      </c>
      <c r="D46">
        <f t="shared" si="1"/>
        <v>17</v>
      </c>
      <c r="E46" t="str">
        <f t="shared" si="2"/>
        <v>'480315'</v>
      </c>
      <c r="F46" t="str">
        <f t="shared" si="3"/>
        <v xml:space="preserve"> 'DATA7'</v>
      </c>
      <c r="G46" t="str">
        <f t="shared" si="4"/>
        <v>insert into s_salespoint( version,   version_created_agentid, version_created_date,  version_agentid,  version_date, id , name) values (0, 'init','10-10-2011','init', '10-10-2011',44, 'DATA7');</v>
      </c>
      <c r="H46" t="str">
        <f t="shared" si="5"/>
        <v>insert into s_salespoint_supplier( version, supplier_type,  id, fk_salespoint, supplier_id) values (  0, 'TECHDATA',44,44,'480315');</v>
      </c>
    </row>
    <row r="47" spans="1:8" x14ac:dyDescent="0.25">
      <c r="A47">
        <v>45</v>
      </c>
      <c r="B47" t="s">
        <v>44</v>
      </c>
      <c r="C47">
        <f t="shared" si="0"/>
        <v>9</v>
      </c>
      <c r="D47">
        <f t="shared" si="1"/>
        <v>22</v>
      </c>
      <c r="E47" t="str">
        <f t="shared" si="2"/>
        <v>'480481'</v>
      </c>
      <c r="F47" t="str">
        <f t="shared" si="3"/>
        <v xml:space="preserve"> 'Mac and Co'</v>
      </c>
      <c r="G47" t="str">
        <f t="shared" si="4"/>
        <v>insert into s_salespoint( version,   version_created_agentid, version_created_date,  version_agentid,  version_date, id , name) values (0, 'init','10-10-2011','init', '10-10-2011',45, 'Mac and Co');</v>
      </c>
      <c r="H47" t="str">
        <f t="shared" si="5"/>
        <v>insert into s_salespoint_supplier( version, supplier_type,  id, fk_salespoint, supplier_id) values (  0, 'TECHDATA',45,45,'480481');</v>
      </c>
    </row>
    <row r="48" spans="1:8" x14ac:dyDescent="0.25">
      <c r="A48">
        <v>46</v>
      </c>
      <c r="B48" t="s">
        <v>45</v>
      </c>
      <c r="C48">
        <f t="shared" si="0"/>
        <v>9</v>
      </c>
      <c r="D48">
        <f t="shared" si="1"/>
        <v>15</v>
      </c>
      <c r="E48" t="str">
        <f t="shared" si="2"/>
        <v>'480676'</v>
      </c>
      <c r="F48" t="str">
        <f t="shared" si="3"/>
        <v xml:space="preserve"> 'CID'</v>
      </c>
      <c r="G48" t="str">
        <f t="shared" si="4"/>
        <v>insert into s_salespoint( version,   version_created_agentid, version_created_date,  version_agentid,  version_date, id , name) values (0, 'init','10-10-2011','init', '10-10-2011',46, 'CID');</v>
      </c>
      <c r="H48" t="str">
        <f t="shared" si="5"/>
        <v>insert into s_salespoint_supplier( version, supplier_type,  id, fk_salespoint, supplier_id) values (  0, 'TECHDATA',46,46,'480676');</v>
      </c>
    </row>
    <row r="49" spans="1:8" x14ac:dyDescent="0.25">
      <c r="A49">
        <v>47</v>
      </c>
      <c r="B49" t="s">
        <v>46</v>
      </c>
      <c r="C49">
        <f t="shared" si="0"/>
        <v>9</v>
      </c>
      <c r="D49">
        <f t="shared" si="1"/>
        <v>18</v>
      </c>
      <c r="E49" t="str">
        <f t="shared" si="2"/>
        <v>'481419'</v>
      </c>
      <c r="F49" t="str">
        <f t="shared" si="3"/>
        <v xml:space="preserve"> 'Isatis'</v>
      </c>
      <c r="G49" t="str">
        <f t="shared" si="4"/>
        <v>insert into s_salespoint( version,   version_created_agentid, version_created_date,  version_agentid,  version_date, id , name) values (0, 'init','10-10-2011','init', '10-10-2011',47, 'Isatis');</v>
      </c>
      <c r="H49" t="str">
        <f t="shared" si="5"/>
        <v>insert into s_salespoint_supplier( version, supplier_type,  id, fk_salespoint, supplier_id) values (  0, 'TECHDATA',47,47,'481419');</v>
      </c>
    </row>
    <row r="50" spans="1:8" x14ac:dyDescent="0.25">
      <c r="A50">
        <v>48</v>
      </c>
      <c r="B50" t="s">
        <v>47</v>
      </c>
      <c r="C50">
        <f t="shared" si="0"/>
        <v>9</v>
      </c>
      <c r="D50">
        <f t="shared" si="1"/>
        <v>30</v>
      </c>
      <c r="E50" t="str">
        <f t="shared" si="2"/>
        <v>'481444'</v>
      </c>
      <c r="F50" t="str">
        <f t="shared" si="3"/>
        <v xml:space="preserve"> 'Pixel Informatique'</v>
      </c>
      <c r="G50" t="str">
        <f t="shared" si="4"/>
        <v>insert into s_salespoint( version,   version_created_agentid, version_created_date,  version_agentid,  version_date, id , name) values (0, 'init','10-10-2011','init', '10-10-2011',48, 'Pixel Informatique');</v>
      </c>
      <c r="H50" t="str">
        <f t="shared" si="5"/>
        <v>insert into s_salespoint_supplier( version, supplier_type,  id, fk_salespoint, supplier_id) values (  0, 'TECHDATA',48,48,'481444');</v>
      </c>
    </row>
    <row r="51" spans="1:8" x14ac:dyDescent="0.25">
      <c r="A51">
        <v>49</v>
      </c>
      <c r="B51" t="s">
        <v>48</v>
      </c>
      <c r="C51">
        <f t="shared" si="0"/>
        <v>9</v>
      </c>
      <c r="D51">
        <f t="shared" si="1"/>
        <v>32</v>
      </c>
      <c r="E51" t="str">
        <f t="shared" si="2"/>
        <v>'481446'</v>
      </c>
      <c r="F51" t="str">
        <f t="shared" si="3"/>
        <v xml:space="preserve"> 'Creatis Informatique'</v>
      </c>
      <c r="G51" t="str">
        <f t="shared" si="4"/>
        <v>insert into s_salespoint( version,   version_created_agentid, version_created_date,  version_agentid,  version_date, id , name) values (0, 'init','10-10-2011','init', '10-10-2011',49, 'Creatis Informatique');</v>
      </c>
      <c r="H51" t="str">
        <f t="shared" si="5"/>
        <v>insert into s_salespoint_supplier( version, supplier_type,  id, fk_salespoint, supplier_id) values (  0, 'TECHDATA',49,49,'481446');</v>
      </c>
    </row>
    <row r="52" spans="1:8" x14ac:dyDescent="0.25">
      <c r="A52">
        <v>50</v>
      </c>
      <c r="B52" t="s">
        <v>49</v>
      </c>
      <c r="C52">
        <f t="shared" si="0"/>
        <v>9</v>
      </c>
      <c r="D52">
        <f t="shared" si="1"/>
        <v>26</v>
      </c>
      <c r="E52" t="str">
        <f t="shared" si="2"/>
        <v>'481616'</v>
      </c>
      <c r="F52" t="str">
        <f t="shared" si="3"/>
        <v xml:space="preserve"> 'Micro Systemes'</v>
      </c>
      <c r="G52" t="str">
        <f t="shared" si="4"/>
        <v>insert into s_salespoint( version,   version_created_agentid, version_created_date,  version_agentid,  version_date, id , name) values (0, 'init','10-10-2011','init', '10-10-2011',50, 'Micro Systemes');</v>
      </c>
      <c r="H52" t="str">
        <f t="shared" si="5"/>
        <v>insert into s_salespoint_supplier( version, supplier_type,  id, fk_salespoint, supplier_id) values (  0, 'TECHDATA',50,50,'481616');</v>
      </c>
    </row>
    <row r="53" spans="1:8" x14ac:dyDescent="0.25">
      <c r="A53">
        <v>51</v>
      </c>
      <c r="B53" t="s">
        <v>50</v>
      </c>
      <c r="C53">
        <f t="shared" si="0"/>
        <v>9</v>
      </c>
      <c r="D53">
        <f t="shared" si="1"/>
        <v>44</v>
      </c>
      <c r="E53" t="str">
        <f t="shared" si="2"/>
        <v>'481951'</v>
      </c>
      <c r="F53" t="str">
        <f t="shared" si="3"/>
        <v xml:space="preserve"> 'Computer Store TJP Informatique '</v>
      </c>
      <c r="G53" t="str">
        <f t="shared" si="4"/>
        <v>insert into s_salespoint( version,   version_created_agentid, version_created_date,  version_agentid,  version_date, id , name) values (0, 'init','10-10-2011','init', '10-10-2011',51, 'Computer Store TJP Informatique ');</v>
      </c>
      <c r="H53" t="str">
        <f t="shared" si="5"/>
        <v>insert into s_salespoint_supplier( version, supplier_type,  id, fk_salespoint, supplier_id) values (  0, 'TECHDATA',51,51,'481951');</v>
      </c>
    </row>
    <row r="54" spans="1:8" x14ac:dyDescent="0.25">
      <c r="A54">
        <v>52</v>
      </c>
      <c r="B54" t="s">
        <v>51</v>
      </c>
      <c r="C54">
        <f t="shared" si="0"/>
        <v>9</v>
      </c>
      <c r="D54">
        <f t="shared" si="1"/>
        <v>18</v>
      </c>
      <c r="E54" t="str">
        <f t="shared" si="2"/>
        <v>'482474'</v>
      </c>
      <c r="F54" t="str">
        <f t="shared" si="3"/>
        <v xml:space="preserve"> 'ARIS65'</v>
      </c>
      <c r="G54" t="str">
        <f t="shared" si="4"/>
        <v>insert into s_salespoint( version,   version_created_agentid, version_created_date,  version_agentid,  version_date, id , name) values (0, 'init','10-10-2011','init', '10-10-2011',52, 'ARIS65');</v>
      </c>
      <c r="H54" t="str">
        <f t="shared" si="5"/>
        <v>insert into s_salespoint_supplier( version, supplier_type,  id, fk_salespoint, supplier_id) values (  0, 'TECHDATA',52,52,'482474');</v>
      </c>
    </row>
    <row r="55" spans="1:8" x14ac:dyDescent="0.25">
      <c r="A55">
        <v>53</v>
      </c>
      <c r="B55" t="s">
        <v>52</v>
      </c>
      <c r="C55">
        <f t="shared" si="0"/>
        <v>9</v>
      </c>
      <c r="D55">
        <f t="shared" si="1"/>
        <v>19</v>
      </c>
      <c r="E55" t="str">
        <f t="shared" si="2"/>
        <v>'482503'</v>
      </c>
      <c r="F55" t="str">
        <f t="shared" si="3"/>
        <v xml:space="preserve"> 'Ag Tech'</v>
      </c>
      <c r="G55" t="str">
        <f t="shared" si="4"/>
        <v>insert into s_salespoint( version,   version_created_agentid, version_created_date,  version_agentid,  version_date, id , name) values (0, 'init','10-10-2011','init', '10-10-2011',53, 'Ag Tech');</v>
      </c>
      <c r="H55" t="str">
        <f t="shared" si="5"/>
        <v>insert into s_salespoint_supplier( version, supplier_type,  id, fk_salespoint, supplier_id) values (  0, 'TECHDATA',53,53,'482503');</v>
      </c>
    </row>
    <row r="56" spans="1:8" x14ac:dyDescent="0.25">
      <c r="A56">
        <v>54</v>
      </c>
      <c r="B56" t="s">
        <v>53</v>
      </c>
      <c r="C56">
        <f t="shared" si="0"/>
        <v>9</v>
      </c>
      <c r="D56">
        <f t="shared" si="1"/>
        <v>16</v>
      </c>
      <c r="E56" t="str">
        <f t="shared" si="2"/>
        <v>'482550'</v>
      </c>
      <c r="F56" t="str">
        <f t="shared" si="3"/>
        <v xml:space="preserve"> 'gs2i'</v>
      </c>
      <c r="G56" t="str">
        <f t="shared" si="4"/>
        <v>insert into s_salespoint( version,   version_created_agentid, version_created_date,  version_agentid,  version_date, id , name) values (0, 'init','10-10-2011','init', '10-10-2011',54, 'gs2i');</v>
      </c>
      <c r="H56" t="str">
        <f t="shared" si="5"/>
        <v>insert into s_salespoint_supplier( version, supplier_type,  id, fk_salespoint, supplier_id) values (  0, 'TECHDATA',54,54,'482550');</v>
      </c>
    </row>
    <row r="57" spans="1:8" x14ac:dyDescent="0.25">
      <c r="A57">
        <v>55</v>
      </c>
      <c r="B57" t="s">
        <v>54</v>
      </c>
      <c r="C57">
        <f t="shared" si="0"/>
        <v>9</v>
      </c>
      <c r="D57">
        <f t="shared" si="1"/>
        <v>40</v>
      </c>
      <c r="E57" t="str">
        <f t="shared" si="2"/>
        <v>'482629'</v>
      </c>
      <c r="F57" t="str">
        <f t="shared" si="3"/>
        <v xml:space="preserve"> 'CFI Maintenance Informatique'</v>
      </c>
      <c r="G57" t="str">
        <f t="shared" si="4"/>
        <v>insert into s_salespoint( version,   version_created_agentid, version_created_date,  version_agentid,  version_date, id , name) values (0, 'init','10-10-2011','init', '10-10-2011',55, 'CFI Maintenance Informatique');</v>
      </c>
      <c r="H57" t="str">
        <f t="shared" si="5"/>
        <v>insert into s_salespoint_supplier( version, supplier_type,  id, fk_salespoint, supplier_id) values (  0, 'TECHDATA',55,55,'482629');</v>
      </c>
    </row>
    <row r="58" spans="1:8" x14ac:dyDescent="0.25">
      <c r="A58">
        <v>56</v>
      </c>
      <c r="B58" t="s">
        <v>55</v>
      </c>
      <c r="C58">
        <f t="shared" si="0"/>
        <v>9</v>
      </c>
      <c r="D58">
        <f t="shared" si="1"/>
        <v>19</v>
      </c>
      <c r="E58" t="str">
        <f t="shared" si="2"/>
        <v>'482682'</v>
      </c>
      <c r="F58" t="str">
        <f t="shared" si="3"/>
        <v xml:space="preserve"> 'Enligne'</v>
      </c>
      <c r="G58" t="str">
        <f t="shared" si="4"/>
        <v>insert into s_salespoint( version,   version_created_agentid, version_created_date,  version_agentid,  version_date, id , name) values (0, 'init','10-10-2011','init', '10-10-2011',56, 'Enligne');</v>
      </c>
      <c r="H58" t="str">
        <f t="shared" si="5"/>
        <v>insert into s_salespoint_supplier( version, supplier_type,  id, fk_salespoint, supplier_id) values (  0, 'TECHDATA',56,56,'482682');</v>
      </c>
    </row>
    <row r="59" spans="1:8" x14ac:dyDescent="0.25">
      <c r="A59">
        <v>57</v>
      </c>
      <c r="B59" t="s">
        <v>56</v>
      </c>
      <c r="C59">
        <f t="shared" si="0"/>
        <v>9</v>
      </c>
      <c r="D59">
        <f t="shared" si="1"/>
        <v>22</v>
      </c>
      <c r="E59" t="str">
        <f t="shared" si="2"/>
        <v>'482749'</v>
      </c>
      <c r="F59" t="str">
        <f t="shared" si="3"/>
        <v xml:space="preserve"> 'Pro D Rama'</v>
      </c>
      <c r="G59" t="str">
        <f t="shared" si="4"/>
        <v>insert into s_salespoint( version,   version_created_agentid, version_created_date,  version_agentid,  version_date, id , name) values (0, 'init','10-10-2011','init', '10-10-2011',57, 'Pro D Rama');</v>
      </c>
      <c r="H59" t="str">
        <f t="shared" si="5"/>
        <v>insert into s_salespoint_supplier( version, supplier_type,  id, fk_salespoint, supplier_id) values (  0, 'TECHDATA',57,57,'482749');</v>
      </c>
    </row>
    <row r="60" spans="1:8" x14ac:dyDescent="0.25">
      <c r="A60">
        <v>58</v>
      </c>
      <c r="B60" t="s">
        <v>57</v>
      </c>
      <c r="C60">
        <f t="shared" si="0"/>
        <v>9</v>
      </c>
      <c r="D60">
        <f t="shared" si="1"/>
        <v>19</v>
      </c>
      <c r="E60" t="str">
        <f t="shared" si="2"/>
        <v>'482910'</v>
      </c>
      <c r="F60" t="str">
        <f t="shared" si="3"/>
        <v xml:space="preserve"> 'ordilan'</v>
      </c>
      <c r="G60" t="str">
        <f t="shared" si="4"/>
        <v>insert into s_salespoint( version,   version_created_agentid, version_created_date,  version_agentid,  version_date, id , name) values (0, 'init','10-10-2011','init', '10-10-2011',58, 'ordilan');</v>
      </c>
      <c r="H60" t="str">
        <f t="shared" si="5"/>
        <v>insert into s_salespoint_supplier( version, supplier_type,  id, fk_salespoint, supplier_id) values (  0, 'TECHDATA',58,58,'482910');</v>
      </c>
    </row>
    <row r="61" spans="1:8" x14ac:dyDescent="0.25">
      <c r="A61">
        <v>59</v>
      </c>
      <c r="B61" t="s">
        <v>58</v>
      </c>
      <c r="C61">
        <f t="shared" si="0"/>
        <v>9</v>
      </c>
      <c r="D61">
        <f t="shared" si="1"/>
        <v>22</v>
      </c>
      <c r="E61" t="str">
        <f t="shared" si="2"/>
        <v>'482956'</v>
      </c>
      <c r="F61" t="str">
        <f t="shared" si="3"/>
        <v xml:space="preserve"> 'mediactive'</v>
      </c>
      <c r="G61" t="str">
        <f t="shared" si="4"/>
        <v>insert into s_salespoint( version,   version_created_agentid, version_created_date,  version_agentid,  version_date, id , name) values (0, 'init','10-10-2011','init', '10-10-2011',59, 'mediactive');</v>
      </c>
      <c r="H61" t="str">
        <f t="shared" si="5"/>
        <v>insert into s_salespoint_supplier( version, supplier_type,  id, fk_salespoint, supplier_id) values (  0, 'TECHDATA',59,59,'482956');</v>
      </c>
    </row>
    <row r="62" spans="1:8" x14ac:dyDescent="0.25">
      <c r="A62">
        <v>60</v>
      </c>
      <c r="B62" t="s">
        <v>59</v>
      </c>
      <c r="C62">
        <f t="shared" si="0"/>
        <v>9</v>
      </c>
      <c r="D62">
        <f t="shared" si="1"/>
        <v>21</v>
      </c>
      <c r="E62" t="str">
        <f t="shared" si="2"/>
        <v>'483101'</v>
      </c>
      <c r="F62" t="str">
        <f t="shared" si="3"/>
        <v xml:space="preserve"> 'Artymedia'</v>
      </c>
      <c r="G62" t="str">
        <f t="shared" si="4"/>
        <v>insert into s_salespoint( version,   version_created_agentid, version_created_date,  version_agentid,  version_date, id , name) values (0, 'init','10-10-2011','init', '10-10-2011',60, 'Artymedia');</v>
      </c>
      <c r="H62" t="str">
        <f t="shared" si="5"/>
        <v>insert into s_salespoint_supplier( version, supplier_type,  id, fk_salespoint, supplier_id) values (  0, 'TECHDATA',60,60,'483101');</v>
      </c>
    </row>
    <row r="63" spans="1:8" x14ac:dyDescent="0.25">
      <c r="A63">
        <v>61</v>
      </c>
      <c r="B63" t="s">
        <v>60</v>
      </c>
      <c r="C63">
        <f t="shared" si="0"/>
        <v>9</v>
      </c>
      <c r="D63">
        <f t="shared" si="1"/>
        <v>18</v>
      </c>
      <c r="E63" t="str">
        <f t="shared" si="2"/>
        <v>'483195'</v>
      </c>
      <c r="F63" t="str">
        <f t="shared" si="3"/>
        <v xml:space="preserve"> 'Asi 52'</v>
      </c>
      <c r="G63" t="str">
        <f t="shared" si="4"/>
        <v>insert into s_salespoint( version,   version_created_agentid, version_created_date,  version_agentid,  version_date, id , name) values (0, 'init','10-10-2011','init', '10-10-2011',61, 'Asi 52');</v>
      </c>
      <c r="H63" t="str">
        <f t="shared" si="5"/>
        <v>insert into s_salespoint_supplier( version, supplier_type,  id, fk_salespoint, supplier_id) values (  0, 'TECHDATA',61,61,'483195');</v>
      </c>
    </row>
    <row r="64" spans="1:8" x14ac:dyDescent="0.25">
      <c r="A64">
        <v>62</v>
      </c>
      <c r="B64" t="s">
        <v>61</v>
      </c>
      <c r="C64">
        <f t="shared" si="0"/>
        <v>9</v>
      </c>
      <c r="D64">
        <f t="shared" si="1"/>
        <v>27</v>
      </c>
      <c r="E64" t="str">
        <f t="shared" si="2"/>
        <v>'483305'</v>
      </c>
      <c r="F64" t="str">
        <f t="shared" si="3"/>
        <v xml:space="preserve"> 'Cx informatique'</v>
      </c>
      <c r="G64" t="str">
        <f t="shared" si="4"/>
        <v>insert into s_salespoint( version,   version_created_agentid, version_created_date,  version_agentid,  version_date, id , name) values (0, 'init','10-10-2011','init', '10-10-2011',62, 'Cx informatique');</v>
      </c>
      <c r="H64" t="str">
        <f t="shared" si="5"/>
        <v>insert into s_salespoint_supplier( version, supplier_type,  id, fk_salespoint, supplier_id) values (  0, 'TECHDATA',62,62,'483305');</v>
      </c>
    </row>
    <row r="65" spans="1:8" x14ac:dyDescent="0.25">
      <c r="A65">
        <v>63</v>
      </c>
      <c r="B65" t="s">
        <v>62</v>
      </c>
      <c r="C65">
        <f t="shared" si="0"/>
        <v>9</v>
      </c>
      <c r="D65">
        <f t="shared" si="1"/>
        <v>22</v>
      </c>
      <c r="E65" t="str">
        <f t="shared" si="2"/>
        <v>'483489'</v>
      </c>
      <c r="F65" t="str">
        <f t="shared" si="3"/>
        <v xml:space="preserve"> 'ko-network'</v>
      </c>
      <c r="G65" t="str">
        <f t="shared" si="4"/>
        <v>insert into s_salespoint( version,   version_created_agentid, version_created_date,  version_agentid,  version_date, id , name) values (0, 'init','10-10-2011','init', '10-10-2011',63, 'ko-network');</v>
      </c>
      <c r="H65" t="str">
        <f t="shared" si="5"/>
        <v>insert into s_salespoint_supplier( version, supplier_type,  id, fk_salespoint, supplier_id) values (  0, 'TECHDATA',63,63,'483489');</v>
      </c>
    </row>
    <row r="66" spans="1:8" x14ac:dyDescent="0.25">
      <c r="A66">
        <v>64</v>
      </c>
      <c r="B66" t="s">
        <v>63</v>
      </c>
      <c r="C66">
        <f t="shared" si="0"/>
        <v>9</v>
      </c>
      <c r="D66">
        <f t="shared" si="1"/>
        <v>21</v>
      </c>
      <c r="E66" t="str">
        <f t="shared" si="2"/>
        <v>'483517'</v>
      </c>
      <c r="F66" t="str">
        <f t="shared" si="3"/>
        <v xml:space="preserve"> 'EUROGRAPH'</v>
      </c>
      <c r="G66" t="str">
        <f t="shared" si="4"/>
        <v>insert into s_salespoint( version,   version_created_agentid, version_created_date,  version_agentid,  version_date, id , name) values (0, 'init','10-10-2011','init', '10-10-2011',64, 'EUROGRAPH');</v>
      </c>
      <c r="H66" t="str">
        <f t="shared" si="5"/>
        <v>insert into s_salespoint_supplier( version, supplier_type,  id, fk_salespoint, supplier_id) values (  0, 'TECHDATA',64,64,'483517');</v>
      </c>
    </row>
    <row r="67" spans="1:8" x14ac:dyDescent="0.25">
      <c r="A67">
        <v>65</v>
      </c>
      <c r="B67" t="s">
        <v>64</v>
      </c>
      <c r="C67">
        <f t="shared" si="0"/>
        <v>9</v>
      </c>
      <c r="D67">
        <f t="shared" si="1"/>
        <v>26</v>
      </c>
      <c r="E67" t="str">
        <f t="shared" si="2"/>
        <v>'483769'</v>
      </c>
      <c r="F67" t="str">
        <f t="shared" si="3"/>
        <v xml:space="preserve"> 'Goldway France'</v>
      </c>
      <c r="G67" t="str">
        <f t="shared" si="4"/>
        <v>insert into s_salespoint( version,   version_created_agentid, version_created_date,  version_agentid,  version_date, id , name) values (0, 'init','10-10-2011','init', '10-10-2011',65, 'Goldway France');</v>
      </c>
      <c r="H67" t="str">
        <f t="shared" si="5"/>
        <v>insert into s_salespoint_supplier( version, supplier_type,  id, fk_salespoint, supplier_id) values (  0, 'TECHDATA',65,65,'483769');</v>
      </c>
    </row>
    <row r="68" spans="1:8" x14ac:dyDescent="0.25">
      <c r="A68">
        <v>66</v>
      </c>
      <c r="B68" t="s">
        <v>65</v>
      </c>
      <c r="C68">
        <f t="shared" ref="C68:C131" si="6">FIND(",",B68)</f>
        <v>9</v>
      </c>
      <c r="D68">
        <f t="shared" ref="D68:D131" si="7">LEN(B68)</f>
        <v>19</v>
      </c>
      <c r="E68" t="str">
        <f t="shared" ref="E68:E131" si="8">LEFT(B68,C68-1)</f>
        <v>'483769'</v>
      </c>
      <c r="F68" t="str">
        <f t="shared" ref="F68:F131" si="9">RIGHT(B68,D68-C68)</f>
        <v xml:space="preserve"> 'leclerc'</v>
      </c>
      <c r="G68" t="str">
        <f t="shared" ref="G68:G131" si="10">$G$1&amp;A68&amp;","&amp;F68&amp;");"</f>
        <v>insert into s_salespoint( version,   version_created_agentid, version_created_date,  version_agentid,  version_date, id , name) values (0, 'init','10-10-2011','init', '10-10-2011',66, 'leclerc');</v>
      </c>
      <c r="H68" t="str">
        <f t="shared" ref="H68:H131" si="11">$H$1&amp;A68&amp;","&amp;A68&amp;","&amp;E68&amp;");"</f>
        <v>insert into s_salespoint_supplier( version, supplier_type,  id, fk_salespoint, supplier_id) values (  0, 'TECHDATA',66,66,'483769');</v>
      </c>
    </row>
    <row r="69" spans="1:8" x14ac:dyDescent="0.25">
      <c r="A69">
        <v>67</v>
      </c>
      <c r="B69" t="s">
        <v>66</v>
      </c>
      <c r="C69">
        <f t="shared" si="6"/>
        <v>9</v>
      </c>
      <c r="D69">
        <f t="shared" si="7"/>
        <v>25</v>
      </c>
      <c r="E69" t="str">
        <f t="shared" si="8"/>
        <v>'483769'</v>
      </c>
      <c r="F69" t="str">
        <f t="shared" si="9"/>
        <v xml:space="preserve"> 'extranetvence'</v>
      </c>
      <c r="G69" t="str">
        <f t="shared" si="10"/>
        <v>insert into s_salespoint( version,   version_created_agentid, version_created_date,  version_agentid,  version_date, id , name) values (0, 'init','10-10-2011','init', '10-10-2011',67, 'extranetvence');</v>
      </c>
      <c r="H69" t="str">
        <f t="shared" si="11"/>
        <v>insert into s_salespoint_supplier( version, supplier_type,  id, fk_salespoint, supplier_id) values (  0, 'TECHDATA',67,67,'483769');</v>
      </c>
    </row>
    <row r="70" spans="1:8" x14ac:dyDescent="0.25">
      <c r="A70">
        <v>68</v>
      </c>
      <c r="B70" t="s">
        <v>67</v>
      </c>
      <c r="C70">
        <f t="shared" si="6"/>
        <v>9</v>
      </c>
      <c r="D70">
        <f t="shared" si="7"/>
        <v>22</v>
      </c>
      <c r="E70" t="str">
        <f t="shared" si="8"/>
        <v>'483925'</v>
      </c>
      <c r="F70" t="str">
        <f t="shared" si="9"/>
        <v xml:space="preserve"> '3F Systems'</v>
      </c>
      <c r="G70" t="str">
        <f t="shared" si="10"/>
        <v>insert into s_salespoint( version,   version_created_agentid, version_created_date,  version_agentid,  version_date, id , name) values (0, 'init','10-10-2011','init', '10-10-2011',68, '3F Systems');</v>
      </c>
      <c r="H70" t="str">
        <f t="shared" si="11"/>
        <v>insert into s_salespoint_supplier( version, supplier_type,  id, fk_salespoint, supplier_id) values (  0, 'TECHDATA',68,68,'483925');</v>
      </c>
    </row>
    <row r="71" spans="1:8" x14ac:dyDescent="0.25">
      <c r="A71">
        <v>69</v>
      </c>
      <c r="B71" t="s">
        <v>68</v>
      </c>
      <c r="C71">
        <f t="shared" si="6"/>
        <v>9</v>
      </c>
      <c r="D71">
        <f t="shared" si="7"/>
        <v>16</v>
      </c>
      <c r="E71" t="str">
        <f t="shared" si="8"/>
        <v>'484007'</v>
      </c>
      <c r="F71" t="str">
        <f t="shared" si="9"/>
        <v xml:space="preserve"> 'Faci'</v>
      </c>
      <c r="G71" t="str">
        <f t="shared" si="10"/>
        <v>insert into s_salespoint( version,   version_created_agentid, version_created_date,  version_agentid,  version_date, id , name) values (0, 'init','10-10-2011','init', '10-10-2011',69, 'Faci');</v>
      </c>
      <c r="H71" t="str">
        <f t="shared" si="11"/>
        <v>insert into s_salespoint_supplier( version, supplier_type,  id, fk_salespoint, supplier_id) values (  0, 'TECHDATA',69,69,'484007');</v>
      </c>
    </row>
    <row r="72" spans="1:8" x14ac:dyDescent="0.25">
      <c r="A72">
        <v>70</v>
      </c>
      <c r="B72" t="s">
        <v>69</v>
      </c>
      <c r="C72">
        <f t="shared" si="6"/>
        <v>9</v>
      </c>
      <c r="D72">
        <f t="shared" si="7"/>
        <v>23</v>
      </c>
      <c r="E72" t="str">
        <f t="shared" si="8"/>
        <v>'484023'</v>
      </c>
      <c r="F72" t="str">
        <f t="shared" si="9"/>
        <v xml:space="preserve"> 'Inter Actif'</v>
      </c>
      <c r="G72" t="str">
        <f t="shared" si="10"/>
        <v>insert into s_salespoint( version,   version_created_agentid, version_created_date,  version_agentid,  version_date, id , name) values (0, 'init','10-10-2011','init', '10-10-2011',70, 'Inter Actif');</v>
      </c>
      <c r="H72" t="str">
        <f t="shared" si="11"/>
        <v>insert into s_salespoint_supplier( version, supplier_type,  id, fk_salespoint, supplier_id) values (  0, 'TECHDATA',70,70,'484023');</v>
      </c>
    </row>
    <row r="73" spans="1:8" x14ac:dyDescent="0.25">
      <c r="A73">
        <v>71</v>
      </c>
      <c r="B73" t="s">
        <v>70</v>
      </c>
      <c r="C73">
        <f t="shared" si="6"/>
        <v>9</v>
      </c>
      <c r="D73">
        <f t="shared" si="7"/>
        <v>19</v>
      </c>
      <c r="E73" t="str">
        <f t="shared" si="8"/>
        <v>'484054'</v>
      </c>
      <c r="F73" t="str">
        <f t="shared" si="9"/>
        <v xml:space="preserve"> 'akantha'</v>
      </c>
      <c r="G73" t="str">
        <f t="shared" si="10"/>
        <v>insert into s_salespoint( version,   version_created_agentid, version_created_date,  version_agentid,  version_date, id , name) values (0, 'init','10-10-2011','init', '10-10-2011',71, 'akantha');</v>
      </c>
      <c r="H73" t="str">
        <f t="shared" si="11"/>
        <v>insert into s_salespoint_supplier( version, supplier_type,  id, fk_salespoint, supplier_id) values (  0, 'TECHDATA',71,71,'484054');</v>
      </c>
    </row>
    <row r="74" spans="1:8" x14ac:dyDescent="0.25">
      <c r="A74">
        <v>72</v>
      </c>
      <c r="B74" t="s">
        <v>71</v>
      </c>
      <c r="C74">
        <f t="shared" si="6"/>
        <v>9</v>
      </c>
      <c r="D74">
        <f t="shared" si="7"/>
        <v>27</v>
      </c>
      <c r="E74" t="str">
        <f t="shared" si="8"/>
        <v>'484103'</v>
      </c>
      <c r="F74" t="str">
        <f t="shared" si="9"/>
        <v xml:space="preserve"> 'MH Informatique'</v>
      </c>
      <c r="G74" t="str">
        <f t="shared" si="10"/>
        <v>insert into s_salespoint( version,   version_created_agentid, version_created_date,  version_agentid,  version_date, id , name) values (0, 'init','10-10-2011','init', '10-10-2011',72, 'MH Informatique');</v>
      </c>
      <c r="H74" t="str">
        <f t="shared" si="11"/>
        <v>insert into s_salespoint_supplier( version, supplier_type,  id, fk_salespoint, supplier_id) values (  0, 'TECHDATA',72,72,'484103');</v>
      </c>
    </row>
    <row r="75" spans="1:8" x14ac:dyDescent="0.25">
      <c r="A75">
        <v>73</v>
      </c>
      <c r="B75" t="s">
        <v>72</v>
      </c>
      <c r="C75">
        <f t="shared" si="6"/>
        <v>9</v>
      </c>
      <c r="D75">
        <f t="shared" si="7"/>
        <v>22</v>
      </c>
      <c r="E75" t="str">
        <f t="shared" si="8"/>
        <v>'484104'</v>
      </c>
      <c r="F75" t="str">
        <f t="shared" si="9"/>
        <v xml:space="preserve"> 'ABI France'</v>
      </c>
      <c r="G75" t="str">
        <f t="shared" si="10"/>
        <v>insert into s_salespoint( version,   version_created_agentid, version_created_date,  version_agentid,  version_date, id , name) values (0, 'init','10-10-2011','init', '10-10-2011',73, 'ABI France');</v>
      </c>
      <c r="H75" t="str">
        <f t="shared" si="11"/>
        <v>insert into s_salespoint_supplier( version, supplier_type,  id, fk_salespoint, supplier_id) values (  0, 'TECHDATA',73,73,'484104');</v>
      </c>
    </row>
    <row r="76" spans="1:8" x14ac:dyDescent="0.25">
      <c r="A76">
        <v>74</v>
      </c>
      <c r="B76" t="s">
        <v>73</v>
      </c>
      <c r="C76">
        <f t="shared" si="6"/>
        <v>9</v>
      </c>
      <c r="D76">
        <f t="shared" si="7"/>
        <v>20</v>
      </c>
      <c r="E76" t="str">
        <f t="shared" si="8"/>
        <v>'484669'</v>
      </c>
      <c r="F76" t="str">
        <f t="shared" si="9"/>
        <v xml:space="preserve"> 'balistik'</v>
      </c>
      <c r="G76" t="str">
        <f t="shared" si="10"/>
        <v>insert into s_salespoint( version,   version_created_agentid, version_created_date,  version_agentid,  version_date, id , name) values (0, 'init','10-10-2011','init', '10-10-2011',74, 'balistik');</v>
      </c>
      <c r="H76" t="str">
        <f t="shared" si="11"/>
        <v>insert into s_salespoint_supplier( version, supplier_type,  id, fk_salespoint, supplier_id) values (  0, 'TECHDATA',74,74,'484669');</v>
      </c>
    </row>
    <row r="77" spans="1:8" x14ac:dyDescent="0.25">
      <c r="A77">
        <v>75</v>
      </c>
      <c r="B77" t="s">
        <v>74</v>
      </c>
      <c r="C77">
        <f t="shared" si="6"/>
        <v>9</v>
      </c>
      <c r="D77">
        <f t="shared" si="7"/>
        <v>19</v>
      </c>
      <c r="E77" t="str">
        <f t="shared" si="8"/>
        <v>'485043'</v>
      </c>
      <c r="F77" t="str">
        <f t="shared" si="9"/>
        <v xml:space="preserve"> 'REFINFO'</v>
      </c>
      <c r="G77" t="str">
        <f t="shared" si="10"/>
        <v>insert into s_salespoint( version,   version_created_agentid, version_created_date,  version_agentid,  version_date, id , name) values (0, 'init','10-10-2011','init', '10-10-2011',75, 'REFINFO');</v>
      </c>
      <c r="H77" t="str">
        <f t="shared" si="11"/>
        <v>insert into s_salespoint_supplier( version, supplier_type,  id, fk_salespoint, supplier_id) values (  0, 'TECHDATA',75,75,'485043');</v>
      </c>
    </row>
    <row r="78" spans="1:8" x14ac:dyDescent="0.25">
      <c r="A78">
        <v>76</v>
      </c>
      <c r="B78" t="s">
        <v>75</v>
      </c>
      <c r="C78">
        <f t="shared" si="6"/>
        <v>9</v>
      </c>
      <c r="D78">
        <f t="shared" si="7"/>
        <v>24</v>
      </c>
      <c r="E78" t="str">
        <f t="shared" si="8"/>
        <v>'485406'</v>
      </c>
      <c r="F78" t="str">
        <f t="shared" si="9"/>
        <v xml:space="preserve"> 'NO WORK TECH'</v>
      </c>
      <c r="G78" t="str">
        <f t="shared" si="10"/>
        <v>insert into s_salespoint( version,   version_created_agentid, version_created_date,  version_agentid,  version_date, id , name) values (0, 'init','10-10-2011','init', '10-10-2011',76, 'NO WORK TECH');</v>
      </c>
      <c r="H78" t="str">
        <f t="shared" si="11"/>
        <v>insert into s_salespoint_supplier( version, supplier_type,  id, fk_salespoint, supplier_id) values (  0, 'TECHDATA',76,76,'485406');</v>
      </c>
    </row>
    <row r="79" spans="1:8" x14ac:dyDescent="0.25">
      <c r="A79">
        <v>77</v>
      </c>
      <c r="B79" t="s">
        <v>76</v>
      </c>
      <c r="C79">
        <f t="shared" si="6"/>
        <v>9</v>
      </c>
      <c r="D79">
        <f t="shared" si="7"/>
        <v>31</v>
      </c>
      <c r="E79" t="str">
        <f t="shared" si="8"/>
        <v>'485679'</v>
      </c>
      <c r="F79" t="str">
        <f t="shared" si="9"/>
        <v xml:space="preserve"> 'Web'in Informatique'</v>
      </c>
      <c r="G79" t="str">
        <f t="shared" si="10"/>
        <v>insert into s_salespoint( version,   version_created_agentid, version_created_date,  version_agentid,  version_date, id , name) values (0, 'init','10-10-2011','init', '10-10-2011',77, 'Web'in Informatique');</v>
      </c>
      <c r="H79" t="str">
        <f t="shared" si="11"/>
        <v>insert into s_salespoint_supplier( version, supplier_type,  id, fk_salespoint, supplier_id) values (  0, 'TECHDATA',77,77,'485679');</v>
      </c>
    </row>
    <row r="80" spans="1:8" x14ac:dyDescent="0.25">
      <c r="A80">
        <v>78</v>
      </c>
      <c r="B80" t="s">
        <v>77</v>
      </c>
      <c r="C80">
        <f t="shared" si="6"/>
        <v>9</v>
      </c>
      <c r="D80">
        <f t="shared" si="7"/>
        <v>28</v>
      </c>
      <c r="E80" t="str">
        <f t="shared" si="8"/>
        <v>'485856'</v>
      </c>
      <c r="F80" t="str">
        <f t="shared" si="9"/>
        <v xml:space="preserve"> 'DPI Informatique'</v>
      </c>
      <c r="G80" t="str">
        <f t="shared" si="10"/>
        <v>insert into s_salespoint( version,   version_created_agentid, version_created_date,  version_agentid,  version_date, id , name) values (0, 'init','10-10-2011','init', '10-10-2011',78, 'DPI Informatique');</v>
      </c>
      <c r="H80" t="str">
        <f t="shared" si="11"/>
        <v>insert into s_salespoint_supplier( version, supplier_type,  id, fk_salespoint, supplier_id) values (  0, 'TECHDATA',78,78,'485856');</v>
      </c>
    </row>
    <row r="81" spans="1:8" x14ac:dyDescent="0.25">
      <c r="A81">
        <v>79</v>
      </c>
      <c r="B81" t="s">
        <v>78</v>
      </c>
      <c r="C81">
        <f t="shared" si="6"/>
        <v>9</v>
      </c>
      <c r="D81">
        <f t="shared" si="7"/>
        <v>17</v>
      </c>
      <c r="E81" t="str">
        <f t="shared" si="8"/>
        <v>'485936'</v>
      </c>
      <c r="F81" t="str">
        <f t="shared" si="9"/>
        <v xml:space="preserve"> 'AIBS' </v>
      </c>
      <c r="G81" t="str">
        <f t="shared" si="10"/>
        <v>insert into s_salespoint( version,   version_created_agentid, version_created_date,  version_agentid,  version_date, id , name) values (0, 'init','10-10-2011','init', '10-10-2011',79, 'AIBS' );</v>
      </c>
      <c r="H81" t="str">
        <f t="shared" si="11"/>
        <v>insert into s_salespoint_supplier( version, supplier_type,  id, fk_salespoint, supplier_id) values (  0, 'TECHDATA',79,79,'485936');</v>
      </c>
    </row>
    <row r="82" spans="1:8" x14ac:dyDescent="0.25">
      <c r="A82">
        <v>80</v>
      </c>
      <c r="B82" t="s">
        <v>79</v>
      </c>
      <c r="C82">
        <f t="shared" si="6"/>
        <v>9</v>
      </c>
      <c r="D82">
        <f t="shared" si="7"/>
        <v>47</v>
      </c>
      <c r="E82" t="str">
        <f t="shared" si="8"/>
        <v>'486107'</v>
      </c>
      <c r="F82" t="str">
        <f t="shared" si="9"/>
        <v xml:space="preserve"> 'Bestof resellerstore resellerstores'</v>
      </c>
      <c r="G82" t="str">
        <f t="shared" si="10"/>
        <v>insert into s_salespoint( version,   version_created_agentid, version_created_date,  version_agentid,  version_date, id , name) values (0, 'init','10-10-2011','init', '10-10-2011',80, 'Bestof resellerstore resellerstores');</v>
      </c>
      <c r="H82" t="str">
        <f t="shared" si="11"/>
        <v>insert into s_salespoint_supplier( version, supplier_type,  id, fk_salespoint, supplier_id) values (  0, 'TECHDATA',80,80,'486107');</v>
      </c>
    </row>
    <row r="83" spans="1:8" x14ac:dyDescent="0.25">
      <c r="A83">
        <v>81</v>
      </c>
      <c r="B83" t="s">
        <v>80</v>
      </c>
      <c r="C83">
        <f t="shared" si="6"/>
        <v>9</v>
      </c>
      <c r="D83">
        <f t="shared" si="7"/>
        <v>18</v>
      </c>
      <c r="E83" t="str">
        <f t="shared" si="8"/>
        <v>'486120'</v>
      </c>
      <c r="F83" t="str">
        <f t="shared" si="9"/>
        <v xml:space="preserve"> 'Gips21'</v>
      </c>
      <c r="G83" t="str">
        <f t="shared" si="10"/>
        <v>insert into s_salespoint( version,   version_created_agentid, version_created_date,  version_agentid,  version_date, id , name) values (0, 'init','10-10-2011','init', '10-10-2011',81, 'Gips21');</v>
      </c>
      <c r="H83" t="str">
        <f t="shared" si="11"/>
        <v>insert into s_salespoint_supplier( version, supplier_type,  id, fk_salespoint, supplier_id) values (  0, 'TECHDATA',81,81,'486120');</v>
      </c>
    </row>
    <row r="84" spans="1:8" x14ac:dyDescent="0.25">
      <c r="A84">
        <v>82</v>
      </c>
      <c r="B84" t="s">
        <v>81</v>
      </c>
      <c r="C84">
        <f t="shared" si="6"/>
        <v>9</v>
      </c>
      <c r="D84">
        <f t="shared" si="7"/>
        <v>18</v>
      </c>
      <c r="E84" t="str">
        <f t="shared" si="8"/>
        <v>'486126'</v>
      </c>
      <c r="F84" t="str">
        <f t="shared" si="9"/>
        <v xml:space="preserve"> 'Mextor'</v>
      </c>
      <c r="G84" t="str">
        <f t="shared" si="10"/>
        <v>insert into s_salespoint( version,   version_created_agentid, version_created_date,  version_agentid,  version_date, id , name) values (0, 'init','10-10-2011','init', '10-10-2011',82, 'Mextor');</v>
      </c>
      <c r="H84" t="str">
        <f t="shared" si="11"/>
        <v>insert into s_salespoint_supplier( version, supplier_type,  id, fk_salespoint, supplier_id) values (  0, 'TECHDATA',82,82,'486126');</v>
      </c>
    </row>
    <row r="85" spans="1:8" x14ac:dyDescent="0.25">
      <c r="A85">
        <v>83</v>
      </c>
      <c r="B85" t="s">
        <v>82</v>
      </c>
      <c r="C85">
        <f t="shared" si="6"/>
        <v>9</v>
      </c>
      <c r="D85">
        <f t="shared" si="7"/>
        <v>16</v>
      </c>
      <c r="E85" t="str">
        <f t="shared" si="8"/>
        <v>'486234'</v>
      </c>
      <c r="F85" t="str">
        <f t="shared" si="9"/>
        <v xml:space="preserve"> 'ECCI'</v>
      </c>
      <c r="G85" t="str">
        <f t="shared" si="10"/>
        <v>insert into s_salespoint( version,   version_created_agentid, version_created_date,  version_agentid,  version_date, id , name) values (0, 'init','10-10-2011','init', '10-10-2011',83, 'ECCI');</v>
      </c>
      <c r="H85" t="str">
        <f t="shared" si="11"/>
        <v>insert into s_salespoint_supplier( version, supplier_type,  id, fk_salespoint, supplier_id) values (  0, 'TECHDATA',83,83,'486234');</v>
      </c>
    </row>
    <row r="86" spans="1:8" x14ac:dyDescent="0.25">
      <c r="A86">
        <v>84</v>
      </c>
      <c r="B86" t="s">
        <v>83</v>
      </c>
      <c r="C86">
        <f t="shared" si="6"/>
        <v>9</v>
      </c>
      <c r="D86">
        <f t="shared" si="7"/>
        <v>19</v>
      </c>
      <c r="E86" t="str">
        <f t="shared" si="8"/>
        <v>'486291'</v>
      </c>
      <c r="F86" t="str">
        <f t="shared" si="9"/>
        <v xml:space="preserve"> 'novalto'</v>
      </c>
      <c r="G86" t="str">
        <f t="shared" si="10"/>
        <v>insert into s_salespoint( version,   version_created_agentid, version_created_date,  version_agentid,  version_date, id , name) values (0, 'init','10-10-2011','init', '10-10-2011',84, 'novalto');</v>
      </c>
      <c r="H86" t="str">
        <f t="shared" si="11"/>
        <v>insert into s_salespoint_supplier( version, supplier_type,  id, fk_salespoint, supplier_id) values (  0, 'TECHDATA',84,84,'486291');</v>
      </c>
    </row>
    <row r="87" spans="1:8" x14ac:dyDescent="0.25">
      <c r="A87">
        <v>85</v>
      </c>
      <c r="B87" t="s">
        <v>84</v>
      </c>
      <c r="C87">
        <f t="shared" si="6"/>
        <v>9</v>
      </c>
      <c r="D87">
        <f t="shared" si="7"/>
        <v>15</v>
      </c>
      <c r="E87" t="str">
        <f t="shared" si="8"/>
        <v>'486458'</v>
      </c>
      <c r="F87" t="str">
        <f t="shared" si="9"/>
        <v xml:space="preserve"> 'ISL'</v>
      </c>
      <c r="G87" t="str">
        <f t="shared" si="10"/>
        <v>insert into s_salespoint( version,   version_created_agentid, version_created_date,  version_agentid,  version_date, id , name) values (0, 'init','10-10-2011','init', '10-10-2011',85, 'ISL');</v>
      </c>
      <c r="H87" t="str">
        <f t="shared" si="11"/>
        <v>insert into s_salespoint_supplier( version, supplier_type,  id, fk_salespoint, supplier_id) values (  0, 'TECHDATA',85,85,'486458');</v>
      </c>
    </row>
    <row r="88" spans="1:8" x14ac:dyDescent="0.25">
      <c r="A88">
        <v>86</v>
      </c>
      <c r="B88" t="s">
        <v>85</v>
      </c>
      <c r="C88">
        <f t="shared" si="6"/>
        <v>9</v>
      </c>
      <c r="D88">
        <f t="shared" si="7"/>
        <v>18</v>
      </c>
      <c r="E88" t="str">
        <f t="shared" si="8"/>
        <v>'486935'</v>
      </c>
      <c r="F88" t="str">
        <f t="shared" si="9"/>
        <v xml:space="preserve"> 'opsyre'</v>
      </c>
      <c r="G88" t="str">
        <f t="shared" si="10"/>
        <v>insert into s_salespoint( version,   version_created_agentid, version_created_date,  version_agentid,  version_date, id , name) values (0, 'init','10-10-2011','init', '10-10-2011',86, 'opsyre');</v>
      </c>
      <c r="H88" t="str">
        <f t="shared" si="11"/>
        <v>insert into s_salespoint_supplier( version, supplier_type,  id, fk_salespoint, supplier_id) values (  0, 'TECHDATA',86,86,'486935');</v>
      </c>
    </row>
    <row r="89" spans="1:8" x14ac:dyDescent="0.25">
      <c r="A89">
        <v>87</v>
      </c>
      <c r="B89" t="s">
        <v>86</v>
      </c>
      <c r="C89">
        <f t="shared" si="6"/>
        <v>9</v>
      </c>
      <c r="D89">
        <f t="shared" si="7"/>
        <v>28</v>
      </c>
      <c r="E89" t="str">
        <f t="shared" si="8"/>
        <v>'487210'</v>
      </c>
      <c r="F89" t="str">
        <f t="shared" si="9"/>
        <v xml:space="preserve"> 'BDX informatique'</v>
      </c>
      <c r="G89" t="str">
        <f t="shared" si="10"/>
        <v>insert into s_salespoint( version,   version_created_agentid, version_created_date,  version_agentid,  version_date, id , name) values (0, 'init','10-10-2011','init', '10-10-2011',87, 'BDX informatique');</v>
      </c>
      <c r="H89" t="str">
        <f t="shared" si="11"/>
        <v>insert into s_salespoint_supplier( version, supplier_type,  id, fk_salespoint, supplier_id) values (  0, 'TECHDATA',87,87,'487210');</v>
      </c>
    </row>
    <row r="90" spans="1:8" x14ac:dyDescent="0.25">
      <c r="A90">
        <v>88</v>
      </c>
      <c r="B90" t="s">
        <v>87</v>
      </c>
      <c r="C90">
        <f t="shared" si="6"/>
        <v>9</v>
      </c>
      <c r="D90">
        <f t="shared" si="7"/>
        <v>20</v>
      </c>
      <c r="E90" t="str">
        <f t="shared" si="8"/>
        <v>'487269'</v>
      </c>
      <c r="F90" t="str">
        <f t="shared" si="9"/>
        <v xml:space="preserve"> 'Komputer'</v>
      </c>
      <c r="G90" t="str">
        <f t="shared" si="10"/>
        <v>insert into s_salespoint( version,   version_created_agentid, version_created_date,  version_agentid,  version_date, id , name) values (0, 'init','10-10-2011','init', '10-10-2011',88, 'Komputer');</v>
      </c>
      <c r="H90" t="str">
        <f t="shared" si="11"/>
        <v>insert into s_salespoint_supplier( version, supplier_type,  id, fk_salespoint, supplier_id) values (  0, 'TECHDATA',88,88,'487269');</v>
      </c>
    </row>
    <row r="91" spans="1:8" x14ac:dyDescent="0.25">
      <c r="A91">
        <v>89</v>
      </c>
      <c r="B91" t="s">
        <v>88</v>
      </c>
      <c r="C91">
        <f t="shared" si="6"/>
        <v>9</v>
      </c>
      <c r="D91">
        <f t="shared" si="7"/>
        <v>29</v>
      </c>
      <c r="E91" t="str">
        <f t="shared" si="8"/>
        <v>'487784'</v>
      </c>
      <c r="F91" t="str">
        <f t="shared" si="9"/>
        <v xml:space="preserve"> 'Adesso Multimedia'</v>
      </c>
      <c r="G91" t="str">
        <f t="shared" si="10"/>
        <v>insert into s_salespoint( version,   version_created_agentid, version_created_date,  version_agentid,  version_date, id , name) values (0, 'init','10-10-2011','init', '10-10-2011',89, 'Adesso Multimedia');</v>
      </c>
      <c r="H91" t="str">
        <f t="shared" si="11"/>
        <v>insert into s_salespoint_supplier( version, supplier_type,  id, fk_salespoint, supplier_id) values (  0, 'TECHDATA',89,89,'487784');</v>
      </c>
    </row>
    <row r="92" spans="1:8" x14ac:dyDescent="0.25">
      <c r="A92">
        <v>90</v>
      </c>
      <c r="B92" t="s">
        <v>89</v>
      </c>
      <c r="C92">
        <f t="shared" si="6"/>
        <v>9</v>
      </c>
      <c r="D92">
        <f t="shared" si="7"/>
        <v>23</v>
      </c>
      <c r="E92" t="str">
        <f t="shared" si="8"/>
        <v>'487910'</v>
      </c>
      <c r="F92" t="str">
        <f t="shared" si="9"/>
        <v xml:space="preserve"> 'EVEN FRANCE'</v>
      </c>
      <c r="G92" t="str">
        <f t="shared" si="10"/>
        <v>insert into s_salespoint( version,   version_created_agentid, version_created_date,  version_agentid,  version_date, id , name) values (0, 'init','10-10-2011','init', '10-10-2011',90, 'EVEN FRANCE');</v>
      </c>
      <c r="H92" t="str">
        <f t="shared" si="11"/>
        <v>insert into s_salespoint_supplier( version, supplier_type,  id, fk_salespoint, supplier_id) values (  0, 'TECHDATA',90,90,'487910');</v>
      </c>
    </row>
    <row r="93" spans="1:8" x14ac:dyDescent="0.25">
      <c r="A93">
        <v>91</v>
      </c>
      <c r="B93" t="s">
        <v>90</v>
      </c>
      <c r="C93">
        <f t="shared" si="6"/>
        <v>9</v>
      </c>
      <c r="D93">
        <f t="shared" si="7"/>
        <v>16</v>
      </c>
      <c r="E93" t="str">
        <f t="shared" si="8"/>
        <v>'488154'</v>
      </c>
      <c r="F93" t="str">
        <f t="shared" si="9"/>
        <v xml:space="preserve"> 'MFVI'</v>
      </c>
      <c r="G93" t="str">
        <f t="shared" si="10"/>
        <v>insert into s_salespoint( version,   version_created_agentid, version_created_date,  version_agentid,  version_date, id , name) values (0, 'init','10-10-2011','init', '10-10-2011',91, 'MFVI');</v>
      </c>
      <c r="H93" t="str">
        <f t="shared" si="11"/>
        <v>insert into s_salespoint_supplier( version, supplier_type,  id, fk_salespoint, supplier_id) values (  0, 'TECHDATA',91,91,'488154');</v>
      </c>
    </row>
    <row r="94" spans="1:8" x14ac:dyDescent="0.25">
      <c r="A94">
        <v>92</v>
      </c>
      <c r="B94" t="s">
        <v>91</v>
      </c>
      <c r="C94">
        <f t="shared" si="6"/>
        <v>9</v>
      </c>
      <c r="D94">
        <f t="shared" si="7"/>
        <v>17</v>
      </c>
      <c r="E94" t="str">
        <f t="shared" si="8"/>
        <v>'488354'</v>
      </c>
      <c r="F94" t="str">
        <f t="shared" si="9"/>
        <v xml:space="preserve"> 'login'</v>
      </c>
      <c r="G94" t="str">
        <f t="shared" si="10"/>
        <v>insert into s_salespoint( version,   version_created_agentid, version_created_date,  version_agentid,  version_date, id , name) values (0, 'init','10-10-2011','init', '10-10-2011',92, 'login');</v>
      </c>
      <c r="H94" t="str">
        <f t="shared" si="11"/>
        <v>insert into s_salespoint_supplier( version, supplier_type,  id, fk_salespoint, supplier_id) values (  0, 'TECHDATA',92,92,'488354');</v>
      </c>
    </row>
    <row r="95" spans="1:8" x14ac:dyDescent="0.25">
      <c r="A95">
        <v>93</v>
      </c>
      <c r="B95" t="s">
        <v>92</v>
      </c>
      <c r="C95">
        <f t="shared" si="6"/>
        <v>9</v>
      </c>
      <c r="D95">
        <f t="shared" si="7"/>
        <v>19</v>
      </c>
      <c r="E95" t="str">
        <f t="shared" si="8"/>
        <v>'488453'</v>
      </c>
      <c r="F95" t="str">
        <f t="shared" si="9"/>
        <v xml:space="preserve"> 'EURABIS'</v>
      </c>
      <c r="G95" t="str">
        <f t="shared" si="10"/>
        <v>insert into s_salespoint( version,   version_created_agentid, version_created_date,  version_agentid,  version_date, id , name) values (0, 'init','10-10-2011','init', '10-10-2011',93, 'EURABIS');</v>
      </c>
      <c r="H95" t="str">
        <f t="shared" si="11"/>
        <v>insert into s_salespoint_supplier( version, supplier_type,  id, fk_salespoint, supplier_id) values (  0, 'TECHDATA',93,93,'488453');</v>
      </c>
    </row>
    <row r="96" spans="1:8" x14ac:dyDescent="0.25">
      <c r="A96">
        <v>94</v>
      </c>
      <c r="B96" t="s">
        <v>93</v>
      </c>
      <c r="C96">
        <f t="shared" si="6"/>
        <v>9</v>
      </c>
      <c r="D96">
        <f t="shared" si="7"/>
        <v>35</v>
      </c>
      <c r="E96" t="str">
        <f t="shared" si="8"/>
        <v>'488766'</v>
      </c>
      <c r="F96" t="str">
        <f t="shared" si="9"/>
        <v xml:space="preserve"> 'Micro Plus Informatique'</v>
      </c>
      <c r="G96" t="str">
        <f t="shared" si="10"/>
        <v>insert into s_salespoint( version,   version_created_agentid, version_created_date,  version_agentid,  version_date, id , name) values (0, 'init','10-10-2011','init', '10-10-2011',94, 'Micro Plus Informatique');</v>
      </c>
      <c r="H96" t="str">
        <f t="shared" si="11"/>
        <v>insert into s_salespoint_supplier( version, supplier_type,  id, fk_salespoint, supplier_id) values (  0, 'TECHDATA',94,94,'488766');</v>
      </c>
    </row>
    <row r="97" spans="1:8" x14ac:dyDescent="0.25">
      <c r="A97">
        <v>95</v>
      </c>
      <c r="B97" t="s">
        <v>94</v>
      </c>
      <c r="C97">
        <f t="shared" si="6"/>
        <v>9</v>
      </c>
      <c r="D97">
        <f t="shared" si="7"/>
        <v>19</v>
      </c>
      <c r="E97" t="str">
        <f t="shared" si="8"/>
        <v>'488778'</v>
      </c>
      <c r="F97" t="str">
        <f t="shared" si="9"/>
        <v xml:space="preserve"> 'AVEROES'</v>
      </c>
      <c r="G97" t="str">
        <f t="shared" si="10"/>
        <v>insert into s_salespoint( version,   version_created_agentid, version_created_date,  version_agentid,  version_date, id , name) values (0, 'init','10-10-2011','init', '10-10-2011',95, 'AVEROES');</v>
      </c>
      <c r="H97" t="str">
        <f t="shared" si="11"/>
        <v>insert into s_salespoint_supplier( version, supplier_type,  id, fk_salespoint, supplier_id) values (  0, 'TECHDATA',95,95,'488778');</v>
      </c>
    </row>
    <row r="98" spans="1:8" x14ac:dyDescent="0.25">
      <c r="A98">
        <v>96</v>
      </c>
      <c r="B98" t="s">
        <v>95</v>
      </c>
      <c r="C98">
        <f t="shared" si="6"/>
        <v>9</v>
      </c>
      <c r="D98">
        <f t="shared" si="7"/>
        <v>21</v>
      </c>
      <c r="E98" t="str">
        <f t="shared" si="8"/>
        <v>'488981'</v>
      </c>
      <c r="F98" t="str">
        <f t="shared" si="9"/>
        <v xml:space="preserve"> 'districad'</v>
      </c>
      <c r="G98" t="str">
        <f t="shared" si="10"/>
        <v>insert into s_salespoint( version,   version_created_agentid, version_created_date,  version_agentid,  version_date, id , name) values (0, 'init','10-10-2011','init', '10-10-2011',96, 'districad');</v>
      </c>
      <c r="H98" t="str">
        <f t="shared" si="11"/>
        <v>insert into s_salespoint_supplier( version, supplier_type,  id, fk_salespoint, supplier_id) values (  0, 'TECHDATA',96,96,'488981');</v>
      </c>
    </row>
    <row r="99" spans="1:8" x14ac:dyDescent="0.25">
      <c r="A99">
        <v>97</v>
      </c>
      <c r="B99" t="s">
        <v>96</v>
      </c>
      <c r="C99">
        <f t="shared" si="6"/>
        <v>9</v>
      </c>
      <c r="D99">
        <f t="shared" si="7"/>
        <v>17</v>
      </c>
      <c r="E99" t="str">
        <f t="shared" si="8"/>
        <v>'489100'</v>
      </c>
      <c r="F99" t="str">
        <f t="shared" si="9"/>
        <v xml:space="preserve"> 'APTOR'</v>
      </c>
      <c r="G99" t="str">
        <f t="shared" si="10"/>
        <v>insert into s_salespoint( version,   version_created_agentid, version_created_date,  version_agentid,  version_date, id , name) values (0, 'init','10-10-2011','init', '10-10-2011',97, 'APTOR');</v>
      </c>
      <c r="H99" t="str">
        <f t="shared" si="11"/>
        <v>insert into s_salespoint_supplier( version, supplier_type,  id, fk_salespoint, supplier_id) values (  0, 'TECHDATA',97,97,'489100');</v>
      </c>
    </row>
    <row r="100" spans="1:8" x14ac:dyDescent="0.25">
      <c r="A100">
        <v>98</v>
      </c>
      <c r="B100" t="s">
        <v>97</v>
      </c>
      <c r="C100">
        <f t="shared" si="6"/>
        <v>9</v>
      </c>
      <c r="D100">
        <f t="shared" si="7"/>
        <v>15</v>
      </c>
      <c r="E100" t="str">
        <f t="shared" si="8"/>
        <v>'489396'</v>
      </c>
      <c r="F100" t="str">
        <f t="shared" si="9"/>
        <v xml:space="preserve"> 'SLI'</v>
      </c>
      <c r="G100" t="str">
        <f t="shared" si="10"/>
        <v>insert into s_salespoint( version,   version_created_agentid, version_created_date,  version_agentid,  version_date, id , name) values (0, 'init','10-10-2011','init', '10-10-2011',98, 'SLI');</v>
      </c>
      <c r="H100" t="str">
        <f t="shared" si="11"/>
        <v>insert into s_salespoint_supplier( version, supplier_type,  id, fk_salespoint, supplier_id) values (  0, 'TECHDATA',98,98,'489396');</v>
      </c>
    </row>
    <row r="101" spans="1:8" x14ac:dyDescent="0.25">
      <c r="A101">
        <v>99</v>
      </c>
      <c r="B101" t="s">
        <v>98</v>
      </c>
      <c r="C101">
        <f t="shared" si="6"/>
        <v>9</v>
      </c>
      <c r="D101">
        <f t="shared" si="7"/>
        <v>28</v>
      </c>
      <c r="E101" t="str">
        <f t="shared" si="8"/>
        <v>'489618'</v>
      </c>
      <c r="F101" t="str">
        <f t="shared" si="9"/>
        <v xml:space="preserve"> 'JCN Informatique'</v>
      </c>
      <c r="G101" t="str">
        <f t="shared" si="10"/>
        <v>insert into s_salespoint( version,   version_created_agentid, version_created_date,  version_agentid,  version_date, id , name) values (0, 'init','10-10-2011','init', '10-10-2011',99, 'JCN Informatique');</v>
      </c>
      <c r="H101" t="str">
        <f t="shared" si="11"/>
        <v>insert into s_salespoint_supplier( version, supplier_type,  id, fk_salespoint, supplier_id) values (  0, 'TECHDATA',99,99,'489618');</v>
      </c>
    </row>
    <row r="102" spans="1:8" x14ac:dyDescent="0.25">
      <c r="A102">
        <v>100</v>
      </c>
      <c r="B102" t="s">
        <v>99</v>
      </c>
      <c r="C102">
        <f t="shared" si="6"/>
        <v>9</v>
      </c>
      <c r="D102">
        <f t="shared" si="7"/>
        <v>16</v>
      </c>
      <c r="E102" t="str">
        <f t="shared" si="8"/>
        <v>'489973'</v>
      </c>
      <c r="F102" t="str">
        <f t="shared" si="9"/>
        <v xml:space="preserve"> 'SGEI'</v>
      </c>
      <c r="G102" t="str">
        <f t="shared" si="10"/>
        <v>insert into s_salespoint( version,   version_created_agentid, version_created_date,  version_agentid,  version_date, id , name) values (0, 'init','10-10-2011','init', '10-10-2011',100, 'SGEI');</v>
      </c>
      <c r="H102" t="str">
        <f t="shared" si="11"/>
        <v>insert into s_salespoint_supplier( version, supplier_type,  id, fk_salespoint, supplier_id) values (  0, 'TECHDATA',100,100,'489973');</v>
      </c>
    </row>
    <row r="103" spans="1:8" x14ac:dyDescent="0.25">
      <c r="A103">
        <v>101</v>
      </c>
      <c r="B103" t="s">
        <v>100</v>
      </c>
      <c r="C103">
        <f t="shared" si="6"/>
        <v>9</v>
      </c>
      <c r="D103">
        <f t="shared" si="7"/>
        <v>21</v>
      </c>
      <c r="E103" t="str">
        <f t="shared" si="8"/>
        <v>'490744'</v>
      </c>
      <c r="F103" t="str">
        <f t="shared" si="9"/>
        <v xml:space="preserve"> 'PWI Store'</v>
      </c>
      <c r="G103" t="str">
        <f t="shared" si="10"/>
        <v>insert into s_salespoint( version,   version_created_agentid, version_created_date,  version_agentid,  version_date, id , name) values (0, 'init','10-10-2011','init', '10-10-2011',101, 'PWI Store');</v>
      </c>
      <c r="H103" t="str">
        <f t="shared" si="11"/>
        <v>insert into s_salespoint_supplier( version, supplier_type,  id, fk_salespoint, supplier_id) values (  0, 'TECHDATA',101,101,'490744');</v>
      </c>
    </row>
    <row r="104" spans="1:8" x14ac:dyDescent="0.25">
      <c r="A104">
        <v>102</v>
      </c>
      <c r="B104" t="s">
        <v>101</v>
      </c>
      <c r="C104">
        <f t="shared" si="6"/>
        <v>9</v>
      </c>
      <c r="D104">
        <f t="shared" si="7"/>
        <v>24</v>
      </c>
      <c r="E104" t="str">
        <f t="shared" si="8"/>
        <v>'490900'</v>
      </c>
      <c r="F104" t="str">
        <f t="shared" si="9"/>
        <v xml:space="preserve"> 'jlb formatic'</v>
      </c>
      <c r="G104" t="str">
        <f t="shared" si="10"/>
        <v>insert into s_salespoint( version,   version_created_agentid, version_created_date,  version_agentid,  version_date, id , name) values (0, 'init','10-10-2011','init', '10-10-2011',102, 'jlb formatic');</v>
      </c>
      <c r="H104" t="str">
        <f t="shared" si="11"/>
        <v>insert into s_salespoint_supplier( version, supplier_type,  id, fk_salespoint, supplier_id) values (  0, 'TECHDATA',102,102,'490900');</v>
      </c>
    </row>
    <row r="105" spans="1:8" x14ac:dyDescent="0.25">
      <c r="A105">
        <v>103</v>
      </c>
      <c r="B105" t="s">
        <v>102</v>
      </c>
      <c r="C105">
        <f t="shared" si="6"/>
        <v>9</v>
      </c>
      <c r="D105">
        <f t="shared" si="7"/>
        <v>27</v>
      </c>
      <c r="E105" t="str">
        <f t="shared" si="8"/>
        <v>'491079'</v>
      </c>
      <c r="F105" t="str">
        <f t="shared" si="9"/>
        <v xml:space="preserve"> 'GI Informatique'</v>
      </c>
      <c r="G105" t="str">
        <f t="shared" si="10"/>
        <v>insert into s_salespoint( version,   version_created_agentid, version_created_date,  version_agentid,  version_date, id , name) values (0, 'init','10-10-2011','init', '10-10-2011',103, 'GI Informatique');</v>
      </c>
      <c r="H105" t="str">
        <f t="shared" si="11"/>
        <v>insert into s_salespoint_supplier( version, supplier_type,  id, fk_salespoint, supplier_id) values (  0, 'TECHDATA',103,103,'491079');</v>
      </c>
    </row>
    <row r="106" spans="1:8" x14ac:dyDescent="0.25">
      <c r="A106">
        <v>104</v>
      </c>
      <c r="B106" t="s">
        <v>103</v>
      </c>
      <c r="C106">
        <f t="shared" si="6"/>
        <v>9</v>
      </c>
      <c r="D106">
        <f t="shared" si="7"/>
        <v>17</v>
      </c>
      <c r="E106" t="str">
        <f t="shared" si="8"/>
        <v>'491357'</v>
      </c>
      <c r="F106" t="str">
        <f t="shared" si="9"/>
        <v xml:space="preserve"> 'Mafip'</v>
      </c>
      <c r="G106" t="str">
        <f t="shared" si="10"/>
        <v>insert into s_salespoint( version,   version_created_agentid, version_created_date,  version_agentid,  version_date, id , name) values (0, 'init','10-10-2011','init', '10-10-2011',104, 'Mafip');</v>
      </c>
      <c r="H106" t="str">
        <f t="shared" si="11"/>
        <v>insert into s_salespoint_supplier( version, supplier_type,  id, fk_salespoint, supplier_id) values (  0, 'TECHDATA',104,104,'491357');</v>
      </c>
    </row>
    <row r="107" spans="1:8" x14ac:dyDescent="0.25">
      <c r="A107">
        <v>105</v>
      </c>
      <c r="B107" t="s">
        <v>104</v>
      </c>
      <c r="C107">
        <f t="shared" si="6"/>
        <v>9</v>
      </c>
      <c r="D107">
        <f t="shared" si="7"/>
        <v>44</v>
      </c>
      <c r="E107" t="str">
        <f t="shared" si="8"/>
        <v>'491492'</v>
      </c>
      <c r="F107" t="str">
        <f t="shared" si="9"/>
        <v xml:space="preserve"> 'ais (arize informatique service)'</v>
      </c>
      <c r="G107" t="str">
        <f t="shared" si="10"/>
        <v>insert into s_salespoint( version,   version_created_agentid, version_created_date,  version_agentid,  version_date, id , name) values (0, 'init','10-10-2011','init', '10-10-2011',105, 'ais (arize informatique service)');</v>
      </c>
      <c r="H107" t="str">
        <f t="shared" si="11"/>
        <v>insert into s_salespoint_supplier( version, supplier_type,  id, fk_salespoint, supplier_id) values (  0, 'TECHDATA',105,105,'491492');</v>
      </c>
    </row>
    <row r="108" spans="1:8" x14ac:dyDescent="0.25">
      <c r="A108">
        <v>106</v>
      </c>
      <c r="B108" t="s">
        <v>105</v>
      </c>
      <c r="C108">
        <f t="shared" si="6"/>
        <v>9</v>
      </c>
      <c r="D108">
        <f t="shared" si="7"/>
        <v>19</v>
      </c>
      <c r="E108" t="str">
        <f t="shared" si="8"/>
        <v>'491518'</v>
      </c>
      <c r="F108" t="str">
        <f t="shared" si="9"/>
        <v xml:space="preserve"> 'Pock'it'</v>
      </c>
      <c r="G108" t="str">
        <f t="shared" si="10"/>
        <v>insert into s_salespoint( version,   version_created_agentid, version_created_date,  version_agentid,  version_date, id , name) values (0, 'init','10-10-2011','init', '10-10-2011',106, 'Pock'it');</v>
      </c>
      <c r="H108" t="str">
        <f t="shared" si="11"/>
        <v>insert into s_salespoint_supplier( version, supplier_type,  id, fk_salespoint, supplier_id) values (  0, 'TECHDATA',106,106,'491518');</v>
      </c>
    </row>
    <row r="109" spans="1:8" x14ac:dyDescent="0.25">
      <c r="A109">
        <v>107</v>
      </c>
      <c r="B109" t="s">
        <v>106</v>
      </c>
      <c r="C109">
        <f t="shared" si="6"/>
        <v>9</v>
      </c>
      <c r="D109">
        <f t="shared" si="7"/>
        <v>32</v>
      </c>
      <c r="E109" t="str">
        <f t="shared" si="8"/>
        <v>'491544'</v>
      </c>
      <c r="F109" t="str">
        <f t="shared" si="9"/>
        <v xml:space="preserve"> 'Active developpement'</v>
      </c>
      <c r="G109" t="str">
        <f t="shared" si="10"/>
        <v>insert into s_salespoint( version,   version_created_agentid, version_created_date,  version_agentid,  version_date, id , name) values (0, 'init','10-10-2011','init', '10-10-2011',107, 'Active developpement');</v>
      </c>
      <c r="H109" t="str">
        <f t="shared" si="11"/>
        <v>insert into s_salespoint_supplier( version, supplier_type,  id, fk_salespoint, supplier_id) values (  0, 'TECHDATA',107,107,'491544');</v>
      </c>
    </row>
    <row r="110" spans="1:8" x14ac:dyDescent="0.25">
      <c r="A110">
        <v>108</v>
      </c>
      <c r="B110" t="s">
        <v>107</v>
      </c>
      <c r="C110">
        <f t="shared" si="6"/>
        <v>9</v>
      </c>
      <c r="D110">
        <f t="shared" si="7"/>
        <v>23</v>
      </c>
      <c r="E110" t="str">
        <f t="shared" si="8"/>
        <v>'494886'</v>
      </c>
      <c r="F110" t="str">
        <f t="shared" si="9"/>
        <v xml:space="preserve"> 'Store-Media'</v>
      </c>
      <c r="G110" t="str">
        <f t="shared" si="10"/>
        <v>insert into s_salespoint( version,   version_created_agentid, version_created_date,  version_agentid,  version_date, id , name) values (0, 'init','10-10-2011','init', '10-10-2011',108, 'Store-Media');</v>
      </c>
      <c r="H110" t="str">
        <f t="shared" si="11"/>
        <v>insert into s_salespoint_supplier( version, supplier_type,  id, fk_salespoint, supplier_id) values (  0, 'TECHDATA',108,108,'494886');</v>
      </c>
    </row>
    <row r="111" spans="1:8" x14ac:dyDescent="0.25">
      <c r="A111">
        <v>109</v>
      </c>
      <c r="B111" t="s">
        <v>108</v>
      </c>
      <c r="C111">
        <f t="shared" si="6"/>
        <v>9</v>
      </c>
      <c r="D111">
        <f t="shared" si="7"/>
        <v>17</v>
      </c>
      <c r="E111" t="str">
        <f t="shared" si="8"/>
        <v>'496119'</v>
      </c>
      <c r="F111" t="str">
        <f t="shared" si="9"/>
        <v xml:space="preserve"> 'ais54'</v>
      </c>
      <c r="G111" t="str">
        <f t="shared" si="10"/>
        <v>insert into s_salespoint( version,   version_created_agentid, version_created_date,  version_agentid,  version_date, id , name) values (0, 'init','10-10-2011','init', '10-10-2011',109, 'ais54');</v>
      </c>
      <c r="H111" t="str">
        <f t="shared" si="11"/>
        <v>insert into s_salespoint_supplier( version, supplier_type,  id, fk_salespoint, supplier_id) values (  0, 'TECHDATA',109,109,'496119');</v>
      </c>
    </row>
    <row r="112" spans="1:8" x14ac:dyDescent="0.25">
      <c r="A112">
        <v>110</v>
      </c>
      <c r="B112" t="s">
        <v>109</v>
      </c>
      <c r="C112">
        <f t="shared" si="6"/>
        <v>9</v>
      </c>
      <c r="D112">
        <f t="shared" si="7"/>
        <v>28</v>
      </c>
      <c r="E112" t="str">
        <f t="shared" si="8"/>
        <v>'497999'</v>
      </c>
      <c r="F112" t="str">
        <f t="shared" si="9"/>
        <v xml:space="preserve"> 'site commerciaux'</v>
      </c>
      <c r="G112" t="str">
        <f t="shared" si="10"/>
        <v>insert into s_salespoint( version,   version_created_agentid, version_created_date,  version_agentid,  version_date, id , name) values (0, 'init','10-10-2011','init', '10-10-2011',110, 'site commerciaux');</v>
      </c>
      <c r="H112" t="str">
        <f t="shared" si="11"/>
        <v>insert into s_salespoint_supplier( version, supplier_type,  id, fk_salespoint, supplier_id) values (  0, 'TECHDATA',110,110,'497999');</v>
      </c>
    </row>
    <row r="113" spans="1:8" x14ac:dyDescent="0.25">
      <c r="A113">
        <v>111</v>
      </c>
      <c r="B113" t="s">
        <v>110</v>
      </c>
      <c r="C113">
        <f t="shared" si="6"/>
        <v>9</v>
      </c>
      <c r="D113">
        <f t="shared" si="7"/>
        <v>30</v>
      </c>
      <c r="E113" t="str">
        <f t="shared" si="8"/>
        <v>'497999'</v>
      </c>
      <c r="F113" t="str">
        <f t="shared" si="9"/>
        <v xml:space="preserve"> 'Resellerstore Demo'</v>
      </c>
      <c r="G113" t="str">
        <f t="shared" si="10"/>
        <v>insert into s_salespoint( version,   version_created_agentid, version_created_date,  version_agentid,  version_date, id , name) values (0, 'init','10-10-2011','init', '10-10-2011',111, 'Resellerstore Demo');</v>
      </c>
      <c r="H113" t="str">
        <f t="shared" si="11"/>
        <v>insert into s_salespoint_supplier( version, supplier_type,  id, fk_salespoint, supplier_id) values (  0, 'TECHDATA',111,111,'497999');</v>
      </c>
    </row>
    <row r="114" spans="1:8" x14ac:dyDescent="0.25">
      <c r="A114">
        <v>112</v>
      </c>
      <c r="B114" t="s">
        <v>111</v>
      </c>
      <c r="C114">
        <f t="shared" si="6"/>
        <v>9</v>
      </c>
      <c r="D114">
        <f t="shared" si="7"/>
        <v>31</v>
      </c>
      <c r="E114" t="str">
        <f t="shared" si="8"/>
        <v>'497999'</v>
      </c>
      <c r="F114" t="str">
        <f t="shared" si="9"/>
        <v xml:space="preserve"> 'Acces Resellerstore'</v>
      </c>
      <c r="G114" t="str">
        <f t="shared" si="10"/>
        <v>insert into s_salespoint( version,   version_created_agentid, version_created_date,  version_agentid,  version_date, id , name) values (0, 'init','10-10-2011','init', '10-10-2011',112, 'Acces Resellerstore');</v>
      </c>
      <c r="H114" t="str">
        <f t="shared" si="11"/>
        <v>insert into s_salespoint_supplier( version, supplier_type,  id, fk_salespoint, supplier_id) values (  0, 'TECHDATA',112,112,'497999');</v>
      </c>
    </row>
    <row r="115" spans="1:8" x14ac:dyDescent="0.25">
      <c r="A115">
        <v>113</v>
      </c>
      <c r="B115" t="s">
        <v>112</v>
      </c>
      <c r="C115">
        <f t="shared" si="6"/>
        <v>9</v>
      </c>
      <c r="D115">
        <f t="shared" si="7"/>
        <v>20</v>
      </c>
      <c r="E115" t="str">
        <f t="shared" si="8"/>
        <v>'510337'</v>
      </c>
      <c r="F115" t="str">
        <f t="shared" si="9"/>
        <v xml:space="preserve"> 'techinfo'</v>
      </c>
      <c r="G115" t="str">
        <f t="shared" si="10"/>
        <v>insert into s_salespoint( version,   version_created_agentid, version_created_date,  version_agentid,  version_date, id , name) values (0, 'init','10-10-2011','init', '10-10-2011',113, 'techinfo');</v>
      </c>
      <c r="H115" t="str">
        <f t="shared" si="11"/>
        <v>insert into s_salespoint_supplier( version, supplier_type,  id, fk_salespoint, supplier_id) values (  0, 'TECHDATA',113,113,'510337');</v>
      </c>
    </row>
    <row r="116" spans="1:8" x14ac:dyDescent="0.25">
      <c r="A116">
        <v>114</v>
      </c>
      <c r="B116" t="s">
        <v>113</v>
      </c>
      <c r="C116">
        <f t="shared" si="6"/>
        <v>9</v>
      </c>
      <c r="D116">
        <f t="shared" si="7"/>
        <v>36</v>
      </c>
      <c r="E116" t="str">
        <f t="shared" si="8"/>
        <v>'517001'</v>
      </c>
      <c r="F116" t="str">
        <f t="shared" si="9"/>
        <v xml:space="preserve"> 'Click Droit Informatique'</v>
      </c>
      <c r="G116" t="str">
        <f t="shared" si="10"/>
        <v>insert into s_salespoint( version,   version_created_agentid, version_created_date,  version_agentid,  version_date, id , name) values (0, 'init','10-10-2011','init', '10-10-2011',114, 'Click Droit Informatique');</v>
      </c>
      <c r="H116" t="str">
        <f t="shared" si="11"/>
        <v>insert into s_salespoint_supplier( version, supplier_type,  id, fk_salespoint, supplier_id) values (  0, 'TECHDATA',114,114,'517001');</v>
      </c>
    </row>
    <row r="117" spans="1:8" x14ac:dyDescent="0.25">
      <c r="A117">
        <v>115</v>
      </c>
      <c r="B117" t="s">
        <v>114</v>
      </c>
      <c r="C117">
        <f t="shared" si="6"/>
        <v>9</v>
      </c>
      <c r="D117">
        <f t="shared" si="7"/>
        <v>20</v>
      </c>
      <c r="E117" t="str">
        <f t="shared" si="8"/>
        <v>'520958'</v>
      </c>
      <c r="F117" t="str">
        <f t="shared" si="9"/>
        <v xml:space="preserve"> 'concepts'</v>
      </c>
      <c r="G117" t="str">
        <f t="shared" si="10"/>
        <v>insert into s_salespoint( version,   version_created_agentid, version_created_date,  version_agentid,  version_date, id , name) values (0, 'init','10-10-2011','init', '10-10-2011',115, 'concepts');</v>
      </c>
      <c r="H117" t="str">
        <f t="shared" si="11"/>
        <v>insert into s_salespoint_supplier( version, supplier_type,  id, fk_salespoint, supplier_id) values (  0, 'TECHDATA',115,115,'520958');</v>
      </c>
    </row>
    <row r="118" spans="1:8" x14ac:dyDescent="0.25">
      <c r="A118">
        <v>116</v>
      </c>
      <c r="B118" t="s">
        <v>115</v>
      </c>
      <c r="C118">
        <f t="shared" si="6"/>
        <v>9</v>
      </c>
      <c r="D118">
        <f t="shared" si="7"/>
        <v>28</v>
      </c>
      <c r="E118" t="str">
        <f t="shared" si="8"/>
        <v>'533168'</v>
      </c>
      <c r="F118" t="str">
        <f t="shared" si="9"/>
        <v xml:space="preserve"> 'INFORMATIQUE.COM'</v>
      </c>
      <c r="G118" t="str">
        <f t="shared" si="10"/>
        <v>insert into s_salespoint( version,   version_created_agentid, version_created_date,  version_agentid,  version_date, id , name) values (0, 'init','10-10-2011','init', '10-10-2011',116, 'INFORMATIQUE.COM');</v>
      </c>
      <c r="H118" t="str">
        <f t="shared" si="11"/>
        <v>insert into s_salespoint_supplier( version, supplier_type,  id, fk_salespoint, supplier_id) values (  0, 'TECHDATA',116,116,'533168');</v>
      </c>
    </row>
    <row r="119" spans="1:8" x14ac:dyDescent="0.25">
      <c r="A119">
        <v>117</v>
      </c>
      <c r="B119" t="s">
        <v>116</v>
      </c>
      <c r="C119">
        <f t="shared" si="6"/>
        <v>9</v>
      </c>
      <c r="D119">
        <f t="shared" si="7"/>
        <v>17</v>
      </c>
      <c r="E119" t="str">
        <f t="shared" si="8"/>
        <v>'534208'</v>
      </c>
      <c r="F119" t="str">
        <f t="shared" si="9"/>
        <v xml:space="preserve"> 'PC 30'</v>
      </c>
      <c r="G119" t="str">
        <f t="shared" si="10"/>
        <v>insert into s_salespoint( version,   version_created_agentid, version_created_date,  version_agentid,  version_date, id , name) values (0, 'init','10-10-2011','init', '10-10-2011',117, 'PC 30');</v>
      </c>
      <c r="H119" t="str">
        <f t="shared" si="11"/>
        <v>insert into s_salespoint_supplier( version, supplier_type,  id, fk_salespoint, supplier_id) values (  0, 'TECHDATA',117,117,'534208');</v>
      </c>
    </row>
    <row r="120" spans="1:8" x14ac:dyDescent="0.25">
      <c r="A120">
        <v>118</v>
      </c>
      <c r="B120" t="s">
        <v>117</v>
      </c>
      <c r="C120">
        <f t="shared" si="6"/>
        <v>9</v>
      </c>
      <c r="D120">
        <f t="shared" si="7"/>
        <v>22</v>
      </c>
      <c r="E120" t="str">
        <f t="shared" si="8"/>
        <v>'534293'</v>
      </c>
      <c r="F120" t="str">
        <f t="shared" si="9"/>
        <v xml:space="preserve"> 'Nano Micro'</v>
      </c>
      <c r="G120" t="str">
        <f t="shared" si="10"/>
        <v>insert into s_salespoint( version,   version_created_agentid, version_created_date,  version_agentid,  version_date, id , name) values (0, 'init','10-10-2011','init', '10-10-2011',118, 'Nano Micro');</v>
      </c>
      <c r="H120" t="str">
        <f t="shared" si="11"/>
        <v>insert into s_salespoint_supplier( version, supplier_type,  id, fk_salespoint, supplier_id) values (  0, 'TECHDATA',118,118,'534293');</v>
      </c>
    </row>
    <row r="121" spans="1:8" x14ac:dyDescent="0.25">
      <c r="A121">
        <v>119</v>
      </c>
      <c r="B121" t="s">
        <v>118</v>
      </c>
      <c r="C121">
        <f t="shared" si="6"/>
        <v>9</v>
      </c>
      <c r="D121">
        <f t="shared" si="7"/>
        <v>20</v>
      </c>
      <c r="E121" t="str">
        <f t="shared" si="8"/>
        <v>'552278'</v>
      </c>
      <c r="F121" t="str">
        <f t="shared" si="9"/>
        <v xml:space="preserve"> 'NTS Shop'</v>
      </c>
      <c r="G121" t="str">
        <f t="shared" si="10"/>
        <v>insert into s_salespoint( version,   version_created_agentid, version_created_date,  version_agentid,  version_date, id , name) values (0, 'init','10-10-2011','init', '10-10-2011',119, 'NTS Shop');</v>
      </c>
      <c r="H121" t="str">
        <f t="shared" si="11"/>
        <v>insert into s_salespoint_supplier( version, supplier_type,  id, fk_salespoint, supplier_id) values (  0, 'TECHDATA',119,119,'552278');</v>
      </c>
    </row>
    <row r="122" spans="1:8" x14ac:dyDescent="0.25">
      <c r="A122">
        <v>120</v>
      </c>
      <c r="B122" t="s">
        <v>119</v>
      </c>
      <c r="C122">
        <f t="shared" si="6"/>
        <v>9</v>
      </c>
      <c r="D122">
        <f t="shared" si="7"/>
        <v>20</v>
      </c>
      <c r="E122" t="str">
        <f t="shared" si="8"/>
        <v>'558131'</v>
      </c>
      <c r="F122" t="str">
        <f t="shared" si="9"/>
        <v xml:space="preserve"> 'Adestore'</v>
      </c>
      <c r="G122" t="str">
        <f t="shared" si="10"/>
        <v>insert into s_salespoint( version,   version_created_agentid, version_created_date,  version_agentid,  version_date, id , name) values (0, 'init','10-10-2011','init', '10-10-2011',120, 'Adestore');</v>
      </c>
      <c r="H122" t="str">
        <f t="shared" si="11"/>
        <v>insert into s_salespoint_supplier( version, supplier_type,  id, fk_salespoint, supplier_id) values (  0, 'TECHDATA',120,120,'558131');</v>
      </c>
    </row>
    <row r="123" spans="1:8" x14ac:dyDescent="0.25">
      <c r="A123">
        <v>121</v>
      </c>
      <c r="B123" t="s">
        <v>120</v>
      </c>
      <c r="C123">
        <f t="shared" si="6"/>
        <v>9</v>
      </c>
      <c r="D123">
        <f t="shared" si="7"/>
        <v>16</v>
      </c>
      <c r="E123" t="str">
        <f t="shared" si="8"/>
        <v>'558560'</v>
      </c>
      <c r="F123" t="str">
        <f t="shared" si="9"/>
        <v xml:space="preserve"> 'isys'</v>
      </c>
      <c r="G123" t="str">
        <f t="shared" si="10"/>
        <v>insert into s_salespoint( version,   version_created_agentid, version_created_date,  version_agentid,  version_date, id , name) values (0, 'init','10-10-2011','init', '10-10-2011',121, 'isys');</v>
      </c>
      <c r="H123" t="str">
        <f t="shared" si="11"/>
        <v>insert into s_salespoint_supplier( version, supplier_type,  id, fk_salespoint, supplier_id) values (  0, 'TECHDATA',121,121,'558560');</v>
      </c>
    </row>
    <row r="124" spans="1:8" x14ac:dyDescent="0.25">
      <c r="A124">
        <v>122</v>
      </c>
      <c r="B124" t="s">
        <v>121</v>
      </c>
      <c r="C124">
        <f t="shared" si="6"/>
        <v>9</v>
      </c>
      <c r="D124">
        <f t="shared" si="7"/>
        <v>17</v>
      </c>
      <c r="E124" t="str">
        <f t="shared" si="8"/>
        <v>'558690'</v>
      </c>
      <c r="F124" t="str">
        <f t="shared" si="9"/>
        <v xml:space="preserve"> 'macsi'</v>
      </c>
      <c r="G124" t="str">
        <f t="shared" si="10"/>
        <v>insert into s_salespoint( version,   version_created_agentid, version_created_date,  version_agentid,  version_date, id , name) values (0, 'init','10-10-2011','init', '10-10-2011',122, 'macsi');</v>
      </c>
      <c r="H124" t="str">
        <f t="shared" si="11"/>
        <v>insert into s_salespoint_supplier( version, supplier_type,  id, fk_salespoint, supplier_id) values (  0, 'TECHDATA',122,122,'558690');</v>
      </c>
    </row>
    <row r="125" spans="1:8" x14ac:dyDescent="0.25">
      <c r="A125">
        <v>123</v>
      </c>
      <c r="B125" t="s">
        <v>122</v>
      </c>
      <c r="C125">
        <f t="shared" si="6"/>
        <v>9</v>
      </c>
      <c r="D125">
        <f t="shared" si="7"/>
        <v>30</v>
      </c>
      <c r="E125" t="str">
        <f t="shared" si="8"/>
        <v>'560205'</v>
      </c>
      <c r="F125" t="str">
        <f t="shared" si="9"/>
        <v xml:space="preserve"> 'Les Indispensables'</v>
      </c>
      <c r="G125" t="str">
        <f t="shared" si="10"/>
        <v>insert into s_salespoint( version,   version_created_agentid, version_created_date,  version_agentid,  version_date, id , name) values (0, 'init','10-10-2011','init', '10-10-2011',123, 'Les Indispensables');</v>
      </c>
      <c r="H125" t="str">
        <f t="shared" si="11"/>
        <v>insert into s_salespoint_supplier( version, supplier_type,  id, fk_salespoint, supplier_id) values (  0, 'TECHDATA',123,123,'560205');</v>
      </c>
    </row>
    <row r="126" spans="1:8" x14ac:dyDescent="0.25">
      <c r="A126">
        <v>124</v>
      </c>
      <c r="B126" t="s">
        <v>123</v>
      </c>
      <c r="C126">
        <f t="shared" si="6"/>
        <v>9</v>
      </c>
      <c r="D126">
        <f t="shared" si="7"/>
        <v>15</v>
      </c>
      <c r="E126" t="str">
        <f t="shared" si="8"/>
        <v>'564492'</v>
      </c>
      <c r="F126" t="str">
        <f t="shared" si="9"/>
        <v xml:space="preserve"> 'p2m'</v>
      </c>
      <c r="G126" t="str">
        <f t="shared" si="10"/>
        <v>insert into s_salespoint( version,   version_created_agentid, version_created_date,  version_agentid,  version_date, id , name) values (0, 'init','10-10-2011','init', '10-10-2011',124, 'p2m');</v>
      </c>
      <c r="H126" t="str">
        <f t="shared" si="11"/>
        <v>insert into s_salespoint_supplier( version, supplier_type,  id, fk_salespoint, supplier_id) values (  0, 'TECHDATA',124,124,'564492');</v>
      </c>
    </row>
    <row r="127" spans="1:8" x14ac:dyDescent="0.25">
      <c r="A127">
        <v>125</v>
      </c>
      <c r="B127" t="s">
        <v>124</v>
      </c>
      <c r="C127">
        <f t="shared" si="6"/>
        <v>9</v>
      </c>
      <c r="D127">
        <f t="shared" si="7"/>
        <v>19</v>
      </c>
      <c r="E127" t="str">
        <f t="shared" si="8"/>
        <v>'564510'</v>
      </c>
      <c r="F127" t="str">
        <f t="shared" si="9"/>
        <v xml:space="preserve"> 'unidees'</v>
      </c>
      <c r="G127" t="str">
        <f t="shared" si="10"/>
        <v>insert into s_salespoint( version,   version_created_agentid, version_created_date,  version_agentid,  version_date, id , name) values (0, 'init','10-10-2011','init', '10-10-2011',125, 'unidees');</v>
      </c>
      <c r="H127" t="str">
        <f t="shared" si="11"/>
        <v>insert into s_salespoint_supplier( version, supplier_type,  id, fk_salespoint, supplier_id) values (  0, 'TECHDATA',125,125,'564510');</v>
      </c>
    </row>
    <row r="128" spans="1:8" x14ac:dyDescent="0.25">
      <c r="A128">
        <v>126</v>
      </c>
      <c r="B128" t="s">
        <v>125</v>
      </c>
      <c r="C128">
        <f t="shared" si="6"/>
        <v>9</v>
      </c>
      <c r="D128">
        <f t="shared" si="7"/>
        <v>22</v>
      </c>
      <c r="E128" t="str">
        <f t="shared" si="8"/>
        <v>'566432'</v>
      </c>
      <c r="F128" t="str">
        <f t="shared" si="9"/>
        <v xml:space="preserve"> 'periphelie'</v>
      </c>
      <c r="G128" t="str">
        <f t="shared" si="10"/>
        <v>insert into s_salespoint( version,   version_created_agentid, version_created_date,  version_agentid,  version_date, id , name) values (0, 'init','10-10-2011','init', '10-10-2011',126, 'periphelie');</v>
      </c>
      <c r="H128" t="str">
        <f t="shared" si="11"/>
        <v>insert into s_salespoint_supplier( version, supplier_type,  id, fk_salespoint, supplier_id) values (  0, 'TECHDATA',126,126,'566432');</v>
      </c>
    </row>
    <row r="129" spans="1:8" x14ac:dyDescent="0.25">
      <c r="A129">
        <v>127</v>
      </c>
      <c r="B129" t="s">
        <v>126</v>
      </c>
      <c r="C129">
        <f t="shared" si="6"/>
        <v>9</v>
      </c>
      <c r="D129">
        <f t="shared" si="7"/>
        <v>16</v>
      </c>
      <c r="E129" t="str">
        <f t="shared" si="8"/>
        <v>'572825'</v>
      </c>
      <c r="F129" t="str">
        <f t="shared" si="9"/>
        <v xml:space="preserve"> 'setf'</v>
      </c>
      <c r="G129" t="str">
        <f t="shared" si="10"/>
        <v>insert into s_salespoint( version,   version_created_agentid, version_created_date,  version_agentid,  version_date, id , name) values (0, 'init','10-10-2011','init', '10-10-2011',127, 'setf');</v>
      </c>
      <c r="H129" t="str">
        <f t="shared" si="11"/>
        <v>insert into s_salespoint_supplier( version, supplier_type,  id, fk_salespoint, supplier_id) values (  0, 'TECHDATA',127,127,'572825');</v>
      </c>
    </row>
    <row r="130" spans="1:8" x14ac:dyDescent="0.25">
      <c r="A130">
        <v>128</v>
      </c>
      <c r="B130" t="s">
        <v>127</v>
      </c>
      <c r="C130">
        <f t="shared" si="6"/>
        <v>9</v>
      </c>
      <c r="D130">
        <f t="shared" si="7"/>
        <v>28</v>
      </c>
      <c r="E130" t="str">
        <f t="shared" si="8"/>
        <v>'576369'</v>
      </c>
      <c r="F130" t="str">
        <f t="shared" si="9"/>
        <v xml:space="preserve"> 'cds-informatique'</v>
      </c>
      <c r="G130" t="str">
        <f t="shared" si="10"/>
        <v>insert into s_salespoint( version,   version_created_agentid, version_created_date,  version_agentid,  version_date, id , name) values (0, 'init','10-10-2011','init', '10-10-2011',128, 'cds-informatique');</v>
      </c>
      <c r="H130" t="str">
        <f t="shared" si="11"/>
        <v>insert into s_salespoint_supplier( version, supplier_type,  id, fk_salespoint, supplier_id) values (  0, 'TECHDATA',128,128,'576369');</v>
      </c>
    </row>
    <row r="131" spans="1:8" x14ac:dyDescent="0.25">
      <c r="A131">
        <v>129</v>
      </c>
      <c r="B131" t="s">
        <v>128</v>
      </c>
      <c r="C131">
        <f t="shared" si="6"/>
        <v>9</v>
      </c>
      <c r="D131">
        <f t="shared" si="7"/>
        <v>26</v>
      </c>
      <c r="E131" t="str">
        <f t="shared" si="8"/>
        <v>'583652'</v>
      </c>
      <c r="F131" t="str">
        <f t="shared" si="9"/>
        <v xml:space="preserve"> 'urgences micro'</v>
      </c>
      <c r="G131" t="str">
        <f t="shared" si="10"/>
        <v>insert into s_salespoint( version,   version_created_agentid, version_created_date,  version_agentid,  version_date, id , name) values (0, 'init','10-10-2011','init', '10-10-2011',129, 'urgences micro');</v>
      </c>
      <c r="H131" t="str">
        <f t="shared" si="11"/>
        <v>insert into s_salespoint_supplier( version, supplier_type,  id, fk_salespoint, supplier_id) values (  0, 'TECHDATA',129,129,'583652');</v>
      </c>
    </row>
    <row r="132" spans="1:8" x14ac:dyDescent="0.25">
      <c r="A132">
        <v>130</v>
      </c>
      <c r="B132" t="s">
        <v>129</v>
      </c>
      <c r="C132">
        <f t="shared" ref="C132:C145" si="12">FIND(",",B132)</f>
        <v>9</v>
      </c>
      <c r="D132">
        <f t="shared" ref="D132:D145" si="13">LEN(B132)</f>
        <v>19</v>
      </c>
      <c r="E132" t="str">
        <f t="shared" ref="E132:E145" si="14">LEFT(B132,C132-1)</f>
        <v>'584638'</v>
      </c>
      <c r="F132" t="str">
        <f t="shared" ref="F132:F145" si="15">RIGHT(B132,D132-C132)</f>
        <v xml:space="preserve"> 'dovenco'</v>
      </c>
      <c r="G132" t="str">
        <f t="shared" ref="G132:G145" si="16">$G$1&amp;A132&amp;","&amp;F132&amp;");"</f>
        <v>insert into s_salespoint( version,   version_created_agentid, version_created_date,  version_agentid,  version_date, id , name) values (0, 'init','10-10-2011','init', '10-10-2011',130, 'dovenco');</v>
      </c>
      <c r="H132" t="str">
        <f t="shared" ref="H132:H145" si="17">$H$1&amp;A132&amp;","&amp;A132&amp;","&amp;E132&amp;");"</f>
        <v>insert into s_salespoint_supplier( version, supplier_type,  id, fk_salespoint, supplier_id) values (  0, 'TECHDATA',130,130,'584638');</v>
      </c>
    </row>
    <row r="133" spans="1:8" x14ac:dyDescent="0.25">
      <c r="A133">
        <v>131</v>
      </c>
      <c r="B133" t="s">
        <v>130</v>
      </c>
      <c r="C133">
        <f t="shared" si="12"/>
        <v>9</v>
      </c>
      <c r="D133">
        <f t="shared" si="13"/>
        <v>15</v>
      </c>
      <c r="E133" t="str">
        <f t="shared" si="14"/>
        <v>'589489'</v>
      </c>
      <c r="F133" t="str">
        <f t="shared" si="15"/>
        <v xml:space="preserve"> 'cdc'</v>
      </c>
      <c r="G133" t="str">
        <f t="shared" si="16"/>
        <v>insert into s_salespoint( version,   version_created_agentid, version_created_date,  version_agentid,  version_date, id , name) values (0, 'init','10-10-2011','init', '10-10-2011',131, 'cdc');</v>
      </c>
      <c r="H133" t="str">
        <f t="shared" si="17"/>
        <v>insert into s_salespoint_supplier( version, supplier_type,  id, fk_salespoint, supplier_id) values (  0, 'TECHDATA',131,131,'589489');</v>
      </c>
    </row>
    <row r="134" spans="1:8" x14ac:dyDescent="0.25">
      <c r="A134">
        <v>132</v>
      </c>
      <c r="B134" t="s">
        <v>131</v>
      </c>
      <c r="C134">
        <f t="shared" si="12"/>
        <v>9</v>
      </c>
      <c r="D134">
        <f t="shared" si="13"/>
        <v>45</v>
      </c>
      <c r="E134" t="str">
        <f t="shared" si="14"/>
        <v>'606879'</v>
      </c>
      <c r="F134" t="str">
        <f t="shared" si="15"/>
        <v xml:space="preserve"> 'Informatique Aquitaine Assistance'</v>
      </c>
      <c r="G134" t="str">
        <f t="shared" si="16"/>
        <v>insert into s_salespoint( version,   version_created_agentid, version_created_date,  version_agentid,  version_date, id , name) values (0, 'init','10-10-2011','init', '10-10-2011',132, 'Informatique Aquitaine Assistance');</v>
      </c>
      <c r="H134" t="str">
        <f t="shared" si="17"/>
        <v>insert into s_salespoint_supplier( version, supplier_type,  id, fk_salespoint, supplier_id) values (  0, 'TECHDATA',132,132,'606879');</v>
      </c>
    </row>
    <row r="135" spans="1:8" x14ac:dyDescent="0.25">
      <c r="A135">
        <v>133</v>
      </c>
      <c r="B135" t="s">
        <v>132</v>
      </c>
      <c r="C135">
        <f t="shared" si="12"/>
        <v>9</v>
      </c>
      <c r="D135">
        <f t="shared" si="13"/>
        <v>15</v>
      </c>
      <c r="E135" t="str">
        <f t="shared" si="14"/>
        <v>'608491'</v>
      </c>
      <c r="F135" t="str">
        <f t="shared" si="15"/>
        <v xml:space="preserve"> 'mht'</v>
      </c>
      <c r="G135" t="str">
        <f t="shared" si="16"/>
        <v>insert into s_salespoint( version,   version_created_agentid, version_created_date,  version_agentid,  version_date, id , name) values (0, 'init','10-10-2011','init', '10-10-2011',133, 'mht');</v>
      </c>
      <c r="H135" t="str">
        <f t="shared" si="17"/>
        <v>insert into s_salespoint_supplier( version, supplier_type,  id, fk_salespoint, supplier_id) values (  0, 'TECHDATA',133,133,'608491');</v>
      </c>
    </row>
    <row r="136" spans="1:8" x14ac:dyDescent="0.25">
      <c r="A136">
        <v>134</v>
      </c>
      <c r="B136" t="s">
        <v>133</v>
      </c>
      <c r="C136">
        <f t="shared" si="12"/>
        <v>9</v>
      </c>
      <c r="D136">
        <f t="shared" si="13"/>
        <v>18</v>
      </c>
      <c r="E136" t="str">
        <f t="shared" si="14"/>
        <v>'610985'</v>
      </c>
      <c r="F136" t="str">
        <f t="shared" si="15"/>
        <v xml:space="preserve"> 'fradan'</v>
      </c>
      <c r="G136" t="str">
        <f t="shared" si="16"/>
        <v>insert into s_salespoint( version,   version_created_agentid, version_created_date,  version_agentid,  version_date, id , name) values (0, 'init','10-10-2011','init', '10-10-2011',134, 'fradan');</v>
      </c>
      <c r="H136" t="str">
        <f t="shared" si="17"/>
        <v>insert into s_salespoint_supplier( version, supplier_type,  id, fk_salespoint, supplier_id) values (  0, 'TECHDATA',134,134,'610985');</v>
      </c>
    </row>
    <row r="137" spans="1:8" x14ac:dyDescent="0.25">
      <c r="A137">
        <v>135</v>
      </c>
      <c r="B137" t="s">
        <v>134</v>
      </c>
      <c r="C137">
        <f t="shared" si="12"/>
        <v>9</v>
      </c>
      <c r="D137">
        <f t="shared" si="13"/>
        <v>28</v>
      </c>
      <c r="E137" t="str">
        <f t="shared" si="14"/>
        <v>'612077'</v>
      </c>
      <c r="F137" t="str">
        <f t="shared" si="15"/>
        <v xml:space="preserve"> 'ADNET CONSULTING'</v>
      </c>
      <c r="G137" t="str">
        <f t="shared" si="16"/>
        <v>insert into s_salespoint( version,   version_created_agentid, version_created_date,  version_agentid,  version_date, id , name) values (0, 'init','10-10-2011','init', '10-10-2011',135, 'ADNET CONSULTING');</v>
      </c>
      <c r="H137" t="str">
        <f t="shared" si="17"/>
        <v>insert into s_salespoint_supplier( version, supplier_type,  id, fk_salespoint, supplier_id) values (  0, 'TECHDATA',135,135,'612077');</v>
      </c>
    </row>
    <row r="138" spans="1:8" x14ac:dyDescent="0.25">
      <c r="A138">
        <v>136</v>
      </c>
      <c r="B138" t="s">
        <v>135</v>
      </c>
      <c r="C138">
        <f t="shared" si="12"/>
        <v>9</v>
      </c>
      <c r="D138">
        <f t="shared" si="13"/>
        <v>28</v>
      </c>
      <c r="E138" t="str">
        <f t="shared" si="14"/>
        <v>'612186'</v>
      </c>
      <c r="F138" t="str">
        <f t="shared" si="15"/>
        <v xml:space="preserve"> 'DSF Informatique'</v>
      </c>
      <c r="G138" t="str">
        <f t="shared" si="16"/>
        <v>insert into s_salespoint( version,   version_created_agentid, version_created_date,  version_agentid,  version_date, id , name) values (0, 'init','10-10-2011','init', '10-10-2011',136, 'DSF Informatique');</v>
      </c>
      <c r="H138" t="str">
        <f t="shared" si="17"/>
        <v>insert into s_salespoint_supplier( version, supplier_type,  id, fk_salespoint, supplier_id) values (  0, 'TECHDATA',136,136,'612186');</v>
      </c>
    </row>
    <row r="139" spans="1:8" x14ac:dyDescent="0.25">
      <c r="A139">
        <v>137</v>
      </c>
      <c r="B139" t="s">
        <v>136</v>
      </c>
      <c r="C139">
        <f t="shared" si="12"/>
        <v>9</v>
      </c>
      <c r="D139">
        <f t="shared" si="13"/>
        <v>16</v>
      </c>
      <c r="E139" t="str">
        <f t="shared" si="14"/>
        <v>'620029'</v>
      </c>
      <c r="F139" t="str">
        <f t="shared" si="15"/>
        <v xml:space="preserve"> 'smvi'</v>
      </c>
      <c r="G139" t="str">
        <f t="shared" si="16"/>
        <v>insert into s_salespoint( version,   version_created_agentid, version_created_date,  version_agentid,  version_date, id , name) values (0, 'init','10-10-2011','init', '10-10-2011',137, 'smvi');</v>
      </c>
      <c r="H139" t="str">
        <f t="shared" si="17"/>
        <v>insert into s_salespoint_supplier( version, supplier_type,  id, fk_salespoint, supplier_id) values (  0, 'TECHDATA',137,137,'620029');</v>
      </c>
    </row>
    <row r="140" spans="1:8" x14ac:dyDescent="0.25">
      <c r="A140">
        <v>138</v>
      </c>
      <c r="B140" t="s">
        <v>137</v>
      </c>
      <c r="C140">
        <f t="shared" si="12"/>
        <v>9</v>
      </c>
      <c r="D140">
        <f t="shared" si="13"/>
        <v>23</v>
      </c>
      <c r="E140" t="str">
        <f t="shared" si="14"/>
        <v>'620087'</v>
      </c>
      <c r="F140" t="str">
        <f t="shared" si="15"/>
        <v xml:space="preserve"> 'PC Partners'</v>
      </c>
      <c r="G140" t="str">
        <f t="shared" si="16"/>
        <v>insert into s_salespoint( version,   version_created_agentid, version_created_date,  version_agentid,  version_date, id , name) values (0, 'init','10-10-2011','init', '10-10-2011',138, 'PC Partners');</v>
      </c>
      <c r="H140" t="str">
        <f t="shared" si="17"/>
        <v>insert into s_salespoint_supplier( version, supplier_type,  id, fk_salespoint, supplier_id) values (  0, 'TECHDATA',138,138,'620087');</v>
      </c>
    </row>
    <row r="141" spans="1:8" x14ac:dyDescent="0.25">
      <c r="A141">
        <v>139</v>
      </c>
      <c r="B141" t="s">
        <v>138</v>
      </c>
      <c r="C141">
        <f t="shared" si="12"/>
        <v>9</v>
      </c>
      <c r="D141">
        <f t="shared" si="13"/>
        <v>28</v>
      </c>
      <c r="E141" t="str">
        <f t="shared" si="14"/>
        <v>'623171'</v>
      </c>
      <c r="F141" t="str">
        <f t="shared" si="15"/>
        <v xml:space="preserve"> 'IMD INFORMATIQUE'</v>
      </c>
      <c r="G141" t="str">
        <f t="shared" si="16"/>
        <v>insert into s_salespoint( version,   version_created_agentid, version_created_date,  version_agentid,  version_date, id , name) values (0, 'init','10-10-2011','init', '10-10-2011',139, 'IMD INFORMATIQUE');</v>
      </c>
      <c r="H141" t="str">
        <f t="shared" si="17"/>
        <v>insert into s_salespoint_supplier( version, supplier_type,  id, fk_salespoint, supplier_id) values (  0, 'TECHDATA',139,139,'623171');</v>
      </c>
    </row>
    <row r="142" spans="1:8" x14ac:dyDescent="0.25">
      <c r="A142">
        <v>140</v>
      </c>
      <c r="B142" t="s">
        <v>139</v>
      </c>
      <c r="C142">
        <f t="shared" si="12"/>
        <v>9</v>
      </c>
      <c r="D142">
        <f t="shared" si="13"/>
        <v>22</v>
      </c>
      <c r="E142" t="str">
        <f t="shared" si="14"/>
        <v>'623206'</v>
      </c>
      <c r="F142" t="str">
        <f t="shared" si="15"/>
        <v xml:space="preserve"> 'Road Store'</v>
      </c>
      <c r="G142" t="str">
        <f t="shared" si="16"/>
        <v>insert into s_salespoint( version,   version_created_agentid, version_created_date,  version_agentid,  version_date, id , name) values (0, 'init','10-10-2011','init', '10-10-2011',140, 'Road Store');</v>
      </c>
      <c r="H142" t="str">
        <f t="shared" si="17"/>
        <v>insert into s_salespoint_supplier( version, supplier_type,  id, fk_salespoint, supplier_id) values (  0, 'TECHDATA',140,140,'623206');</v>
      </c>
    </row>
    <row r="143" spans="1:8" x14ac:dyDescent="0.25">
      <c r="A143">
        <v>141</v>
      </c>
      <c r="B143" t="s">
        <v>140</v>
      </c>
      <c r="C143">
        <f t="shared" si="12"/>
        <v>9</v>
      </c>
      <c r="D143">
        <f t="shared" si="13"/>
        <v>26</v>
      </c>
      <c r="E143" t="str">
        <f t="shared" si="14"/>
        <v>'623271'</v>
      </c>
      <c r="F143" t="str">
        <f t="shared" si="15"/>
        <v xml:space="preserve"> 'discount-micro'</v>
      </c>
      <c r="G143" t="str">
        <f t="shared" si="16"/>
        <v>insert into s_salespoint( version,   version_created_agentid, version_created_date,  version_agentid,  version_date, id , name) values (0, 'init','10-10-2011','init', '10-10-2011',141, 'discount-micro');</v>
      </c>
      <c r="H143" t="str">
        <f t="shared" si="17"/>
        <v>insert into s_salespoint_supplier( version, supplier_type,  id, fk_salespoint, supplier_id) values (  0, 'TECHDATA',141,141,'623271');</v>
      </c>
    </row>
    <row r="144" spans="1:8" x14ac:dyDescent="0.25">
      <c r="A144">
        <v>142</v>
      </c>
      <c r="B144" t="s">
        <v>141</v>
      </c>
      <c r="C144">
        <f t="shared" si="12"/>
        <v>9</v>
      </c>
      <c r="D144">
        <f t="shared" si="13"/>
        <v>22</v>
      </c>
      <c r="E144" t="str">
        <f t="shared" si="14"/>
        <v>'624663'</v>
      </c>
      <c r="F144" t="str">
        <f t="shared" si="15"/>
        <v xml:space="preserve"> 'isi-groupe'</v>
      </c>
      <c r="G144" t="str">
        <f t="shared" si="16"/>
        <v>insert into s_salespoint( version,   version_created_agentid, version_created_date,  version_agentid,  version_date, id , name) values (0, 'init','10-10-2011','init', '10-10-2011',142, 'isi-groupe');</v>
      </c>
      <c r="H144" t="str">
        <f t="shared" si="17"/>
        <v>insert into s_salespoint_supplier( version, supplier_type,  id, fk_salespoint, supplier_id) values (  0, 'TECHDATA',142,142,'624663');</v>
      </c>
    </row>
    <row r="145" spans="1:8" x14ac:dyDescent="0.25">
      <c r="A145">
        <v>143</v>
      </c>
      <c r="B145" t="s">
        <v>142</v>
      </c>
      <c r="C145">
        <f t="shared" si="12"/>
        <v>9</v>
      </c>
      <c r="D145">
        <f t="shared" si="13"/>
        <v>19</v>
      </c>
      <c r="E145" t="str">
        <f t="shared" si="14"/>
        <v>'624825'</v>
      </c>
      <c r="F145" t="str">
        <f t="shared" si="15"/>
        <v xml:space="preserve"> 'Hidelog'</v>
      </c>
      <c r="G145" t="str">
        <f t="shared" si="16"/>
        <v>insert into s_salespoint( version,   version_created_agentid, version_created_date,  version_agentid,  version_date, id , name) values (0, 'init','10-10-2011','init', '10-10-2011',143, 'Hidelog');</v>
      </c>
      <c r="H145" t="str">
        <f t="shared" si="17"/>
        <v>insert into s_salespoint_supplier( version, supplier_type,  id, fk_salespoint, supplier_id) values (  0, 'TECHDATA',143,143,'624825');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deostem</dc:creator>
  <cp:lastModifiedBy>deostem</cp:lastModifiedBy>
  <dcterms:created xsi:type="dcterms:W3CDTF">2011-10-15T15:31:29Z</dcterms:created>
  <dcterms:modified xsi:type="dcterms:W3CDTF">2011-10-15T16:54:57Z</dcterms:modified>
</cp:coreProperties>
</file>