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accounting-mage\excel_templates\"/>
    </mc:Choice>
  </mc:AlternateContent>
  <xr:revisionPtr revIDLastSave="0" documentId="13_ncr:1_{3919E567-C512-4805-86AD-01B2D6B1AC1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OFILE" sheetId="2" r:id="rId1"/>
    <sheet name="DATA" sheetId="1" r:id="rId2"/>
    <sheet name="RULES!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I5" i="1"/>
  <c r="I6" i="1"/>
  <c r="I7" i="1"/>
  <c r="I8" i="1"/>
  <c r="I9" i="1"/>
  <c r="I10" i="1"/>
  <c r="I11" i="1"/>
  <c r="I12" i="1"/>
  <c r="I13" i="1"/>
  <c r="I14" i="1"/>
  <c r="I15" i="1"/>
  <c r="J5" i="1"/>
  <c r="M5" i="1" s="1"/>
  <c r="J6" i="1"/>
  <c r="J7" i="1"/>
  <c r="J8" i="1"/>
  <c r="J9" i="1"/>
  <c r="J10" i="1"/>
  <c r="J11" i="1"/>
  <c r="J12" i="1"/>
  <c r="J13" i="1"/>
  <c r="M13" i="1" s="1"/>
  <c r="J14" i="1"/>
  <c r="J15" i="1"/>
  <c r="K5" i="1"/>
  <c r="K6" i="1"/>
  <c r="K7" i="1"/>
  <c r="K8" i="1"/>
  <c r="K9" i="1"/>
  <c r="K10" i="1"/>
  <c r="M10" i="1" s="1"/>
  <c r="K11" i="1"/>
  <c r="M11" i="1" s="1"/>
  <c r="K12" i="1"/>
  <c r="M12" i="1" s="1"/>
  <c r="K13" i="1"/>
  <c r="K14" i="1"/>
  <c r="K15" i="1"/>
  <c r="M8" i="1"/>
  <c r="I4" i="1"/>
  <c r="J4" i="1"/>
  <c r="K4" i="1"/>
  <c r="M4" i="1" s="1"/>
  <c r="H3" i="1"/>
  <c r="I3" i="1"/>
  <c r="K3" i="1"/>
  <c r="M3" i="1" s="1"/>
  <c r="H2" i="1"/>
  <c r="I2" i="1"/>
  <c r="J2" i="1"/>
  <c r="K2" i="1"/>
  <c r="M2" i="1" s="1"/>
  <c r="M7" i="1" l="1"/>
  <c r="M14" i="1"/>
  <c r="M6" i="1"/>
  <c r="M9" i="1"/>
  <c r="M15" i="1"/>
  <c r="B26" i="2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<sst xmlns="http://schemas.openxmlformats.org/spreadsheetml/2006/main" count="77" uniqueCount="77">
  <si>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</si>
  <si>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</si>
  <si>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</si>
  <si>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</si>
  <si>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</si>
  <si>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</si>
  <si>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</si>
  <si>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</si>
  <si>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</si>
  <si>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</si>
  <si>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</si>
  <si>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</si>
  <si>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Corporate Name</t>
  </si>
  <si>
    <t>Last Name</t>
  </si>
  <si>
    <t>First Name</t>
  </si>
  <si>
    <t>Middle Name</t>
  </si>
  <si>
    <t>Trade Name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</si>
  <si>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</si>
  <si>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</si>
  <si>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</si>
  <si>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</si>
  <si>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</si>
  <si>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</si>
  <si>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</si>
  <si>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</si>
  <si>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</si>
  <si>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TAXPAYER DETAILS</t>
  </si>
  <si>
    <t>SUMMARY OF DATA</t>
  </si>
  <si>
    <t>RDO Code</t>
  </si>
  <si>
    <t>RULES</t>
  </si>
  <si>
    <t>1.)</t>
  </si>
  <si>
    <t>2.)</t>
  </si>
  <si>
    <t>3.)</t>
  </si>
  <si>
    <t>ZERORATED</t>
  </si>
  <si>
    <t>In DATA sheet, there should never be a BLANK row because any records following the blank row will not be included in the DAT file.</t>
  </si>
  <si>
    <t>Number of Records</t>
  </si>
  <si>
    <t>STEPS</t>
  </si>
  <si>
    <t>Step 1:</t>
  </si>
  <si>
    <t>Step 2:</t>
  </si>
  <si>
    <t>Step 3:</t>
  </si>
  <si>
    <t>Step 4:</t>
  </si>
  <si>
    <t>Step 5:</t>
  </si>
  <si>
    <t>Step 6:</t>
  </si>
  <si>
    <t>Step 7:</t>
  </si>
  <si>
    <t>Step 8:</t>
  </si>
  <si>
    <t>TIPS</t>
  </si>
  <si>
    <t>You can reuse this excel file for the succeeding periods (just replace the period and DATA) so you won’t need to fill up the PROFILE again.</t>
  </si>
  <si>
    <t>TIN</t>
  </si>
  <si>
    <t>You can click the CLEAR DATA button in the PROFILE sheet to start fresh.</t>
  </si>
  <si>
    <t>Fill out PROFILE sheet, use capital letters only.</t>
  </si>
  <si>
    <t>Enable Macros to use the button commands.</t>
  </si>
  <si>
    <t>Fill out DATA in accordance with the column names.</t>
  </si>
  <si>
    <t>Click CLEAN SPECIAL CHARACTERS button in PROFILE to automatically remove disallowed characters in DAT validation.</t>
  </si>
  <si>
    <t>Check totals.</t>
  </si>
  <si>
    <t>Validate DAT file using BIR Relief 2.3 to detect unknown errors, review the excel file if necessary.</t>
  </si>
  <si>
    <t>If validation is successful, the DAT file is ready for submission to esubmission@bir.gov.ph.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</si>
  <si>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PROFILE and DATA sheets.</t>
    </r>
  </si>
  <si>
    <t>Either fill only the Registered Name or the Individual Name in DATA sheet, never fill both.</t>
  </si>
  <si>
    <t>4.)</t>
  </si>
  <si>
    <t>TIN Format should be 123-456-789 or 123456789. Both are fine as long as branch code is not included. You can use CLEAN SPECIAL CHARACTERS to auto-remove branch code.</t>
  </si>
  <si>
    <t>x</t>
  </si>
  <si>
    <t>ABC COMPANY</t>
  </si>
  <si>
    <t>BRGY KANTO</t>
  </si>
  <si>
    <t>SATABI-TABI CITY</t>
  </si>
  <si>
    <t>DELA CRUZ</t>
  </si>
  <si>
    <t>JUAN</t>
  </si>
  <si>
    <t>A</t>
  </si>
  <si>
    <t>MAKATI CITY</t>
  </si>
  <si>
    <t>000-111-222</t>
  </si>
  <si>
    <t>XYZ CORPORATION</t>
  </si>
  <si>
    <t>987-654-321</t>
  </si>
  <si>
    <t>Dragon Street</t>
  </si>
  <si>
    <t>BuLacan</t>
  </si>
  <si>
    <t>Address1</t>
  </si>
  <si>
    <t>Month</t>
  </si>
  <si>
    <t>Year</t>
  </si>
  <si>
    <t>Save workbook and upload to www.accountingmage.com to receive the DAT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</si>
</sst>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000000"/>
    <numFmt numFmtId="165" formatCode="000\-000\-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5" fontId="0" fillId="0" borderId="0" xfId="0" applyNumberFormat="1" applyAlignment="1">
      <alignment horizontal="left"/>
    </xf>
    <xf numFmtId="165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43" fontId="10" fillId="6" borderId="5" xfId="11" applyNumberFormat="1" applyAlignment="1">
      <alignment horizontal="left"/>
    </xf>
    <xf numFmtId="0" fontId="23" fillId="0" borderId="0" xfId="0" applyFont="1" applyBorder="1" applyAlignment="1">
      <alignment horizontal="left"/>
    </xf>
    <xf numFmtId="43" fontId="0" fillId="0" borderId="0" xfId="1" applyNumberFormat="1" applyFont="1"/>
    <xf numFmtId="0" fontId="0" fillId="0" borderId="11" xfId="0" applyBorder="1"/>
    <xf numFmtId="0" fontId="26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5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0</xdr:row>
          <xdr:rowOff>76200</xdr:rowOff>
        </xdr:from>
        <xdr:to>
          <xdr:col>5</xdr:col>
          <xdr:colOff>1950720</xdr:colOff>
          <xdr:row>2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</xdr:colOff>
          <xdr:row>3</xdr:row>
          <xdr:rowOff>30480</xdr:rowOff>
        </xdr:from>
        <xdr:to>
          <xdr:col>5</xdr:col>
          <xdr:colOff>1965960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15" totalsRowShown="0" headerRowDxfId="9" dataDxfId="7" headerRowBorderDxfId="8" headerRowCellStyle="Comma" dataCellStyle="Comma">
  <autoFilter ref="A1:M15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>
      <calculatedColumnFormula>0</calculatedColumnFormula>
    </tableColumn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>
      <calculatedColumnFormula>0</calculatedColumnFormula>
    </tableColumn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abSelected="1" zoomScale="130" zoomScaleNormal="130" workbookViewId="0">
      <selection activeCell="D4" sqref="D4"/>
    </sheetView>
  </sheetViews>
  <sheetFormatPr defaultRowHeight="14.4" x14ac:dyDescent="0.3"/>
  <cols>
    <col min="1" max="1" width="29.109375" customWidth="1"/>
    <col min="2" max="2" width="23.6640625" customWidth="1"/>
    <col min="3" max="5" width="14.5546875" customWidth="1"/>
    <col min="6" max="8" width="29.44140625" customWidth="1"/>
    <col min="9" max="9" width="13.33203125" bestFit="1" customWidth="1"/>
    <col min="10" max="10" width="12" bestFit="1" customWidth="1"/>
    <col min="11" max="11" width="10.5546875" bestFit="1" customWidth="1"/>
    <col min="12" max="12" width="15.33203125" bestFit="1" customWidth="1"/>
    <col min="13" max="13" width="14.33203125" bestFit="1" customWidth="1"/>
    <col min="14" max="14" width="13.33203125" bestFit="1" customWidth="1"/>
    <col min="15" max="15" width="17.5546875" bestFit="1" customWidth="1"/>
    <col min="16" max="16" width="16.33203125" bestFit="1" customWidth="1"/>
    <col min="17" max="17" width="10.109375" bestFit="1" customWidth="1"/>
    <col min="18" max="18" width="9.6640625" bestFit="1" customWidth="1"/>
    <col min="19" max="19" width="10.44140625" bestFit="1" customWidth="1"/>
  </cols>
  <sheetData>
    <row r="1" spans="1:6" x14ac:dyDescent="0.3">
      <c r="A1" s="8" t="s">
        <v>28</v>
      </c>
      <c r="B1" s="9">
        <v>19</v>
      </c>
    </row>
    <row r="2" spans="1:6" x14ac:dyDescent="0.3">
      <c r="A2" s="8" t="s">
        <v>74</v>
      </c>
      <c r="B2" s="23"/>
      <c r="C2" s="24"/>
    </row>
    <row r="3" spans="1:6" x14ac:dyDescent="0.3">
      <c r="A3" s="8" t="s">
        <v>75</v>
      </c>
      <c r="B3" s="9"/>
    </row>
    <row r="4" spans="1:6" x14ac:dyDescent="0.3">
      <c r="B4" s="3"/>
    </row>
    <row r="5" spans="1:6" x14ac:dyDescent="0.3">
      <c r="A5" s="2"/>
      <c r="B5" s="3"/>
      <c r="C5" s="4"/>
      <c r="D5" s="4"/>
      <c r="E5" s="4"/>
      <c r="F5" s="4"/>
    </row>
    <row r="6" spans="1:6" x14ac:dyDescent="0.3">
      <c r="A6" s="7" t="s">
        <v>26</v>
      </c>
      <c r="B6" s="21"/>
      <c r="C6" s="4"/>
      <c r="D6" s="4"/>
      <c r="E6" s="4"/>
      <c r="F6" s="4"/>
    </row>
    <row r="7" spans="1:6" x14ac:dyDescent="0.3">
      <c r="A7" s="2" t="s">
        <v>47</v>
      </c>
      <c r="B7" s="10"/>
      <c r="C7" s="5"/>
      <c r="D7" s="5"/>
      <c r="E7" s="5"/>
      <c r="F7" s="6"/>
    </row>
    <row r="8" spans="1:6" x14ac:dyDescent="0.3">
      <c r="A8" s="2" t="s">
        <v>12</v>
      </c>
      <c r="B8" s="13"/>
      <c r="C8" s="5"/>
      <c r="D8" s="5"/>
      <c r="E8" s="5"/>
      <c r="F8" s="6"/>
    </row>
    <row r="9" spans="1:6" x14ac:dyDescent="0.3">
      <c r="A9" s="2" t="s">
        <v>13</v>
      </c>
      <c r="B9" s="11"/>
      <c r="C9" s="5"/>
      <c r="D9" s="5"/>
      <c r="E9" s="5"/>
      <c r="F9" s="6"/>
    </row>
    <row r="10" spans="1:6" x14ac:dyDescent="0.3">
      <c r="A10" s="2" t="s">
        <v>14</v>
      </c>
      <c r="B10" s="11"/>
      <c r="C10" s="5"/>
      <c r="D10" s="5"/>
      <c r="E10" s="5"/>
      <c r="F10" s="6"/>
    </row>
    <row r="11" spans="1:6" x14ac:dyDescent="0.3">
      <c r="A11" s="2" t="s">
        <v>15</v>
      </c>
      <c r="B11" s="12"/>
      <c r="C11" s="5"/>
      <c r="D11" s="5"/>
      <c r="E11" s="5"/>
      <c r="F11" s="6"/>
    </row>
    <row r="12" spans="1:6" x14ac:dyDescent="0.3">
      <c r="A12" s="2" t="s">
        <v>16</v>
      </c>
      <c r="B12" s="12"/>
      <c r="C12" s="5"/>
      <c r="D12" s="5"/>
      <c r="E12" s="5"/>
      <c r="F12" s="6"/>
    </row>
    <row r="13" spans="1:6" x14ac:dyDescent="0.3">
      <c r="A13" s="2" t="s">
        <v>73</v>
      </c>
      <c r="B13" s="12"/>
      <c r="C13" s="5"/>
      <c r="D13" s="5"/>
      <c r="E13" s="5"/>
      <c r="F13" s="6"/>
    </row>
    <row r="14" spans="1:6" x14ac:dyDescent="0.3">
      <c r="A14" s="2" t="s">
        <v>17</v>
      </c>
      <c r="B14" s="12"/>
      <c r="C14" s="5"/>
      <c r="D14" s="5"/>
      <c r="E14" s="5"/>
      <c r="F14" s="6"/>
    </row>
    <row r="15" spans="1:6" x14ac:dyDescent="0.3">
      <c r="A15" s="2"/>
      <c r="B15" s="3"/>
      <c r="C15" s="4"/>
      <c r="D15" s="4"/>
      <c r="E15" s="4"/>
      <c r="F15" s="4"/>
    </row>
    <row r="16" spans="1:6" x14ac:dyDescent="0.3">
      <c r="A16" s="2"/>
      <c r="B16" s="3"/>
      <c r="C16" s="4"/>
      <c r="D16" s="4"/>
      <c r="E16" s="4"/>
      <c r="F16" s="4"/>
    </row>
    <row r="17" spans="1:6" x14ac:dyDescent="0.3">
      <c r="A17" s="7" t="s">
        <v>27</v>
      </c>
      <c r="B17" s="3"/>
      <c r="C17" s="4"/>
      <c r="D17" s="4"/>
      <c r="E17" s="4"/>
      <c r="F17" s="4"/>
    </row>
    <row r="18" spans="1:6" x14ac:dyDescent="0.3">
      <c r="A18" s="2" t="s">
        <v>18</v>
      </c>
      <c r="B18" s="20">
        <f>SUM(DATA!H:H)</f>
        <v>63210</v>
      </c>
      <c r="C18" s="4"/>
      <c r="D18" s="4"/>
      <c r="E18" s="4"/>
      <c r="F18" s="4"/>
    </row>
    <row r="19" spans="1:6" x14ac:dyDescent="0.3">
      <c r="A19" s="2" t="s">
        <v>19</v>
      </c>
      <c r="B19" s="20">
        <f>SUM(DATA!I:I)</f>
        <v>0</v>
      </c>
      <c r="C19" s="4"/>
      <c r="D19" s="4"/>
      <c r="E19" s="4"/>
      <c r="F19" s="4"/>
    </row>
    <row r="20" spans="1:6" x14ac:dyDescent="0.3">
      <c r="A20" s="2" t="s">
        <v>20</v>
      </c>
      <c r="B20" s="20">
        <f>SUM(DATA!J:J)</f>
        <v>1000</v>
      </c>
      <c r="C20" s="4"/>
      <c r="D20" s="4"/>
      <c r="E20" s="4"/>
      <c r="F20" s="4"/>
    </row>
    <row r="21" spans="1:6" x14ac:dyDescent="0.3">
      <c r="A21" s="2" t="s">
        <v>21</v>
      </c>
      <c r="B21" s="20">
        <f>SUM(DATA!K:K)</f>
        <v>0</v>
      </c>
      <c r="C21" s="4"/>
      <c r="D21" s="4"/>
      <c r="E21" s="4"/>
      <c r="F21" s="4"/>
    </row>
    <row r="22" spans="1:6" x14ac:dyDescent="0.3">
      <c r="A22" s="2" t="s">
        <v>22</v>
      </c>
      <c r="B22" s="20">
        <f>SUM(DATA!L:L)</f>
        <v>100000</v>
      </c>
      <c r="C22" s="4"/>
      <c r="D22" s="4"/>
      <c r="E22" s="4"/>
      <c r="F22" s="4"/>
    </row>
    <row r="23" spans="1:6" x14ac:dyDescent="0.3">
      <c r="A23" t="s">
        <v>23</v>
      </c>
      <c r="B23" s="20">
        <f>SUM(DATA!M:M)</f>
        <v>12120</v>
      </c>
      <c r="C23" s="4"/>
      <c r="D23" s="4"/>
      <c r="E23" s="4"/>
      <c r="F23" s="4"/>
    </row>
    <row r="24" spans="1:6" x14ac:dyDescent="0.3">
      <c r="A24" t="s">
        <v>24</v>
      </c>
      <c r="B24" s="20">
        <f>+B23</f>
        <v>12120</v>
      </c>
      <c r="C24" s="4"/>
      <c r="D24" s="4"/>
      <c r="E24" s="4"/>
      <c r="F24" s="4"/>
    </row>
    <row r="25" spans="1:6" x14ac:dyDescent="0.3">
      <c r="A25" t="s">
        <v>25</v>
      </c>
      <c r="B25" s="20">
        <f>+B23-B24</f>
        <v>0</v>
      </c>
      <c r="C25" s="4"/>
      <c r="D25" s="4"/>
      <c r="E25" s="4"/>
      <c r="F25" s="4"/>
    </row>
    <row r="26" spans="1:6" x14ac:dyDescent="0.3">
      <c r="A26" t="s">
        <v>35</v>
      </c>
      <c r="B26" s="20">
        <f>+COUNTA(DATA!A:A)-1</f>
        <v>3</v>
      </c>
      <c r="C26" s="4"/>
      <c r="D26" s="4"/>
      <c r="E26" s="4"/>
      <c r="F26" s="4"/>
    </row>
    <row r="27" spans="1:6" x14ac:dyDescent="0.3">
      <c r="B27" s="4"/>
      <c r="C27" s="4"/>
      <c r="D27" s="4"/>
      <c r="E27" s="4"/>
      <c r="F27" s="4"/>
    </row>
    <row r="28" spans="1:6" x14ac:dyDescent="0.3">
      <c r="B28" s="4"/>
      <c r="C28" s="4"/>
      <c r="D28" s="4"/>
      <c r="E28" s="4"/>
      <c r="F28" s="4"/>
    </row>
    <row r="29" spans="1:6" x14ac:dyDescent="0.3">
      <c r="B29" s="4"/>
      <c r="C29" s="4"/>
      <c r="D29" s="4"/>
      <c r="E29" s="4"/>
      <c r="F29" s="4"/>
    </row>
    <row r="30" spans="1:6" x14ac:dyDescent="0.3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160020</xdr:colOff>
                    <xdr:row>0</xdr:row>
                    <xdr:rowOff>76200</xdr:rowOff>
                  </from>
                  <to>
                    <xdr:col>5</xdr:col>
                    <xdr:colOff>1950720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175260</xdr:colOff>
                    <xdr:row>3</xdr:row>
                    <xdr:rowOff>30480</xdr:rowOff>
                  </from>
                  <to>
                    <xdr:col>5</xdr:col>
                    <xdr:colOff>1965960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5"/>
  <sheetViews>
    <sheetView zoomScaleNormal="100" workbookViewId="0">
      <selection activeCell="F27" sqref="F27"/>
    </sheetView>
  </sheetViews>
  <sheetFormatPr defaultRowHeight="14.4" x14ac:dyDescent="0.3"/>
  <cols>
    <col min="1" max="1" width="22.44140625" style="14" customWidth="1"/>
    <col min="2" max="2" width="57.44140625" customWidth="1"/>
    <col min="3" max="5" width="17.33203125" customWidth="1"/>
    <col min="6" max="6" width="57.44140625" customWidth="1"/>
    <col min="7" max="7" width="40.109375" customWidth="1"/>
    <col min="8" max="8" width="13.88671875" style="1" customWidth="1"/>
    <col min="9" max="9" width="14.33203125" style="1" customWidth="1"/>
    <col min="10" max="10" width="13.88671875" style="1" customWidth="1"/>
    <col min="11" max="11" width="18.33203125" style="1" customWidth="1"/>
    <col min="12" max="12" width="13.88671875" style="1" customWidth="1"/>
    <col min="13" max="13" width="16.44140625" style="1" customWidth="1"/>
  </cols>
  <sheetData>
    <row r="1" spans="1:13" s="18" customFormat="1" ht="35.25" customHeight="1" thickBot="1" x14ac:dyDescent="0.35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33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3">
      <c r="A2" s="14">
        <v>123123123</v>
      </c>
      <c r="B2" t="s">
        <v>61</v>
      </c>
      <c r="F2" t="s">
        <v>62</v>
      </c>
      <c r="G2" t="s">
        <v>63</v>
      </c>
      <c r="H2" s="22">
        <f>0</f>
        <v>0</v>
      </c>
      <c r="I2" s="22">
        <f>0</f>
        <v>0</v>
      </c>
      <c r="J2" s="22">
        <f>0</f>
        <v>0</v>
      </c>
      <c r="K2" s="22">
        <f>0</f>
        <v>0</v>
      </c>
      <c r="L2" s="22">
        <v>100000</v>
      </c>
      <c r="M2" s="22">
        <f t="shared" ref="M2" si="0">+(L2+K2+J2)*0.12</f>
        <v>12000</v>
      </c>
    </row>
    <row r="3" spans="1:13" x14ac:dyDescent="0.3">
      <c r="A3" s="14" t="s">
        <v>68</v>
      </c>
      <c r="C3" t="s">
        <v>64</v>
      </c>
      <c r="D3" t="s">
        <v>65</v>
      </c>
      <c r="E3" t="s">
        <v>66</v>
      </c>
      <c r="F3" t="s">
        <v>60</v>
      </c>
      <c r="G3" t="s">
        <v>67</v>
      </c>
      <c r="H3" s="22">
        <f>0</f>
        <v>0</v>
      </c>
      <c r="I3" s="22">
        <f>0</f>
        <v>0</v>
      </c>
      <c r="J3" s="22">
        <v>1000</v>
      </c>
      <c r="K3" s="22">
        <f>0</f>
        <v>0</v>
      </c>
      <c r="L3" s="22"/>
      <c r="M3" s="22">
        <f>+(L3+K3+J3)*0.12</f>
        <v>120</v>
      </c>
    </row>
    <row r="4" spans="1:13" x14ac:dyDescent="0.3">
      <c r="A4" s="14" t="s">
        <v>70</v>
      </c>
      <c r="B4" t="s">
        <v>69</v>
      </c>
      <c r="F4" t="s">
        <v>71</v>
      </c>
      <c r="G4" t="s">
        <v>72</v>
      </c>
      <c r="H4" s="22">
        <v>63210</v>
      </c>
      <c r="I4" s="22">
        <f>0</f>
        <v>0</v>
      </c>
      <c r="J4" s="22">
        <f>0</f>
        <v>0</v>
      </c>
      <c r="K4" s="22">
        <f>0</f>
        <v>0</v>
      </c>
      <c r="L4" s="22"/>
      <c r="M4" s="22">
        <f>+(L4+K4+J4)*0.12</f>
        <v>0</v>
      </c>
    </row>
    <row r="5" spans="1:13" x14ac:dyDescent="0.3">
      <c r="H5" s="22">
        <f>0</f>
        <v>0</v>
      </c>
      <c r="I5" s="22">
        <f>0</f>
        <v>0</v>
      </c>
      <c r="J5" s="22">
        <f>0</f>
        <v>0</v>
      </c>
      <c r="K5" s="22">
        <f>0</f>
        <v>0</v>
      </c>
      <c r="L5" s="22"/>
      <c r="M5" s="22">
        <f t="shared" ref="M5:M15" si="1">+(L5+K5+J5)*0.12</f>
        <v>0</v>
      </c>
    </row>
    <row r="6" spans="1:13" x14ac:dyDescent="0.3">
      <c r="H6" s="22">
        <f>0</f>
        <v>0</v>
      </c>
      <c r="I6" s="22">
        <f>0</f>
        <v>0</v>
      </c>
      <c r="J6" s="22">
        <f>0</f>
        <v>0</v>
      </c>
      <c r="K6" s="22">
        <f>0</f>
        <v>0</v>
      </c>
      <c r="L6" s="22"/>
      <c r="M6" s="22">
        <f t="shared" si="1"/>
        <v>0</v>
      </c>
    </row>
    <row r="7" spans="1:13" x14ac:dyDescent="0.3">
      <c r="H7" s="22">
        <f>0</f>
        <v>0</v>
      </c>
      <c r="I7" s="22">
        <f>0</f>
        <v>0</v>
      </c>
      <c r="J7" s="22">
        <f>0</f>
        <v>0</v>
      </c>
      <c r="K7" s="22">
        <f>0</f>
        <v>0</v>
      </c>
      <c r="L7" s="22"/>
      <c r="M7" s="22">
        <f t="shared" si="1"/>
        <v>0</v>
      </c>
    </row>
    <row r="8" spans="1:13" x14ac:dyDescent="0.3">
      <c r="H8" s="22">
        <f>0</f>
        <v>0</v>
      </c>
      <c r="I8" s="22">
        <f>0</f>
        <v>0</v>
      </c>
      <c r="J8" s="22">
        <f>0</f>
        <v>0</v>
      </c>
      <c r="K8" s="22">
        <f>0</f>
        <v>0</v>
      </c>
      <c r="L8" s="22"/>
      <c r="M8" s="22">
        <f t="shared" si="1"/>
        <v>0</v>
      </c>
    </row>
    <row r="9" spans="1:13" x14ac:dyDescent="0.3">
      <c r="H9" s="22">
        <f>0</f>
        <v>0</v>
      </c>
      <c r="I9" s="22">
        <f>0</f>
        <v>0</v>
      </c>
      <c r="J9" s="22">
        <f>0</f>
        <v>0</v>
      </c>
      <c r="K9" s="22">
        <f>0</f>
        <v>0</v>
      </c>
      <c r="L9" s="22"/>
      <c r="M9" s="22">
        <f t="shared" si="1"/>
        <v>0</v>
      </c>
    </row>
    <row r="10" spans="1:13" x14ac:dyDescent="0.3">
      <c r="H10" s="22">
        <f>0</f>
        <v>0</v>
      </c>
      <c r="I10" s="22">
        <f>0</f>
        <v>0</v>
      </c>
      <c r="J10" s="22">
        <f>0</f>
        <v>0</v>
      </c>
      <c r="K10" s="22">
        <f>0</f>
        <v>0</v>
      </c>
      <c r="L10" s="22"/>
      <c r="M10" s="22">
        <f t="shared" si="1"/>
        <v>0</v>
      </c>
    </row>
    <row r="11" spans="1:13" x14ac:dyDescent="0.3">
      <c r="H11" s="22">
        <f>0</f>
        <v>0</v>
      </c>
      <c r="I11" s="22">
        <f>0</f>
        <v>0</v>
      </c>
      <c r="J11" s="22">
        <f>0</f>
        <v>0</v>
      </c>
      <c r="K11" s="22">
        <f>0</f>
        <v>0</v>
      </c>
      <c r="L11" s="22"/>
      <c r="M11" s="22">
        <f t="shared" si="1"/>
        <v>0</v>
      </c>
    </row>
    <row r="12" spans="1:13" x14ac:dyDescent="0.3">
      <c r="H12" s="22">
        <f>0</f>
        <v>0</v>
      </c>
      <c r="I12" s="22">
        <f>0</f>
        <v>0</v>
      </c>
      <c r="J12" s="22">
        <f>0</f>
        <v>0</v>
      </c>
      <c r="K12" s="22">
        <f>0</f>
        <v>0</v>
      </c>
      <c r="L12" s="22"/>
      <c r="M12" s="22">
        <f t="shared" si="1"/>
        <v>0</v>
      </c>
    </row>
    <row r="13" spans="1:13" x14ac:dyDescent="0.3">
      <c r="H13" s="22">
        <f>0</f>
        <v>0</v>
      </c>
      <c r="I13" s="22">
        <f>0</f>
        <v>0</v>
      </c>
      <c r="J13" s="22">
        <f>0</f>
        <v>0</v>
      </c>
      <c r="K13" s="22">
        <f>0</f>
        <v>0</v>
      </c>
      <c r="L13" s="22"/>
      <c r="M13" s="22">
        <f t="shared" si="1"/>
        <v>0</v>
      </c>
    </row>
    <row r="14" spans="1:13" x14ac:dyDescent="0.3">
      <c r="H14" s="22">
        <f>0</f>
        <v>0</v>
      </c>
      <c r="I14" s="22">
        <f>0</f>
        <v>0</v>
      </c>
      <c r="J14" s="22">
        <f>0</f>
        <v>0</v>
      </c>
      <c r="K14" s="22">
        <f>0</f>
        <v>0</v>
      </c>
      <c r="L14" s="22"/>
      <c r="M14" s="22">
        <f t="shared" si="1"/>
        <v>0</v>
      </c>
    </row>
    <row r="15" spans="1:13" x14ac:dyDescent="0.3">
      <c r="H15" s="22">
        <f>0</f>
        <v>0</v>
      </c>
      <c r="I15" s="22">
        <f>0</f>
        <v>0</v>
      </c>
      <c r="J15" s="22">
        <f>0</f>
        <v>0</v>
      </c>
      <c r="K15" s="22">
        <f>0</f>
        <v>0</v>
      </c>
      <c r="L15" s="22"/>
      <c r="M15" s="22">
        <f t="shared" si="1"/>
        <v>0</v>
      </c>
    </row>
  </sheetData>
  <phoneticPr fontId="2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31"/>
  <sheetViews>
    <sheetView showGridLines="0" showRowColHeaders="0" topLeftCell="A13" workbookViewId="0">
      <selection activeCell="F34" sqref="F34"/>
    </sheetView>
  </sheetViews>
  <sheetFormatPr defaultRowHeight="14.4" x14ac:dyDescent="0.3"/>
  <sheetData>
    <row r="11" spans="4:5" ht="28.8" x14ac:dyDescent="0.55000000000000004">
      <c r="D11" s="19" t="s">
        <v>36</v>
      </c>
    </row>
    <row r="12" spans="4:5" x14ac:dyDescent="0.3">
      <c r="D12" t="s">
        <v>37</v>
      </c>
      <c r="E12" t="s">
        <v>49</v>
      </c>
    </row>
    <row r="13" spans="4:5" x14ac:dyDescent="0.3">
      <c r="D13" t="s">
        <v>38</v>
      </c>
      <c r="E13" t="s">
        <v>50</v>
      </c>
    </row>
    <row r="14" spans="4:5" x14ac:dyDescent="0.3">
      <c r="D14" t="s">
        <v>39</v>
      </c>
      <c r="E14" t="s">
        <v>51</v>
      </c>
    </row>
    <row r="15" spans="4:5" x14ac:dyDescent="0.3">
      <c r="D15" t="s">
        <v>40</v>
      </c>
      <c r="E15" t="s">
        <v>52</v>
      </c>
    </row>
    <row r="16" spans="4:5" x14ac:dyDescent="0.3">
      <c r="D16" t="s">
        <v>41</v>
      </c>
      <c r="E16" t="s">
        <v>53</v>
      </c>
    </row>
    <row r="17" spans="4:5" x14ac:dyDescent="0.3">
      <c r="D17" t="s">
        <v>42</v>
      </c>
      <c r="E17" t="s">
        <v>76</v>
      </c>
    </row>
    <row r="18" spans="4:5" x14ac:dyDescent="0.3">
      <c r="D18" t="s">
        <v>43</v>
      </c>
      <c r="E18" t="s">
        <v>54</v>
      </c>
    </row>
    <row r="19" spans="4:5" x14ac:dyDescent="0.3">
      <c r="D19" t="s">
        <v>44</v>
      </c>
      <c r="E19" t="s">
        <v>55</v>
      </c>
    </row>
    <row r="22" spans="4:5" ht="28.8" x14ac:dyDescent="0.55000000000000004">
      <c r="D22" s="19" t="s">
        <v>29</v>
      </c>
    </row>
    <row r="24" spans="4:5" x14ac:dyDescent="0.3">
      <c r="D24" t="s">
        <v>30</v>
      </c>
      <c r="E24" t="s">
        <v>56</v>
      </c>
    </row>
    <row r="25" spans="4:5" x14ac:dyDescent="0.3">
      <c r="D25" t="s">
        <v>31</v>
      </c>
      <c r="E25" t="s">
        <v>34</v>
      </c>
    </row>
    <row r="26" spans="4:5" x14ac:dyDescent="0.3">
      <c r="D26" t="s">
        <v>32</v>
      </c>
      <c r="E26" t="s">
        <v>57</v>
      </c>
    </row>
    <row r="27" spans="4:5" x14ac:dyDescent="0.3">
      <c r="D27" t="s">
        <v>58</v>
      </c>
      <c r="E27" t="s">
        <v>59</v>
      </c>
    </row>
    <row r="28" spans="4:5" ht="28.8" x14ac:dyDescent="0.55000000000000004">
      <c r="D28" s="19"/>
    </row>
    <row r="29" spans="4:5" ht="28.8" x14ac:dyDescent="0.55000000000000004">
      <c r="D29" s="19" t="s">
        <v>45</v>
      </c>
    </row>
    <row r="30" spans="4:5" x14ac:dyDescent="0.3">
      <c r="D30" t="s">
        <v>46</v>
      </c>
    </row>
    <row r="31" spans="4:5" x14ac:dyDescent="0.3">
      <c r="D31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Administrator</cp:lastModifiedBy>
  <dcterms:created xsi:type="dcterms:W3CDTF">2020-10-25T04:57:48Z</dcterms:created>
  <dcterms:modified xsi:type="dcterms:W3CDTF">2022-01-25T04:04:37Z</dcterms:modified>
</cp:coreProperties>
</file>