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5DF6641A-2281-4F76-A021-092681F3BDBB}"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<sst xmlns="http://schemas.openxmlformats.org/spreadsheetml/2006/main" count="57" uniqueCount="52">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</sst>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4" xfId="0" applyNumberFormat="1" applyFill="1" applyBorder="1" applyAlignment="1">
      <alignment horizontal="right"/>
    </xf>
    <xf numFmtId="49" fontId="0" fillId="3" borderId="25" xfId="0" applyNumberFormat="1" applyFill="1" applyBorder="1"/>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53">
        <v>15</v>
      </c>
      <c r="C3" s="46">
        <v>5</v>
      </c>
      <c r="D3" s="46">
        <v>0</v>
      </c>
      <c r="E3" s="54"/>
      <c r="F3" s="55">
        <v>3</v>
      </c>
      <c r="G3" s="60"/>
      <c r="H3" s="61"/>
      <c r="I3" s="61"/>
      <c r="J3" s="61"/>
      <c r="K3" s="6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64</v>
      </c>
      <c r="C4" s="47">
        <v>83</v>
      </c>
      <c r="D4" s="47">
        <v>23</v>
      </c>
      <c r="E4" s="56"/>
      <c r="F4" s="57">
        <v>40</v>
      </c>
      <c r="G4" s="63">
        <v>10</v>
      </c>
      <c r="H4" s="64">
        <v>504</v>
      </c>
      <c r="I4" s="65">
        <v>142</v>
      </c>
      <c r="J4" s="66"/>
      <c r="K4" s="67">
        <v>10</v>
      </c>
      <c r="L4" s="37">
        <v>108</v>
      </c>
      <c r="M4" s="37">
        <v>2</v>
      </c>
      <c r="N4" s="36">
        <v>254</v>
      </c>
      <c r="O4" s="36">
        <v>3</v>
      </c>
      <c r="P4" s="36">
        <v>87</v>
      </c>
      <c r="Q4" s="36">
        <v>3</v>
      </c>
      <c r="R4" s="36">
        <v>178</v>
      </c>
      <c r="S4" s="33">
        <v>2</v>
      </c>
      <c r="T4" s="36">
        <v>6</v>
      </c>
      <c r="U4" s="43">
        <v>0</v>
      </c>
      <c r="W4" s="6"/>
      <c r="X4" s="6"/>
      <c r="Y4" s="6"/>
      <c r="Z4" s="6"/>
    </row>
    <row r="5" spans="1:37" ht="15" customHeight="1" x14ac:dyDescent="0.3">
      <c r="A5" s="12" t="s">
        <v>12</v>
      </c>
      <c r="B5" s="49">
        <v>96</v>
      </c>
      <c r="C5" s="47">
        <v>97</v>
      </c>
      <c r="D5" s="47">
        <v>59</v>
      </c>
      <c r="E5" s="56"/>
      <c r="F5" s="57">
        <v>81</v>
      </c>
      <c r="G5" s="68">
        <v>159</v>
      </c>
      <c r="H5" s="64">
        <v>473</v>
      </c>
      <c r="I5" s="65">
        <v>73</v>
      </c>
      <c r="J5" s="65">
        <v>1</v>
      </c>
      <c r="K5" s="67">
        <v>60</v>
      </c>
      <c r="L5" s="37">
        <v>85</v>
      </c>
      <c r="M5" s="32">
        <v>1</v>
      </c>
      <c r="N5" s="36">
        <v>206</v>
      </c>
      <c r="O5" s="33">
        <v>4</v>
      </c>
      <c r="P5" s="36">
        <v>15</v>
      </c>
      <c r="Q5" s="33">
        <v>1</v>
      </c>
      <c r="R5" s="36">
        <v>319</v>
      </c>
      <c r="S5" s="33">
        <v>112</v>
      </c>
      <c r="T5" s="36">
        <v>38</v>
      </c>
      <c r="U5" s="43">
        <v>27</v>
      </c>
      <c r="W5" s="83" t="s">
        <v>43</v>
      </c>
      <c r="X5" s="83"/>
      <c r="Y5" s="83"/>
      <c r="Z5" s="83"/>
      <c r="AA5" s="3"/>
      <c r="AB5" s="3"/>
      <c r="AC5" s="3"/>
      <c r="AD5" s="3"/>
      <c r="AE5" s="3"/>
      <c r="AF5" s="3"/>
      <c r="AG5" s="3"/>
      <c r="AH5" s="3"/>
      <c r="AI5" s="3"/>
      <c r="AJ5" s="3"/>
      <c r="AK5" s="3"/>
    </row>
    <row r="6" spans="1:37" x14ac:dyDescent="0.3">
      <c r="A6" s="12" t="s">
        <v>13</v>
      </c>
      <c r="B6" s="49">
        <v>53</v>
      </c>
      <c r="C6" s="47">
        <v>58</v>
      </c>
      <c r="D6" s="47">
        <v>4</v>
      </c>
      <c r="E6" s="56"/>
      <c r="F6" s="57">
        <v>35</v>
      </c>
      <c r="G6" s="63">
        <v>1187</v>
      </c>
      <c r="H6" s="64">
        <v>1723</v>
      </c>
      <c r="I6" s="65">
        <v>111</v>
      </c>
      <c r="J6" s="66">
        <v>1</v>
      </c>
      <c r="K6" s="67">
        <v>569</v>
      </c>
      <c r="L6" s="37">
        <v>45</v>
      </c>
      <c r="M6" s="32">
        <v>0</v>
      </c>
      <c r="N6" s="36">
        <v>440</v>
      </c>
      <c r="O6" s="36">
        <v>7</v>
      </c>
      <c r="P6" s="36">
        <v>26</v>
      </c>
      <c r="Q6" s="33">
        <v>3</v>
      </c>
      <c r="R6" s="36">
        <v>2241</v>
      </c>
      <c r="S6" s="33">
        <v>1043</v>
      </c>
      <c r="T6" s="33">
        <v>64</v>
      </c>
      <c r="U6" s="43">
        <v>43</v>
      </c>
      <c r="W6" s="83"/>
      <c r="X6" s="83"/>
      <c r="Y6" s="83"/>
      <c r="Z6" s="83"/>
    </row>
    <row r="7" spans="1:37" x14ac:dyDescent="0.3">
      <c r="A7" s="12" t="s">
        <v>14</v>
      </c>
      <c r="B7" s="49">
        <v>149</v>
      </c>
      <c r="C7" s="47">
        <v>117</v>
      </c>
      <c r="D7" s="47">
        <v>52</v>
      </c>
      <c r="E7" s="58">
        <v>1</v>
      </c>
      <c r="F7" s="57">
        <v>142</v>
      </c>
      <c r="G7" s="63">
        <v>182</v>
      </c>
      <c r="H7" s="64">
        <v>5266</v>
      </c>
      <c r="I7" s="66">
        <v>4404</v>
      </c>
      <c r="J7" s="66">
        <v>3</v>
      </c>
      <c r="K7" s="67">
        <v>132</v>
      </c>
      <c r="L7" s="37">
        <v>3525</v>
      </c>
      <c r="M7" s="37">
        <v>31</v>
      </c>
      <c r="N7" s="36">
        <v>478</v>
      </c>
      <c r="O7" s="33">
        <v>11</v>
      </c>
      <c r="P7" s="36">
        <v>26</v>
      </c>
      <c r="Q7" s="33">
        <v>6</v>
      </c>
      <c r="R7" s="33">
        <v>2734</v>
      </c>
      <c r="S7" s="33">
        <v>95</v>
      </c>
      <c r="T7" s="36">
        <v>45</v>
      </c>
      <c r="U7" s="44">
        <v>9</v>
      </c>
      <c r="W7" s="83"/>
      <c r="X7" s="83"/>
      <c r="Y7" s="83"/>
      <c r="Z7" s="83"/>
    </row>
    <row r="8" spans="1:37" x14ac:dyDescent="0.3">
      <c r="A8" s="12" t="s">
        <v>15</v>
      </c>
      <c r="B8" s="49">
        <v>133</v>
      </c>
      <c r="C8" s="47">
        <v>33</v>
      </c>
      <c r="D8" s="47">
        <v>59</v>
      </c>
      <c r="E8" s="56"/>
      <c r="F8" s="57">
        <v>131</v>
      </c>
      <c r="G8" s="68">
        <v>178</v>
      </c>
      <c r="H8" s="64">
        <v>764</v>
      </c>
      <c r="I8" s="65">
        <v>272</v>
      </c>
      <c r="J8" s="66">
        <v>4</v>
      </c>
      <c r="K8" s="67">
        <v>162</v>
      </c>
      <c r="L8" s="37">
        <v>146</v>
      </c>
      <c r="M8" s="32">
        <v>2</v>
      </c>
      <c r="N8" s="36">
        <v>456</v>
      </c>
      <c r="O8" s="33">
        <v>17</v>
      </c>
      <c r="P8" s="36">
        <v>9</v>
      </c>
      <c r="Q8" s="33">
        <v>5</v>
      </c>
      <c r="R8" s="33">
        <v>341</v>
      </c>
      <c r="S8" s="33">
        <v>67</v>
      </c>
      <c r="T8" s="36">
        <v>88</v>
      </c>
      <c r="U8" s="43">
        <v>76</v>
      </c>
      <c r="W8" s="83"/>
      <c r="X8" s="83"/>
      <c r="Y8" s="83"/>
      <c r="Z8" s="83"/>
    </row>
    <row r="9" spans="1:37" x14ac:dyDescent="0.3">
      <c r="A9" s="12" t="s">
        <v>16</v>
      </c>
      <c r="B9" s="49">
        <v>54</v>
      </c>
      <c r="C9" s="47">
        <v>94</v>
      </c>
      <c r="D9" s="47">
        <v>13</v>
      </c>
      <c r="E9" s="56"/>
      <c r="F9" s="57">
        <v>46</v>
      </c>
      <c r="G9" s="63">
        <v>204</v>
      </c>
      <c r="H9" s="64">
        <v>3531</v>
      </c>
      <c r="I9" s="65">
        <v>3166</v>
      </c>
      <c r="J9" s="65"/>
      <c r="K9" s="67">
        <v>178</v>
      </c>
      <c r="L9" s="37">
        <v>1055</v>
      </c>
      <c r="M9" s="32">
        <v>8</v>
      </c>
      <c r="N9" s="36">
        <v>326</v>
      </c>
      <c r="O9" s="36">
        <v>7</v>
      </c>
      <c r="P9" s="36">
        <v>21</v>
      </c>
      <c r="Q9" s="33">
        <v>1</v>
      </c>
      <c r="R9" s="36">
        <v>3555</v>
      </c>
      <c r="S9" s="36">
        <v>107</v>
      </c>
      <c r="T9" s="36">
        <v>12</v>
      </c>
      <c r="U9" s="43">
        <v>2</v>
      </c>
      <c r="W9" s="83"/>
      <c r="X9" s="83"/>
      <c r="Y9" s="83"/>
      <c r="Z9" s="83"/>
    </row>
    <row r="10" spans="1:37" x14ac:dyDescent="0.3">
      <c r="A10" s="12" t="s">
        <v>17</v>
      </c>
      <c r="B10" s="49">
        <v>197</v>
      </c>
      <c r="C10" s="47">
        <v>157</v>
      </c>
      <c r="D10" s="47">
        <v>20</v>
      </c>
      <c r="E10" s="56"/>
      <c r="F10" s="57">
        <v>197</v>
      </c>
      <c r="G10" s="68">
        <v>987</v>
      </c>
      <c r="H10" s="64">
        <v>1338</v>
      </c>
      <c r="I10" s="65">
        <v>132</v>
      </c>
      <c r="J10" s="66">
        <v>9</v>
      </c>
      <c r="K10" s="67">
        <v>248</v>
      </c>
      <c r="L10" s="37">
        <v>263</v>
      </c>
      <c r="M10" s="32">
        <v>6</v>
      </c>
      <c r="N10" s="36">
        <v>346</v>
      </c>
      <c r="O10" s="33">
        <v>20</v>
      </c>
      <c r="P10" s="36">
        <v>32</v>
      </c>
      <c r="Q10" s="33">
        <v>8</v>
      </c>
      <c r="R10" s="36">
        <v>1368</v>
      </c>
      <c r="S10" s="33">
        <v>797</v>
      </c>
      <c r="T10" s="33">
        <v>179</v>
      </c>
      <c r="U10" s="43">
        <v>152</v>
      </c>
      <c r="W10" s="83"/>
      <c r="X10" s="83"/>
      <c r="Y10" s="83"/>
      <c r="Z10" s="83"/>
    </row>
    <row r="11" spans="1:37" x14ac:dyDescent="0.3">
      <c r="A11" s="12" t="s">
        <v>18</v>
      </c>
      <c r="B11" s="49">
        <v>63</v>
      </c>
      <c r="C11" s="47">
        <v>129</v>
      </c>
      <c r="D11" s="47">
        <v>5</v>
      </c>
      <c r="E11" s="56"/>
      <c r="F11" s="57">
        <v>60</v>
      </c>
      <c r="G11" s="68">
        <v>11</v>
      </c>
      <c r="H11" s="64">
        <v>523</v>
      </c>
      <c r="I11" s="65">
        <v>159</v>
      </c>
      <c r="J11" s="66">
        <v>1</v>
      </c>
      <c r="K11" s="67">
        <v>8</v>
      </c>
      <c r="L11" s="37">
        <v>157</v>
      </c>
      <c r="M11" s="32">
        <v>0</v>
      </c>
      <c r="N11" s="36">
        <v>295</v>
      </c>
      <c r="O11" s="33">
        <v>1</v>
      </c>
      <c r="P11" s="33">
        <v>8</v>
      </c>
      <c r="Q11" s="33">
        <v>1</v>
      </c>
      <c r="R11" s="33">
        <v>179</v>
      </c>
      <c r="S11" s="33">
        <v>7</v>
      </c>
      <c r="T11" s="36">
        <v>18</v>
      </c>
      <c r="U11" s="43">
        <v>2</v>
      </c>
      <c r="W11" s="83"/>
      <c r="X11" s="83"/>
      <c r="Y11" s="83"/>
      <c r="Z11" s="83"/>
    </row>
    <row r="12" spans="1:37" x14ac:dyDescent="0.3">
      <c r="A12" s="12" t="s">
        <v>19</v>
      </c>
      <c r="B12" s="49">
        <v>51</v>
      </c>
      <c r="C12" s="47">
        <v>35</v>
      </c>
      <c r="D12" s="47">
        <v>3</v>
      </c>
      <c r="E12" s="56"/>
      <c r="F12" s="57">
        <v>41</v>
      </c>
      <c r="G12" s="68">
        <v>13</v>
      </c>
      <c r="H12" s="64">
        <v>413</v>
      </c>
      <c r="I12" s="65">
        <v>394</v>
      </c>
      <c r="J12" s="66">
        <v>1</v>
      </c>
      <c r="K12" s="67">
        <v>8</v>
      </c>
      <c r="L12" s="37">
        <v>165</v>
      </c>
      <c r="M12" s="32">
        <v>1</v>
      </c>
      <c r="N12" s="36">
        <v>183</v>
      </c>
      <c r="O12" s="33">
        <v>2</v>
      </c>
      <c r="P12" s="36">
        <v>92</v>
      </c>
      <c r="Q12" s="33">
        <v>1</v>
      </c>
      <c r="R12" s="36">
        <v>196</v>
      </c>
      <c r="S12" s="33">
        <v>3</v>
      </c>
      <c r="T12" s="36">
        <v>15</v>
      </c>
      <c r="U12" s="43">
        <v>5</v>
      </c>
      <c r="W12" s="83"/>
      <c r="X12" s="83"/>
      <c r="Y12" s="83"/>
      <c r="Z12" s="83"/>
    </row>
    <row r="13" spans="1:37" x14ac:dyDescent="0.3">
      <c r="A13" s="12" t="s">
        <v>20</v>
      </c>
      <c r="B13" s="49">
        <v>44</v>
      </c>
      <c r="C13" s="47">
        <v>38</v>
      </c>
      <c r="D13" s="47">
        <v>30</v>
      </c>
      <c r="E13" s="56"/>
      <c r="F13" s="57">
        <v>42</v>
      </c>
      <c r="G13" s="68">
        <v>46</v>
      </c>
      <c r="H13" s="64">
        <v>514</v>
      </c>
      <c r="I13" s="66">
        <v>318</v>
      </c>
      <c r="J13" s="65"/>
      <c r="K13" s="67">
        <v>37</v>
      </c>
      <c r="L13" s="37">
        <v>247</v>
      </c>
      <c r="M13" s="32">
        <v>2</v>
      </c>
      <c r="N13" s="36">
        <v>183</v>
      </c>
      <c r="O13" s="33">
        <v>3</v>
      </c>
      <c r="P13" s="33">
        <v>3</v>
      </c>
      <c r="Q13" s="33">
        <v>0</v>
      </c>
      <c r="R13" s="33">
        <v>326</v>
      </c>
      <c r="S13" s="33">
        <v>11</v>
      </c>
      <c r="T13" s="33">
        <v>41</v>
      </c>
      <c r="U13" s="43">
        <v>27</v>
      </c>
      <c r="W13" s="83"/>
      <c r="X13" s="83"/>
      <c r="Y13" s="83"/>
      <c r="Z13" s="83"/>
    </row>
    <row r="14" spans="1:37" x14ac:dyDescent="0.3">
      <c r="A14" s="12" t="s">
        <v>21</v>
      </c>
      <c r="B14" s="49">
        <v>113</v>
      </c>
      <c r="C14" s="47">
        <v>221</v>
      </c>
      <c r="D14" s="47">
        <v>5</v>
      </c>
      <c r="E14" s="56"/>
      <c r="F14" s="57">
        <v>98</v>
      </c>
      <c r="G14" s="63">
        <v>109</v>
      </c>
      <c r="H14" s="64">
        <v>1170</v>
      </c>
      <c r="I14" s="65">
        <v>768</v>
      </c>
      <c r="J14" s="66">
        <v>1</v>
      </c>
      <c r="K14" s="67">
        <v>57</v>
      </c>
      <c r="L14" s="37">
        <v>350</v>
      </c>
      <c r="M14" s="37">
        <v>5</v>
      </c>
      <c r="N14" s="36">
        <v>222</v>
      </c>
      <c r="O14" s="36">
        <v>4</v>
      </c>
      <c r="P14" s="36">
        <v>7</v>
      </c>
      <c r="Q14" s="33">
        <v>2</v>
      </c>
      <c r="R14" s="36">
        <v>1098</v>
      </c>
      <c r="S14" s="36">
        <v>60</v>
      </c>
      <c r="T14" s="36">
        <v>22</v>
      </c>
      <c r="U14" s="43">
        <v>7</v>
      </c>
      <c r="W14" s="6"/>
      <c r="X14" s="6"/>
      <c r="Y14" s="6"/>
      <c r="Z14" s="6"/>
    </row>
    <row r="15" spans="1:37" ht="15" customHeight="1" x14ac:dyDescent="0.3">
      <c r="A15" s="12" t="s">
        <v>22</v>
      </c>
      <c r="B15" s="49">
        <v>51</v>
      </c>
      <c r="C15" s="47">
        <v>34</v>
      </c>
      <c r="D15" s="47">
        <v>25</v>
      </c>
      <c r="E15" s="56"/>
      <c r="F15" s="57">
        <v>51</v>
      </c>
      <c r="G15" s="68">
        <v>63</v>
      </c>
      <c r="H15" s="64">
        <v>482</v>
      </c>
      <c r="I15" s="65">
        <v>323</v>
      </c>
      <c r="J15" s="65"/>
      <c r="K15" s="67">
        <v>16</v>
      </c>
      <c r="L15" s="37">
        <v>142</v>
      </c>
      <c r="M15" s="32">
        <v>0</v>
      </c>
      <c r="N15" s="36">
        <v>259</v>
      </c>
      <c r="O15" s="33">
        <v>0</v>
      </c>
      <c r="P15" s="36">
        <v>30</v>
      </c>
      <c r="Q15" s="33">
        <v>0</v>
      </c>
      <c r="R15" s="33">
        <v>256</v>
      </c>
      <c r="S15" s="33">
        <v>20</v>
      </c>
      <c r="T15" s="36">
        <v>37</v>
      </c>
      <c r="U15" s="43">
        <v>9</v>
      </c>
      <c r="W15" s="81" t="s">
        <v>50</v>
      </c>
      <c r="X15" s="81"/>
      <c r="Y15" s="81"/>
      <c r="Z15" s="81"/>
      <c r="AA15" s="5"/>
      <c r="AB15" s="5"/>
      <c r="AC15" s="5"/>
      <c r="AD15" s="5"/>
      <c r="AE15" s="5"/>
      <c r="AF15" s="5"/>
      <c r="AG15" s="5"/>
      <c r="AH15" s="5"/>
      <c r="AI15" s="5"/>
      <c r="AJ15" s="5"/>
      <c r="AK15" s="5"/>
    </row>
    <row r="16" spans="1:37" x14ac:dyDescent="0.3">
      <c r="A16" s="12" t="s">
        <v>23</v>
      </c>
      <c r="B16" s="49">
        <v>107</v>
      </c>
      <c r="C16" s="47">
        <v>220</v>
      </c>
      <c r="D16" s="47">
        <v>24</v>
      </c>
      <c r="E16" s="56"/>
      <c r="F16" s="57">
        <v>104</v>
      </c>
      <c r="G16" s="63">
        <v>202</v>
      </c>
      <c r="H16" s="64">
        <v>597</v>
      </c>
      <c r="I16" s="65">
        <v>134</v>
      </c>
      <c r="J16" s="66">
        <v>6</v>
      </c>
      <c r="K16" s="67">
        <v>195</v>
      </c>
      <c r="L16" s="37">
        <v>110</v>
      </c>
      <c r="M16" s="32">
        <v>3</v>
      </c>
      <c r="N16" s="36">
        <v>145</v>
      </c>
      <c r="O16" s="36">
        <v>4</v>
      </c>
      <c r="P16" s="36">
        <v>25</v>
      </c>
      <c r="Q16" s="33">
        <v>12</v>
      </c>
      <c r="R16" s="36">
        <v>423</v>
      </c>
      <c r="S16" s="36">
        <v>80</v>
      </c>
      <c r="T16" s="36">
        <v>163</v>
      </c>
      <c r="U16" s="44">
        <v>103</v>
      </c>
      <c r="W16" s="81"/>
      <c r="X16" s="81"/>
      <c r="Y16" s="81"/>
      <c r="Z16" s="81"/>
    </row>
    <row r="17" spans="1:26" x14ac:dyDescent="0.3">
      <c r="A17" s="12" t="s">
        <v>24</v>
      </c>
      <c r="B17" s="49">
        <v>142</v>
      </c>
      <c r="C17" s="47">
        <v>22</v>
      </c>
      <c r="D17" s="47">
        <v>33</v>
      </c>
      <c r="E17" s="56"/>
      <c r="F17" s="57">
        <v>139</v>
      </c>
      <c r="G17" s="68">
        <v>533</v>
      </c>
      <c r="H17" s="64">
        <v>3718</v>
      </c>
      <c r="I17" s="66">
        <v>207</v>
      </c>
      <c r="J17" s="66">
        <v>9</v>
      </c>
      <c r="K17" s="67">
        <v>419</v>
      </c>
      <c r="L17" s="37">
        <v>161</v>
      </c>
      <c r="M17" s="32">
        <v>4</v>
      </c>
      <c r="N17" s="36">
        <v>304</v>
      </c>
      <c r="O17" s="33">
        <v>5</v>
      </c>
      <c r="P17" s="36">
        <v>78</v>
      </c>
      <c r="Q17" s="33">
        <v>4</v>
      </c>
      <c r="R17" s="33">
        <v>3788</v>
      </c>
      <c r="S17" s="33">
        <v>478</v>
      </c>
      <c r="T17" s="36">
        <v>64</v>
      </c>
      <c r="U17" s="43">
        <v>18</v>
      </c>
      <c r="W17" s="81"/>
      <c r="X17" s="81"/>
      <c r="Y17" s="81"/>
      <c r="Z17" s="81"/>
    </row>
    <row r="18" spans="1:26" x14ac:dyDescent="0.3">
      <c r="A18" s="12" t="s">
        <v>25</v>
      </c>
      <c r="B18" s="49">
        <v>63</v>
      </c>
      <c r="C18" s="47">
        <v>78</v>
      </c>
      <c r="D18" s="47">
        <v>58</v>
      </c>
      <c r="E18" s="56"/>
      <c r="F18" s="57">
        <v>89</v>
      </c>
      <c r="G18" s="68">
        <v>430</v>
      </c>
      <c r="H18" s="64">
        <v>2583</v>
      </c>
      <c r="I18" s="65">
        <v>180</v>
      </c>
      <c r="J18" s="66">
        <v>2</v>
      </c>
      <c r="K18" s="67">
        <v>224</v>
      </c>
      <c r="L18" s="37">
        <v>106</v>
      </c>
      <c r="M18" s="32">
        <v>4</v>
      </c>
      <c r="N18" s="36">
        <v>263</v>
      </c>
      <c r="O18" s="33">
        <v>0</v>
      </c>
      <c r="P18" s="36">
        <v>42</v>
      </c>
      <c r="Q18" s="33">
        <v>0</v>
      </c>
      <c r="R18" s="33">
        <v>2555</v>
      </c>
      <c r="S18" s="33">
        <v>310</v>
      </c>
      <c r="T18" s="36">
        <v>89</v>
      </c>
      <c r="U18" s="43">
        <v>59</v>
      </c>
      <c r="W18" s="81"/>
      <c r="X18" s="81"/>
      <c r="Y18" s="81"/>
      <c r="Z18" s="81"/>
    </row>
    <row r="19" spans="1:26" x14ac:dyDescent="0.3">
      <c r="A19" s="12" t="s">
        <v>26</v>
      </c>
      <c r="B19" s="49">
        <v>52</v>
      </c>
      <c r="C19" s="47">
        <v>51</v>
      </c>
      <c r="D19" s="47">
        <v>1</v>
      </c>
      <c r="E19" s="56"/>
      <c r="F19" s="57">
        <v>77</v>
      </c>
      <c r="G19" s="63">
        <v>128</v>
      </c>
      <c r="H19" s="64">
        <v>529</v>
      </c>
      <c r="I19" s="65">
        <v>200</v>
      </c>
      <c r="J19" s="66">
        <v>2</v>
      </c>
      <c r="K19" s="67">
        <v>96</v>
      </c>
      <c r="L19" s="37">
        <v>42</v>
      </c>
      <c r="M19" s="32">
        <v>1</v>
      </c>
      <c r="N19" s="36">
        <v>326</v>
      </c>
      <c r="O19" s="36">
        <v>20</v>
      </c>
      <c r="P19" s="36">
        <v>50</v>
      </c>
      <c r="Q19" s="33">
        <v>7</v>
      </c>
      <c r="R19" s="33">
        <v>293</v>
      </c>
      <c r="S19" s="33">
        <v>46</v>
      </c>
      <c r="T19" s="33">
        <v>58</v>
      </c>
      <c r="U19" s="43">
        <v>29</v>
      </c>
    </row>
    <row r="20" spans="1:26" ht="15" customHeight="1" x14ac:dyDescent="0.3">
      <c r="A20" s="12" t="s">
        <v>27</v>
      </c>
      <c r="B20" s="49">
        <v>66</v>
      </c>
      <c r="C20" s="47">
        <v>52</v>
      </c>
      <c r="D20" s="47">
        <v>14</v>
      </c>
      <c r="E20" s="56"/>
      <c r="F20" s="57">
        <v>54</v>
      </c>
      <c r="G20" s="63">
        <v>242</v>
      </c>
      <c r="H20" s="64">
        <v>1176</v>
      </c>
      <c r="I20" s="65">
        <v>1518</v>
      </c>
      <c r="J20" s="65"/>
      <c r="K20" s="67">
        <v>38</v>
      </c>
      <c r="L20" s="37">
        <v>384</v>
      </c>
      <c r="M20" s="37">
        <v>2</v>
      </c>
      <c r="N20" s="36">
        <v>415</v>
      </c>
      <c r="O20" s="33">
        <v>4</v>
      </c>
      <c r="P20" s="36">
        <v>150</v>
      </c>
      <c r="Q20" s="33">
        <v>1</v>
      </c>
      <c r="R20" s="36">
        <v>1209</v>
      </c>
      <c r="S20" s="36">
        <v>116</v>
      </c>
      <c r="T20" s="36">
        <v>101</v>
      </c>
      <c r="U20" s="43">
        <v>16</v>
      </c>
      <c r="W20" s="78" t="s">
        <v>51</v>
      </c>
      <c r="X20" s="78"/>
      <c r="Y20" s="78"/>
      <c r="Z20" s="78"/>
    </row>
    <row r="21" spans="1:26" x14ac:dyDescent="0.3">
      <c r="A21" s="12" t="s">
        <v>28</v>
      </c>
      <c r="B21" s="49">
        <v>154</v>
      </c>
      <c r="C21" s="47">
        <v>213</v>
      </c>
      <c r="D21" s="47">
        <v>9</v>
      </c>
      <c r="E21" s="56">
        <v>1</v>
      </c>
      <c r="F21" s="57">
        <v>171</v>
      </c>
      <c r="G21" s="63">
        <v>236</v>
      </c>
      <c r="H21" s="64">
        <v>1361</v>
      </c>
      <c r="I21" s="65">
        <v>588</v>
      </c>
      <c r="J21" s="66">
        <v>10</v>
      </c>
      <c r="K21" s="67">
        <v>140</v>
      </c>
      <c r="L21" s="37">
        <v>390</v>
      </c>
      <c r="M21" s="37">
        <v>3</v>
      </c>
      <c r="N21" s="36">
        <v>321</v>
      </c>
      <c r="O21" s="33">
        <v>10</v>
      </c>
      <c r="P21" s="36">
        <v>46</v>
      </c>
      <c r="Q21" s="33">
        <v>7</v>
      </c>
      <c r="R21" s="36">
        <v>460</v>
      </c>
      <c r="S21" s="36">
        <v>55</v>
      </c>
      <c r="T21" s="36">
        <v>96</v>
      </c>
      <c r="U21" s="43">
        <v>72</v>
      </c>
      <c r="W21" s="78"/>
      <c r="X21" s="78"/>
      <c r="Y21" s="78"/>
      <c r="Z21" s="78"/>
    </row>
    <row r="22" spans="1:26" x14ac:dyDescent="0.3">
      <c r="A22" s="12" t="s">
        <v>29</v>
      </c>
      <c r="B22" s="49">
        <v>60</v>
      </c>
      <c r="C22" s="47">
        <v>79</v>
      </c>
      <c r="D22" s="47">
        <v>8</v>
      </c>
      <c r="E22" s="56"/>
      <c r="F22" s="57">
        <v>68</v>
      </c>
      <c r="G22" s="68">
        <v>158</v>
      </c>
      <c r="H22" s="64">
        <v>347</v>
      </c>
      <c r="I22" s="65">
        <v>165</v>
      </c>
      <c r="J22" s="66">
        <v>1</v>
      </c>
      <c r="K22" s="67">
        <v>144</v>
      </c>
      <c r="L22" s="37">
        <v>77</v>
      </c>
      <c r="M22" s="32">
        <v>13</v>
      </c>
      <c r="N22" s="36">
        <v>188</v>
      </c>
      <c r="O22" s="33">
        <v>11</v>
      </c>
      <c r="P22" s="36">
        <v>3</v>
      </c>
      <c r="Q22" s="33">
        <v>0</v>
      </c>
      <c r="R22" s="33">
        <v>227</v>
      </c>
      <c r="S22" s="33">
        <v>96</v>
      </c>
      <c r="T22" s="36">
        <v>37</v>
      </c>
      <c r="U22" s="43">
        <v>27</v>
      </c>
      <c r="W22" s="78"/>
      <c r="X22" s="78"/>
      <c r="Y22" s="78"/>
      <c r="Z22" s="78"/>
    </row>
    <row r="23" spans="1:26" x14ac:dyDescent="0.3">
      <c r="A23" s="12" t="s">
        <v>30</v>
      </c>
      <c r="B23" s="49">
        <v>13</v>
      </c>
      <c r="C23" s="47">
        <v>22</v>
      </c>
      <c r="D23" s="47">
        <v>15</v>
      </c>
      <c r="E23" s="56"/>
      <c r="F23" s="57">
        <v>14</v>
      </c>
      <c r="G23" s="68">
        <v>121</v>
      </c>
      <c r="H23" s="64">
        <v>487</v>
      </c>
      <c r="I23" s="65">
        <v>472</v>
      </c>
      <c r="J23" s="65"/>
      <c r="K23" s="67">
        <v>70</v>
      </c>
      <c r="L23" s="37">
        <v>30</v>
      </c>
      <c r="M23" s="32">
        <v>1</v>
      </c>
      <c r="N23" s="36">
        <v>504</v>
      </c>
      <c r="O23" s="33">
        <v>4</v>
      </c>
      <c r="P23" s="33">
        <v>1</v>
      </c>
      <c r="Q23" s="33">
        <v>0</v>
      </c>
      <c r="R23" s="36">
        <v>209</v>
      </c>
      <c r="S23" s="33">
        <v>38</v>
      </c>
      <c r="T23" s="33">
        <v>63</v>
      </c>
      <c r="U23" s="43">
        <v>33</v>
      </c>
      <c r="W23" s="78"/>
      <c r="X23" s="78"/>
      <c r="Y23" s="78"/>
      <c r="Z23" s="78"/>
    </row>
    <row r="24" spans="1:26" x14ac:dyDescent="0.3">
      <c r="A24" s="12" t="s">
        <v>31</v>
      </c>
      <c r="B24" s="49">
        <v>4</v>
      </c>
      <c r="C24" s="47">
        <v>10</v>
      </c>
      <c r="D24" s="47">
        <v>1</v>
      </c>
      <c r="E24" s="56"/>
      <c r="F24" s="59">
        <v>4</v>
      </c>
      <c r="G24" s="68">
        <v>13</v>
      </c>
      <c r="H24" s="64">
        <v>1048</v>
      </c>
      <c r="I24" s="65">
        <v>0</v>
      </c>
      <c r="J24" s="65"/>
      <c r="K24" s="69">
        <v>13</v>
      </c>
      <c r="L24" s="37">
        <v>710</v>
      </c>
      <c r="M24" s="37">
        <v>7</v>
      </c>
      <c r="N24" s="33">
        <v>18</v>
      </c>
      <c r="O24" s="36">
        <v>1</v>
      </c>
      <c r="P24" s="33">
        <v>1</v>
      </c>
      <c r="Q24" s="33">
        <v>0</v>
      </c>
      <c r="R24" s="36">
        <v>329</v>
      </c>
      <c r="S24" s="36">
        <v>5</v>
      </c>
      <c r="T24" s="33">
        <v>3</v>
      </c>
      <c r="U24" s="43">
        <v>0</v>
      </c>
      <c r="W24" s="78"/>
      <c r="X24" s="78"/>
      <c r="Y24" s="78"/>
      <c r="Z24" s="78"/>
    </row>
    <row r="25" spans="1:26" x14ac:dyDescent="0.3">
      <c r="A25" s="12" t="s">
        <v>32</v>
      </c>
      <c r="B25" s="49">
        <v>150</v>
      </c>
      <c r="C25" s="47">
        <v>113</v>
      </c>
      <c r="D25" s="47">
        <v>31</v>
      </c>
      <c r="E25" s="56"/>
      <c r="F25" s="57">
        <v>194</v>
      </c>
      <c r="G25" s="68">
        <v>144</v>
      </c>
      <c r="H25" s="64">
        <v>788</v>
      </c>
      <c r="I25" s="65">
        <v>164</v>
      </c>
      <c r="J25" s="66">
        <v>1</v>
      </c>
      <c r="K25" s="67">
        <v>95</v>
      </c>
      <c r="L25" s="37">
        <v>226</v>
      </c>
      <c r="M25" s="32">
        <v>3</v>
      </c>
      <c r="N25" s="36">
        <v>220</v>
      </c>
      <c r="O25" s="33">
        <v>5</v>
      </c>
      <c r="P25" s="36">
        <v>26</v>
      </c>
      <c r="Q25" s="33">
        <v>5</v>
      </c>
      <c r="R25" s="33">
        <v>276</v>
      </c>
      <c r="S25" s="33">
        <v>43</v>
      </c>
      <c r="T25" s="36">
        <v>78</v>
      </c>
      <c r="U25" s="43">
        <v>39</v>
      </c>
      <c r="W25" s="78"/>
      <c r="X25" s="78"/>
      <c r="Y25" s="78"/>
      <c r="Z25" s="78"/>
    </row>
    <row r="26" spans="1:26" x14ac:dyDescent="0.3">
      <c r="A26" s="12" t="s">
        <v>33</v>
      </c>
      <c r="B26" s="49">
        <v>137</v>
      </c>
      <c r="C26" s="47">
        <v>182</v>
      </c>
      <c r="D26" s="47">
        <v>19</v>
      </c>
      <c r="E26" s="56"/>
      <c r="F26" s="57">
        <v>124</v>
      </c>
      <c r="G26" s="68">
        <v>222</v>
      </c>
      <c r="H26" s="64">
        <v>728</v>
      </c>
      <c r="I26" s="65">
        <v>695</v>
      </c>
      <c r="J26" s="66">
        <v>2</v>
      </c>
      <c r="K26" s="67">
        <v>81</v>
      </c>
      <c r="L26" s="37">
        <v>461</v>
      </c>
      <c r="M26" s="32">
        <v>12</v>
      </c>
      <c r="N26" s="36">
        <v>220</v>
      </c>
      <c r="O26" s="33">
        <v>10</v>
      </c>
      <c r="P26" s="36">
        <v>40</v>
      </c>
      <c r="Q26" s="33">
        <v>6</v>
      </c>
      <c r="R26" s="36">
        <v>549</v>
      </c>
      <c r="S26" s="33">
        <v>69</v>
      </c>
      <c r="T26" s="33">
        <v>64</v>
      </c>
      <c r="U26" s="43">
        <v>29</v>
      </c>
    </row>
    <row r="27" spans="1:26" x14ac:dyDescent="0.3">
      <c r="A27" s="12" t="s">
        <v>34</v>
      </c>
      <c r="B27" s="49">
        <v>127</v>
      </c>
      <c r="C27" s="47">
        <v>161</v>
      </c>
      <c r="D27" s="47">
        <v>15</v>
      </c>
      <c r="E27" s="56"/>
      <c r="F27" s="57">
        <v>113</v>
      </c>
      <c r="G27" s="68">
        <v>843</v>
      </c>
      <c r="H27" s="64">
        <v>1418</v>
      </c>
      <c r="I27" s="65">
        <v>956</v>
      </c>
      <c r="J27" s="66">
        <v>2</v>
      </c>
      <c r="K27" s="67">
        <v>290</v>
      </c>
      <c r="L27" s="37">
        <v>94</v>
      </c>
      <c r="M27" s="32">
        <v>3</v>
      </c>
      <c r="N27" s="36">
        <v>261</v>
      </c>
      <c r="O27" s="33">
        <v>4</v>
      </c>
      <c r="P27" s="36">
        <v>110</v>
      </c>
      <c r="Q27" s="33">
        <v>5</v>
      </c>
      <c r="R27" s="36">
        <v>2208</v>
      </c>
      <c r="S27" s="33">
        <v>597</v>
      </c>
      <c r="T27" s="36">
        <v>105</v>
      </c>
      <c r="U27" s="43">
        <v>44</v>
      </c>
    </row>
    <row r="28" spans="1:26" x14ac:dyDescent="0.3">
      <c r="A28" s="12" t="s">
        <v>35</v>
      </c>
      <c r="B28" s="49">
        <v>64</v>
      </c>
      <c r="C28" s="47">
        <v>121</v>
      </c>
      <c r="D28" s="47">
        <v>4</v>
      </c>
      <c r="E28" s="56"/>
      <c r="F28" s="57">
        <v>39</v>
      </c>
      <c r="G28" s="68">
        <v>727</v>
      </c>
      <c r="H28" s="64">
        <v>3135</v>
      </c>
      <c r="I28" s="65">
        <v>73</v>
      </c>
      <c r="J28" s="66">
        <v>2</v>
      </c>
      <c r="K28" s="67">
        <v>122</v>
      </c>
      <c r="L28" s="37">
        <v>100</v>
      </c>
      <c r="M28" s="32">
        <v>0</v>
      </c>
      <c r="N28" s="36">
        <v>262</v>
      </c>
      <c r="O28" s="33">
        <v>1</v>
      </c>
      <c r="P28" s="36">
        <v>34</v>
      </c>
      <c r="Q28" s="33">
        <v>0</v>
      </c>
      <c r="R28" s="33">
        <v>3106</v>
      </c>
      <c r="S28" s="33">
        <v>599</v>
      </c>
      <c r="T28" s="33">
        <v>9</v>
      </c>
      <c r="U28" s="43">
        <v>2</v>
      </c>
      <c r="W28" s="76">
        <v>44188</v>
      </c>
      <c r="X28" s="77"/>
    </row>
    <row r="29" spans="1:26" x14ac:dyDescent="0.3">
      <c r="A29" s="12" t="s">
        <v>36</v>
      </c>
      <c r="B29" s="49">
        <v>4</v>
      </c>
      <c r="C29" s="47">
        <v>8</v>
      </c>
      <c r="D29" s="47">
        <v>0</v>
      </c>
      <c r="E29" s="47"/>
      <c r="F29" s="48"/>
      <c r="G29" s="70"/>
      <c r="H29" s="71"/>
      <c r="I29" s="71"/>
      <c r="J29" s="71"/>
      <c r="K29" s="72"/>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73">
        <v>30</v>
      </c>
      <c r="H30" s="74">
        <v>12</v>
      </c>
      <c r="I30" s="74">
        <v>3</v>
      </c>
      <c r="J30" s="74"/>
      <c r="K30" s="75"/>
      <c r="L30" s="34"/>
      <c r="M30" s="34"/>
      <c r="N30" s="35"/>
      <c r="O30" s="35"/>
      <c r="P30" s="35"/>
      <c r="Q30" s="35"/>
      <c r="R30" s="35"/>
      <c r="S30" s="35"/>
      <c r="T30" s="35"/>
      <c r="U30" s="45"/>
    </row>
    <row r="31" spans="1:26" s="2" customFormat="1" ht="15" thickBot="1" x14ac:dyDescent="0.35">
      <c r="A31" s="10" t="s">
        <v>38</v>
      </c>
      <c r="B31" s="14">
        <f>SUM(B3:B30)</f>
        <v>2247</v>
      </c>
      <c r="C31" s="15">
        <f>SUM(C3:C30)</f>
        <v>2674</v>
      </c>
      <c r="D31" s="15">
        <f>SUM(D3:D30)</f>
        <v>547</v>
      </c>
      <c r="E31" s="15">
        <f>SUM(E3:E30)</f>
        <v>2</v>
      </c>
      <c r="F31" s="16">
        <f>SUM(F3:F30)</f>
        <v>2172</v>
      </c>
      <c r="G31" s="38">
        <f t="shared" ref="G31:T31" si="0">SUM(G3:G30)</f>
        <v>7178</v>
      </c>
      <c r="H31" s="17">
        <f t="shared" si="0"/>
        <v>34628</v>
      </c>
      <c r="I31" s="17">
        <f>SUM(I3:I30)</f>
        <v>15617</v>
      </c>
      <c r="J31" s="17">
        <f t="shared" si="0"/>
        <v>58</v>
      </c>
      <c r="K31" s="18">
        <f t="shared" si="0"/>
        <v>3412</v>
      </c>
      <c r="L31" s="7">
        <f t="shared" si="0"/>
        <v>9179</v>
      </c>
      <c r="M31" s="19">
        <f>SUM(M3:M30)</f>
        <v>114</v>
      </c>
      <c r="N31" s="8">
        <f t="shared" si="0"/>
        <v>7095</v>
      </c>
      <c r="O31" s="8">
        <f>SUM(O3:O30)</f>
        <v>158</v>
      </c>
      <c r="P31" s="8">
        <f t="shared" si="0"/>
        <v>962</v>
      </c>
      <c r="Q31" s="8">
        <f>SUM(Q3:Q30)</f>
        <v>78</v>
      </c>
      <c r="R31" s="8">
        <f t="shared" si="0"/>
        <v>28423</v>
      </c>
      <c r="S31" s="20">
        <f>SUM(S3:S30)</f>
        <v>4856</v>
      </c>
      <c r="T31" s="9">
        <f t="shared" si="0"/>
        <v>1495</v>
      </c>
      <c r="U31" s="31">
        <f>SUM(U3:U30)</f>
        <v>830</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8740C44-7973-44FF-B63D-16DF943F419D}"/>
</file>

<file path=customXml/itemProps2.xml><?xml version="1.0" encoding="utf-8"?>
<ds:datastoreItem xmlns:ds="http://schemas.openxmlformats.org/officeDocument/2006/customXml" ds:itemID="{9D570E56-3697-491A-83E4-27D1FD333A1C}"/>
</file>

<file path=customXml/itemProps3.xml><?xml version="1.0" encoding="utf-8"?>
<ds:datastoreItem xmlns:ds="http://schemas.openxmlformats.org/officeDocument/2006/customXml" ds:itemID="{91A7A412-B3EA-40A5-A2FC-BE51FFE9F4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2020-12-24T13:32:30Z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