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Y3PEPF00026796\EXCELCNV\79ec0f74-19ff-4015-9190-5a47448a996e\"/>
    </mc:Choice>
  </mc:AlternateContent>
  <xr:revisionPtr revIDLastSave="0" documentId="8_{8A4F842F-9E65-46C0-8EBF-21DF9B1B3A94}" xr6:coauthVersionLast="47" xr6:coauthVersionMax="47" xr10:uidLastSave="{00000000-0000-0000-0000-000000000000}"/>
  <bookViews>
    <workbookView xWindow="-60" yWindow="-60" windowWidth="15480" windowHeight="11640" firstSheet="1" activeTab="1" xr2:uid="{C78E818F-D734-4A54-9085-88CA156B257F}"/>
  </bookViews>
  <sheets>
    <sheet name="Average_House" sheetId="2" r:id="rId1"/>
    <sheet name="Median_House" sheetId="3" r:id="rId2"/>
    <sheet name="Regions" sheetId="4" r:id="rId3"/>
    <sheet name="NewHousesSold(Thousand)" sheetId="5" r:id="rId4"/>
    <sheet name="NewHouseBuilt_Thousand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3" i="3"/>
  <c r="I245" i="3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3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3" i="3"/>
</calcChain>
</file>

<file path=xl/sharedStrings.xml><?xml version="1.0" encoding="utf-8"?>
<sst xmlns="http://schemas.openxmlformats.org/spreadsheetml/2006/main" count="75" uniqueCount="74">
  <si>
    <t>observation_date</t>
  </si>
  <si>
    <t>Average_MW</t>
  </si>
  <si>
    <t>Average_NE</t>
  </si>
  <si>
    <t>Average_PS</t>
  </si>
  <si>
    <t>Average_PW</t>
  </si>
  <si>
    <t>Average_US</t>
  </si>
  <si>
    <t>Percent_Change_From Start</t>
  </si>
  <si>
    <t>Percent_Change_Q</t>
  </si>
  <si>
    <t>date</t>
  </si>
  <si>
    <t>Median_MW</t>
  </si>
  <si>
    <t>Median_NE</t>
  </si>
  <si>
    <t>Median_PS</t>
  </si>
  <si>
    <t>Median_PW</t>
  </si>
  <si>
    <t>Median_US</t>
  </si>
  <si>
    <t>Percent_Change_From_Start</t>
  </si>
  <si>
    <t>Percentage_From_Q</t>
  </si>
  <si>
    <t>West</t>
  </si>
  <si>
    <t>South</t>
  </si>
  <si>
    <t>MidWest</t>
  </si>
  <si>
    <t>NorthEast</t>
  </si>
  <si>
    <t>WA</t>
  </si>
  <si>
    <t>TX</t>
  </si>
  <si>
    <t>ND</t>
  </si>
  <si>
    <t>ME</t>
  </si>
  <si>
    <t>OR</t>
  </si>
  <si>
    <t>OK</t>
  </si>
  <si>
    <t>SD</t>
  </si>
  <si>
    <t>NH</t>
  </si>
  <si>
    <t>CA</t>
  </si>
  <si>
    <t>AR</t>
  </si>
  <si>
    <t>NE</t>
  </si>
  <si>
    <t>VT</t>
  </si>
  <si>
    <t>MT</t>
  </si>
  <si>
    <t>LA</t>
  </si>
  <si>
    <t>KS</t>
  </si>
  <si>
    <t>MA</t>
  </si>
  <si>
    <t>ID</t>
  </si>
  <si>
    <t>MS</t>
  </si>
  <si>
    <t>MN</t>
  </si>
  <si>
    <t>RI</t>
  </si>
  <si>
    <t>NV</t>
  </si>
  <si>
    <t>AL</t>
  </si>
  <si>
    <t>IA</t>
  </si>
  <si>
    <t>CT</t>
  </si>
  <si>
    <t>WY</t>
  </si>
  <si>
    <t>TN</t>
  </si>
  <si>
    <t>MO</t>
  </si>
  <si>
    <t>NY</t>
  </si>
  <si>
    <t>UT</t>
  </si>
  <si>
    <t>KY</t>
  </si>
  <si>
    <t>WI</t>
  </si>
  <si>
    <t>PA</t>
  </si>
  <si>
    <t>AT</t>
  </si>
  <si>
    <t>FL</t>
  </si>
  <si>
    <t>IL</t>
  </si>
  <si>
    <t>NJ</t>
  </si>
  <si>
    <t>CO</t>
  </si>
  <si>
    <t>GA</t>
  </si>
  <si>
    <t xml:space="preserve">MI </t>
  </si>
  <si>
    <t>NM</t>
  </si>
  <si>
    <t>SC</t>
  </si>
  <si>
    <t>IN</t>
  </si>
  <si>
    <t>HI</t>
  </si>
  <si>
    <t>NC</t>
  </si>
  <si>
    <t>OH</t>
  </si>
  <si>
    <t>AK</t>
  </si>
  <si>
    <t>VA</t>
  </si>
  <si>
    <t>WV</t>
  </si>
  <si>
    <t>MD</t>
  </si>
  <si>
    <t>DE</t>
  </si>
  <si>
    <t>DC</t>
  </si>
  <si>
    <t>HSN1F</t>
  </si>
  <si>
    <t>DATE</t>
  </si>
  <si>
    <t>NewHome_Thousand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</si>
</sst>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0" fontId="1" fillId="0" borderId="0" xfId="0" applyNumberFormat="1" applyFont="1"/>
    <xf numFmtId="10" fontId="0" fillId="0" borderId="0" xfId="0" applyNumberFormat="1"/>
    <xf numFmtId="0" fontId="1" fillId="0" borderId="0" xfId="1"/>
    <xf numFmtId="165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 xr:uid="{9A1B9456-DF61-4DC4-8F2E-E7D6E2501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NewHouseBuilt_Thousand!$B$1</c:f>
              <c:strCache>
                <c:ptCount val="1"/>
                <c:pt idx="0">
                  <c:v>NewHome_Thousand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NewHouseBuilt_Thousand!$A$2:$A$784</c:f>
              <c:numCache>
                <c:formatCode>yyyy\-mm\-dd</c:formatCode>
                <c:ptCount val="783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</c:numCache>
            </c:numRef>
          </c:cat>
          <c:val>
            <c:numRef>
              <c:f>NewHouseBuilt_Thousand!$B$2:$B$784</c:f>
              <c:numCache>
                <c:formatCode>0.0</c:formatCode>
                <c:ptCount val="783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12</c:v>
                </c:pt>
                <c:pt idx="9">
                  <c:v>11.5</c:v>
                </c:pt>
                <c:pt idx="10">
                  <c:v>8.6</c:v>
                </c:pt>
                <c:pt idx="11">
                  <c:v>8.1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8.6999999999999993</c:v>
                </c:pt>
                <c:pt idx="22">
                  <c:v>6.4</c:v>
                </c:pt>
                <c:pt idx="23">
                  <c:v>5.7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7.1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11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12.3</c:v>
                </c:pt>
                <c:pt idx="46">
                  <c:v>9.1</c:v>
                </c:pt>
                <c:pt idx="47">
                  <c:v>7.4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15.6</c:v>
                </c:pt>
                <c:pt idx="58">
                  <c:v>11.8</c:v>
                </c:pt>
                <c:pt idx="59">
                  <c:v>10</c:v>
                </c:pt>
                <c:pt idx="60">
                  <c:v>11</c:v>
                </c:pt>
                <c:pt idx="61">
                  <c:v>13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18.2</c:v>
                </c:pt>
                <c:pt idx="70">
                  <c:v>14.2</c:v>
                </c:pt>
                <c:pt idx="71">
                  <c:v>11.6</c:v>
                </c:pt>
                <c:pt idx="72">
                  <c:v>13</c:v>
                </c:pt>
                <c:pt idx="73">
                  <c:v>14</c:v>
                </c:pt>
                <c:pt idx="74">
                  <c:v>19</c:v>
                </c:pt>
                <c:pt idx="75">
                  <c:v>18</c:v>
                </c:pt>
                <c:pt idx="76">
                  <c:v>19</c:v>
                </c:pt>
                <c:pt idx="77">
                  <c:v>21</c:v>
                </c:pt>
                <c:pt idx="78">
                  <c:v>18</c:v>
                </c:pt>
                <c:pt idx="79">
                  <c:v>21</c:v>
                </c:pt>
                <c:pt idx="80">
                  <c:v>21</c:v>
                </c:pt>
                <c:pt idx="81">
                  <c:v>20.6</c:v>
                </c:pt>
                <c:pt idx="82">
                  <c:v>17.899999999999999</c:v>
                </c:pt>
                <c:pt idx="83">
                  <c:v>13.9</c:v>
                </c:pt>
                <c:pt idx="84">
                  <c:v>12</c:v>
                </c:pt>
                <c:pt idx="85">
                  <c:v>14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18</c:v>
                </c:pt>
                <c:pt idx="91">
                  <c:v>22</c:v>
                </c:pt>
                <c:pt idx="92">
                  <c:v>20</c:v>
                </c:pt>
                <c:pt idx="93">
                  <c:v>19.2</c:v>
                </c:pt>
                <c:pt idx="94">
                  <c:v>17.399999999999999</c:v>
                </c:pt>
                <c:pt idx="95">
                  <c:v>12.9</c:v>
                </c:pt>
                <c:pt idx="96">
                  <c:v>12</c:v>
                </c:pt>
                <c:pt idx="97">
                  <c:v>14</c:v>
                </c:pt>
                <c:pt idx="98">
                  <c:v>18</c:v>
                </c:pt>
                <c:pt idx="99">
                  <c:v>19</c:v>
                </c:pt>
                <c:pt idx="100">
                  <c:v>22</c:v>
                </c:pt>
                <c:pt idx="101">
                  <c:v>23</c:v>
                </c:pt>
                <c:pt idx="102">
                  <c:v>19</c:v>
                </c:pt>
                <c:pt idx="103">
                  <c:v>25</c:v>
                </c:pt>
                <c:pt idx="104">
                  <c:v>24</c:v>
                </c:pt>
                <c:pt idx="105">
                  <c:v>24.3</c:v>
                </c:pt>
                <c:pt idx="106">
                  <c:v>20.9</c:v>
                </c:pt>
                <c:pt idx="107">
                  <c:v>17.8</c:v>
                </c:pt>
                <c:pt idx="108">
                  <c:v>19</c:v>
                </c:pt>
                <c:pt idx="109">
                  <c:v>21</c:v>
                </c:pt>
                <c:pt idx="110">
                  <c:v>24</c:v>
                </c:pt>
                <c:pt idx="111">
                  <c:v>27</c:v>
                </c:pt>
                <c:pt idx="112">
                  <c:v>28</c:v>
                </c:pt>
                <c:pt idx="113">
                  <c:v>27</c:v>
                </c:pt>
                <c:pt idx="114">
                  <c:v>27</c:v>
                </c:pt>
                <c:pt idx="115">
                  <c:v>31</c:v>
                </c:pt>
                <c:pt idx="116">
                  <c:v>30</c:v>
                </c:pt>
                <c:pt idx="117">
                  <c:v>33.5</c:v>
                </c:pt>
                <c:pt idx="118">
                  <c:v>27.6</c:v>
                </c:pt>
                <c:pt idx="119">
                  <c:v>24</c:v>
                </c:pt>
                <c:pt idx="120">
                  <c:v>27</c:v>
                </c:pt>
                <c:pt idx="121">
                  <c:v>29</c:v>
                </c:pt>
                <c:pt idx="122">
                  <c:v>33</c:v>
                </c:pt>
                <c:pt idx="123">
                  <c:v>36</c:v>
                </c:pt>
                <c:pt idx="124">
                  <c:v>35</c:v>
                </c:pt>
                <c:pt idx="125">
                  <c:v>36</c:v>
                </c:pt>
                <c:pt idx="126">
                  <c:v>35</c:v>
                </c:pt>
                <c:pt idx="127">
                  <c:v>38</c:v>
                </c:pt>
                <c:pt idx="128">
                  <c:v>40</c:v>
                </c:pt>
                <c:pt idx="129">
                  <c:v>43.4</c:v>
                </c:pt>
                <c:pt idx="130">
                  <c:v>32.700000000000003</c:v>
                </c:pt>
                <c:pt idx="131">
                  <c:v>27.2</c:v>
                </c:pt>
                <c:pt idx="132">
                  <c:v>24</c:v>
                </c:pt>
                <c:pt idx="133">
                  <c:v>24</c:v>
                </c:pt>
                <c:pt idx="134">
                  <c:v>30</c:v>
                </c:pt>
                <c:pt idx="135">
                  <c:v>40</c:v>
                </c:pt>
                <c:pt idx="136">
                  <c:v>33</c:v>
                </c:pt>
                <c:pt idx="137">
                  <c:v>36</c:v>
                </c:pt>
                <c:pt idx="138">
                  <c:v>37</c:v>
                </c:pt>
                <c:pt idx="139">
                  <c:v>38</c:v>
                </c:pt>
                <c:pt idx="140">
                  <c:v>41</c:v>
                </c:pt>
                <c:pt idx="141">
                  <c:v>40.799999999999997</c:v>
                </c:pt>
                <c:pt idx="142">
                  <c:v>30.5</c:v>
                </c:pt>
                <c:pt idx="143">
                  <c:v>27</c:v>
                </c:pt>
                <c:pt idx="144">
                  <c:v>24</c:v>
                </c:pt>
                <c:pt idx="145">
                  <c:v>28</c:v>
                </c:pt>
                <c:pt idx="146">
                  <c:v>36</c:v>
                </c:pt>
                <c:pt idx="147">
                  <c:v>43</c:v>
                </c:pt>
                <c:pt idx="148">
                  <c:v>41</c:v>
                </c:pt>
                <c:pt idx="149">
                  <c:v>47</c:v>
                </c:pt>
                <c:pt idx="150">
                  <c:v>45</c:v>
                </c:pt>
                <c:pt idx="151">
                  <c:v>50</c:v>
                </c:pt>
                <c:pt idx="152">
                  <c:v>53</c:v>
                </c:pt>
                <c:pt idx="153">
                  <c:v>50.3</c:v>
                </c:pt>
                <c:pt idx="154">
                  <c:v>39.5</c:v>
                </c:pt>
                <c:pt idx="155">
                  <c:v>34</c:v>
                </c:pt>
                <c:pt idx="156">
                  <c:v>34</c:v>
                </c:pt>
                <c:pt idx="157">
                  <c:v>40</c:v>
                </c:pt>
                <c:pt idx="158">
                  <c:v>49</c:v>
                </c:pt>
                <c:pt idx="159">
                  <c:v>54</c:v>
                </c:pt>
                <c:pt idx="160">
                  <c:v>52</c:v>
                </c:pt>
                <c:pt idx="161">
                  <c:v>55</c:v>
                </c:pt>
                <c:pt idx="162">
                  <c:v>49</c:v>
                </c:pt>
                <c:pt idx="163">
                  <c:v>52</c:v>
                </c:pt>
                <c:pt idx="164">
                  <c:v>49</c:v>
                </c:pt>
                <c:pt idx="165">
                  <c:v>54.4</c:v>
                </c:pt>
                <c:pt idx="166">
                  <c:v>50.7</c:v>
                </c:pt>
                <c:pt idx="167">
                  <c:v>38</c:v>
                </c:pt>
                <c:pt idx="168">
                  <c:v>41</c:v>
                </c:pt>
                <c:pt idx="169">
                  <c:v>43</c:v>
                </c:pt>
                <c:pt idx="170">
                  <c:v>57</c:v>
                </c:pt>
                <c:pt idx="171">
                  <c:v>62</c:v>
                </c:pt>
                <c:pt idx="172">
                  <c:v>57</c:v>
                </c:pt>
                <c:pt idx="173">
                  <c:v>57</c:v>
                </c:pt>
                <c:pt idx="174">
                  <c:v>50</c:v>
                </c:pt>
                <c:pt idx="175">
                  <c:v>54</c:v>
                </c:pt>
                <c:pt idx="176">
                  <c:v>45</c:v>
                </c:pt>
                <c:pt idx="177">
                  <c:v>46</c:v>
                </c:pt>
                <c:pt idx="178">
                  <c:v>39.799999999999997</c:v>
                </c:pt>
                <c:pt idx="179">
                  <c:v>28.5</c:v>
                </c:pt>
                <c:pt idx="180">
                  <c:v>27</c:v>
                </c:pt>
                <c:pt idx="181">
                  <c:v>27</c:v>
                </c:pt>
                <c:pt idx="182">
                  <c:v>33</c:v>
                </c:pt>
                <c:pt idx="183">
                  <c:v>38</c:v>
                </c:pt>
                <c:pt idx="184">
                  <c:v>38</c:v>
                </c:pt>
                <c:pt idx="185">
                  <c:v>37</c:v>
                </c:pt>
                <c:pt idx="186">
                  <c:v>32</c:v>
                </c:pt>
                <c:pt idx="187">
                  <c:v>30</c:v>
                </c:pt>
                <c:pt idx="188">
                  <c:v>25</c:v>
                </c:pt>
                <c:pt idx="189">
                  <c:v>21.7</c:v>
                </c:pt>
                <c:pt idx="190">
                  <c:v>16.3</c:v>
                </c:pt>
                <c:pt idx="191">
                  <c:v>12.7</c:v>
                </c:pt>
                <c:pt idx="192">
                  <c:v>12</c:v>
                </c:pt>
                <c:pt idx="193">
                  <c:v>14</c:v>
                </c:pt>
                <c:pt idx="194">
                  <c:v>16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20.8</c:v>
                </c:pt>
                <c:pt idx="202">
                  <c:v>16.5</c:v>
                </c:pt>
                <c:pt idx="203">
                  <c:v>13.8</c:v>
                </c:pt>
                <c:pt idx="204">
                  <c:v>15</c:v>
                </c:pt>
                <c:pt idx="205">
                  <c:v>19</c:v>
                </c:pt>
                <c:pt idx="206">
                  <c:v>21</c:v>
                </c:pt>
                <c:pt idx="207">
                  <c:v>23</c:v>
                </c:pt>
                <c:pt idx="208">
                  <c:v>24</c:v>
                </c:pt>
                <c:pt idx="209">
                  <c:v>23</c:v>
                </c:pt>
                <c:pt idx="210">
                  <c:v>20</c:v>
                </c:pt>
                <c:pt idx="211">
                  <c:v>23</c:v>
                </c:pt>
                <c:pt idx="212">
                  <c:v>22</c:v>
                </c:pt>
                <c:pt idx="213">
                  <c:v>21.9</c:v>
                </c:pt>
                <c:pt idx="214">
                  <c:v>17.8</c:v>
                </c:pt>
                <c:pt idx="215">
                  <c:v>15</c:v>
                </c:pt>
                <c:pt idx="216">
                  <c:v>14</c:v>
                </c:pt>
                <c:pt idx="217">
                  <c:v>17</c:v>
                </c:pt>
                <c:pt idx="218">
                  <c:v>23</c:v>
                </c:pt>
                <c:pt idx="219">
                  <c:v>22</c:v>
                </c:pt>
                <c:pt idx="220">
                  <c:v>24</c:v>
                </c:pt>
                <c:pt idx="221">
                  <c:v>26</c:v>
                </c:pt>
                <c:pt idx="222">
                  <c:v>20</c:v>
                </c:pt>
                <c:pt idx="223">
                  <c:v>28</c:v>
                </c:pt>
                <c:pt idx="224">
                  <c:v>26</c:v>
                </c:pt>
                <c:pt idx="225">
                  <c:v>25</c:v>
                </c:pt>
                <c:pt idx="226">
                  <c:v>22.5</c:v>
                </c:pt>
                <c:pt idx="227">
                  <c:v>18.3</c:v>
                </c:pt>
                <c:pt idx="228">
                  <c:v>19</c:v>
                </c:pt>
                <c:pt idx="229">
                  <c:v>19</c:v>
                </c:pt>
                <c:pt idx="230">
                  <c:v>25</c:v>
                </c:pt>
                <c:pt idx="231">
                  <c:v>23</c:v>
                </c:pt>
                <c:pt idx="232">
                  <c:v>27</c:v>
                </c:pt>
                <c:pt idx="233">
                  <c:v>26</c:v>
                </c:pt>
                <c:pt idx="234">
                  <c:v>20</c:v>
                </c:pt>
                <c:pt idx="235">
                  <c:v>28</c:v>
                </c:pt>
                <c:pt idx="236">
                  <c:v>24</c:v>
                </c:pt>
                <c:pt idx="237">
                  <c:v>25.8</c:v>
                </c:pt>
                <c:pt idx="238">
                  <c:v>22.2</c:v>
                </c:pt>
                <c:pt idx="239">
                  <c:v>17</c:v>
                </c:pt>
                <c:pt idx="240">
                  <c:v>19</c:v>
                </c:pt>
                <c:pt idx="241">
                  <c:v>19</c:v>
                </c:pt>
                <c:pt idx="242">
                  <c:v>24</c:v>
                </c:pt>
                <c:pt idx="243">
                  <c:v>25</c:v>
                </c:pt>
                <c:pt idx="244">
                  <c:v>28</c:v>
                </c:pt>
                <c:pt idx="245">
                  <c:v>26</c:v>
                </c:pt>
                <c:pt idx="246">
                  <c:v>23</c:v>
                </c:pt>
                <c:pt idx="247">
                  <c:v>29</c:v>
                </c:pt>
                <c:pt idx="248">
                  <c:v>24</c:v>
                </c:pt>
                <c:pt idx="249">
                  <c:v>27.2</c:v>
                </c:pt>
                <c:pt idx="250">
                  <c:v>19.8</c:v>
                </c:pt>
                <c:pt idx="251">
                  <c:v>14.7</c:v>
                </c:pt>
                <c:pt idx="252">
                  <c:v>18</c:v>
                </c:pt>
                <c:pt idx="253">
                  <c:v>19</c:v>
                </c:pt>
                <c:pt idx="254">
                  <c:v>19</c:v>
                </c:pt>
                <c:pt idx="255">
                  <c:v>18</c:v>
                </c:pt>
                <c:pt idx="256">
                  <c:v>16</c:v>
                </c:pt>
                <c:pt idx="257">
                  <c:v>15</c:v>
                </c:pt>
                <c:pt idx="258">
                  <c:v>17</c:v>
                </c:pt>
                <c:pt idx="259">
                  <c:v>20</c:v>
                </c:pt>
                <c:pt idx="260">
                  <c:v>22</c:v>
                </c:pt>
                <c:pt idx="261">
                  <c:v>23.7</c:v>
                </c:pt>
                <c:pt idx="262">
                  <c:v>17.8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6">
                  <c:v>22</c:v>
                </c:pt>
                <c:pt idx="267">
                  <c:v>24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20.3</c:v>
                </c:pt>
                <c:pt idx="274">
                  <c:v>15.7</c:v>
                </c:pt>
                <c:pt idx="275">
                  <c:v>14.2</c:v>
                </c:pt>
                <c:pt idx="276">
                  <c:v>14</c:v>
                </c:pt>
                <c:pt idx="277">
                  <c:v>17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24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20.399999999999999</c:v>
                </c:pt>
                <c:pt idx="286">
                  <c:v>18.899999999999999</c:v>
                </c:pt>
                <c:pt idx="287">
                  <c:v>16</c:v>
                </c:pt>
                <c:pt idx="288">
                  <c:v>18</c:v>
                </c:pt>
                <c:pt idx="289">
                  <c:v>20</c:v>
                </c:pt>
                <c:pt idx="290">
                  <c:v>25</c:v>
                </c:pt>
                <c:pt idx="291">
                  <c:v>25</c:v>
                </c:pt>
                <c:pt idx="292">
                  <c:v>27</c:v>
                </c:pt>
                <c:pt idx="293">
                  <c:v>30</c:v>
                </c:pt>
                <c:pt idx="294">
                  <c:v>23</c:v>
                </c:pt>
                <c:pt idx="295">
                  <c:v>30</c:v>
                </c:pt>
                <c:pt idx="296">
                  <c:v>28</c:v>
                </c:pt>
                <c:pt idx="297">
                  <c:v>26.9</c:v>
                </c:pt>
                <c:pt idx="298">
                  <c:v>23.5</c:v>
                </c:pt>
                <c:pt idx="299">
                  <c:v>18.8</c:v>
                </c:pt>
                <c:pt idx="300">
                  <c:v>20</c:v>
                </c:pt>
                <c:pt idx="301">
                  <c:v>22</c:v>
                </c:pt>
                <c:pt idx="302">
                  <c:v>26</c:v>
                </c:pt>
                <c:pt idx="303">
                  <c:v>26</c:v>
                </c:pt>
                <c:pt idx="304">
                  <c:v>29</c:v>
                </c:pt>
                <c:pt idx="305">
                  <c:v>28</c:v>
                </c:pt>
                <c:pt idx="306">
                  <c:v>25</c:v>
                </c:pt>
                <c:pt idx="307">
                  <c:v>30</c:v>
                </c:pt>
                <c:pt idx="308">
                  <c:v>24</c:v>
                </c:pt>
                <c:pt idx="309">
                  <c:v>27.7</c:v>
                </c:pt>
                <c:pt idx="310">
                  <c:v>21.8</c:v>
                </c:pt>
                <c:pt idx="311">
                  <c:v>16.600000000000001</c:v>
                </c:pt>
                <c:pt idx="312">
                  <c:v>19</c:v>
                </c:pt>
                <c:pt idx="313">
                  <c:v>20</c:v>
                </c:pt>
                <c:pt idx="314">
                  <c:v>24</c:v>
                </c:pt>
                <c:pt idx="315">
                  <c:v>26</c:v>
                </c:pt>
                <c:pt idx="316">
                  <c:v>28</c:v>
                </c:pt>
                <c:pt idx="317">
                  <c:v>25</c:v>
                </c:pt>
                <c:pt idx="318">
                  <c:v>24</c:v>
                </c:pt>
                <c:pt idx="319">
                  <c:v>28</c:v>
                </c:pt>
                <c:pt idx="320">
                  <c:v>25</c:v>
                </c:pt>
                <c:pt idx="321">
                  <c:v>27.7</c:v>
                </c:pt>
                <c:pt idx="322">
                  <c:v>20.9</c:v>
                </c:pt>
                <c:pt idx="323">
                  <c:v>16.899999999999999</c:v>
                </c:pt>
                <c:pt idx="324">
                  <c:v>19</c:v>
                </c:pt>
                <c:pt idx="325">
                  <c:v>19</c:v>
                </c:pt>
                <c:pt idx="326">
                  <c:v>21</c:v>
                </c:pt>
                <c:pt idx="327">
                  <c:v>23</c:v>
                </c:pt>
                <c:pt idx="328">
                  <c:v>23</c:v>
                </c:pt>
                <c:pt idx="329">
                  <c:v>21</c:v>
                </c:pt>
                <c:pt idx="330">
                  <c:v>20</c:v>
                </c:pt>
                <c:pt idx="331">
                  <c:v>22</c:v>
                </c:pt>
                <c:pt idx="332">
                  <c:v>22</c:v>
                </c:pt>
                <c:pt idx="333">
                  <c:v>23.1</c:v>
                </c:pt>
                <c:pt idx="334">
                  <c:v>17.2</c:v>
                </c:pt>
                <c:pt idx="335">
                  <c:v>15.8</c:v>
                </c:pt>
                <c:pt idx="336">
                  <c:v>16</c:v>
                </c:pt>
                <c:pt idx="337">
                  <c:v>16</c:v>
                </c:pt>
                <c:pt idx="338">
                  <c:v>20</c:v>
                </c:pt>
                <c:pt idx="339">
                  <c:v>21</c:v>
                </c:pt>
                <c:pt idx="340">
                  <c:v>20</c:v>
                </c:pt>
                <c:pt idx="341">
                  <c:v>22</c:v>
                </c:pt>
                <c:pt idx="342">
                  <c:v>21</c:v>
                </c:pt>
                <c:pt idx="343">
                  <c:v>22</c:v>
                </c:pt>
                <c:pt idx="344">
                  <c:v>22</c:v>
                </c:pt>
                <c:pt idx="345">
                  <c:v>22.2</c:v>
                </c:pt>
                <c:pt idx="346">
                  <c:v>17</c:v>
                </c:pt>
                <c:pt idx="347">
                  <c:v>14.3</c:v>
                </c:pt>
                <c:pt idx="348">
                  <c:v>13</c:v>
                </c:pt>
                <c:pt idx="349">
                  <c:v>15</c:v>
                </c:pt>
                <c:pt idx="350">
                  <c:v>19</c:v>
                </c:pt>
                <c:pt idx="351">
                  <c:v>19</c:v>
                </c:pt>
                <c:pt idx="352">
                  <c:v>20</c:v>
                </c:pt>
                <c:pt idx="353">
                  <c:v>22</c:v>
                </c:pt>
                <c:pt idx="354">
                  <c:v>17</c:v>
                </c:pt>
                <c:pt idx="355">
                  <c:v>22</c:v>
                </c:pt>
                <c:pt idx="356">
                  <c:v>21</c:v>
                </c:pt>
                <c:pt idx="357">
                  <c:v>19.8</c:v>
                </c:pt>
                <c:pt idx="358">
                  <c:v>17.600000000000001</c:v>
                </c:pt>
                <c:pt idx="359">
                  <c:v>14.2</c:v>
                </c:pt>
                <c:pt idx="360">
                  <c:v>15</c:v>
                </c:pt>
                <c:pt idx="361">
                  <c:v>15</c:v>
                </c:pt>
                <c:pt idx="362">
                  <c:v>18</c:v>
                </c:pt>
                <c:pt idx="363">
                  <c:v>17</c:v>
                </c:pt>
                <c:pt idx="364">
                  <c:v>19</c:v>
                </c:pt>
                <c:pt idx="365">
                  <c:v>19</c:v>
                </c:pt>
                <c:pt idx="366">
                  <c:v>14</c:v>
                </c:pt>
                <c:pt idx="367">
                  <c:v>19</c:v>
                </c:pt>
                <c:pt idx="368">
                  <c:v>17</c:v>
                </c:pt>
                <c:pt idx="369">
                  <c:v>17.7</c:v>
                </c:pt>
                <c:pt idx="370">
                  <c:v>15.1</c:v>
                </c:pt>
                <c:pt idx="371">
                  <c:v>11.7</c:v>
                </c:pt>
                <c:pt idx="372">
                  <c:v>13</c:v>
                </c:pt>
                <c:pt idx="373">
                  <c:v>14</c:v>
                </c:pt>
                <c:pt idx="374">
                  <c:v>16</c:v>
                </c:pt>
                <c:pt idx="375">
                  <c:v>16</c:v>
                </c:pt>
                <c:pt idx="376">
                  <c:v>18</c:v>
                </c:pt>
                <c:pt idx="377">
                  <c:v>17</c:v>
                </c:pt>
                <c:pt idx="378">
                  <c:v>15</c:v>
                </c:pt>
                <c:pt idx="379">
                  <c:v>20</c:v>
                </c:pt>
                <c:pt idx="380">
                  <c:v>16</c:v>
                </c:pt>
                <c:pt idx="381">
                  <c:v>18.100000000000001</c:v>
                </c:pt>
                <c:pt idx="382">
                  <c:v>14.2</c:v>
                </c:pt>
                <c:pt idx="383">
                  <c:v>10.3</c:v>
                </c:pt>
                <c:pt idx="384">
                  <c:v>12</c:v>
                </c:pt>
                <c:pt idx="385">
                  <c:v>11</c:v>
                </c:pt>
                <c:pt idx="386">
                  <c:v>13</c:v>
                </c:pt>
                <c:pt idx="387">
                  <c:v>15</c:v>
                </c:pt>
                <c:pt idx="388">
                  <c:v>17</c:v>
                </c:pt>
                <c:pt idx="389">
                  <c:v>16</c:v>
                </c:pt>
                <c:pt idx="390">
                  <c:v>15</c:v>
                </c:pt>
                <c:pt idx="391">
                  <c:v>17</c:v>
                </c:pt>
                <c:pt idx="392">
                  <c:v>15</c:v>
                </c:pt>
                <c:pt idx="393">
                  <c:v>16.899999999999999</c:v>
                </c:pt>
                <c:pt idx="394">
                  <c:v>13.1</c:v>
                </c:pt>
                <c:pt idx="395">
                  <c:v>10.9</c:v>
                </c:pt>
                <c:pt idx="396">
                  <c:v>13</c:v>
                </c:pt>
                <c:pt idx="397">
                  <c:v>14</c:v>
                </c:pt>
                <c:pt idx="398">
                  <c:v>16</c:v>
                </c:pt>
                <c:pt idx="399">
                  <c:v>18</c:v>
                </c:pt>
                <c:pt idx="400">
                  <c:v>17</c:v>
                </c:pt>
                <c:pt idx="401">
                  <c:v>18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21.6</c:v>
                </c:pt>
                <c:pt idx="406">
                  <c:v>18.5</c:v>
                </c:pt>
                <c:pt idx="407">
                  <c:v>17.5</c:v>
                </c:pt>
                <c:pt idx="408">
                  <c:v>17</c:v>
                </c:pt>
                <c:pt idx="409">
                  <c:v>18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23</c:v>
                </c:pt>
                <c:pt idx="414">
                  <c:v>20</c:v>
                </c:pt>
                <c:pt idx="415">
                  <c:v>24</c:v>
                </c:pt>
                <c:pt idx="416">
                  <c:v>23</c:v>
                </c:pt>
                <c:pt idx="417">
                  <c:v>23.6</c:v>
                </c:pt>
                <c:pt idx="418">
                  <c:v>22.3</c:v>
                </c:pt>
                <c:pt idx="419">
                  <c:v>20.5</c:v>
                </c:pt>
                <c:pt idx="420">
                  <c:v>21</c:v>
                </c:pt>
                <c:pt idx="421">
                  <c:v>22</c:v>
                </c:pt>
                <c:pt idx="422">
                  <c:v>27</c:v>
                </c:pt>
                <c:pt idx="423">
                  <c:v>25</c:v>
                </c:pt>
                <c:pt idx="424">
                  <c:v>26</c:v>
                </c:pt>
                <c:pt idx="425">
                  <c:v>28</c:v>
                </c:pt>
                <c:pt idx="426">
                  <c:v>22</c:v>
                </c:pt>
                <c:pt idx="427">
                  <c:v>29</c:v>
                </c:pt>
                <c:pt idx="428">
                  <c:v>27</c:v>
                </c:pt>
                <c:pt idx="429">
                  <c:v>28</c:v>
                </c:pt>
                <c:pt idx="430">
                  <c:v>26</c:v>
                </c:pt>
                <c:pt idx="431">
                  <c:v>23.5</c:v>
                </c:pt>
                <c:pt idx="432">
                  <c:v>26</c:v>
                </c:pt>
                <c:pt idx="433">
                  <c:v>24</c:v>
                </c:pt>
                <c:pt idx="434">
                  <c:v>29</c:v>
                </c:pt>
                <c:pt idx="435">
                  <c:v>26</c:v>
                </c:pt>
                <c:pt idx="436">
                  <c:v>30</c:v>
                </c:pt>
                <c:pt idx="437">
                  <c:v>31</c:v>
                </c:pt>
                <c:pt idx="438">
                  <c:v>25</c:v>
                </c:pt>
                <c:pt idx="439">
                  <c:v>33</c:v>
                </c:pt>
                <c:pt idx="440">
                  <c:v>30</c:v>
                </c:pt>
                <c:pt idx="441">
                  <c:v>32.9</c:v>
                </c:pt>
                <c:pt idx="442">
                  <c:v>29.4</c:v>
                </c:pt>
                <c:pt idx="443">
                  <c:v>24.1</c:v>
                </c:pt>
                <c:pt idx="444">
                  <c:v>27</c:v>
                </c:pt>
                <c:pt idx="445">
                  <c:v>27</c:v>
                </c:pt>
                <c:pt idx="446">
                  <c:v>30</c:v>
                </c:pt>
                <c:pt idx="447">
                  <c:v>33</c:v>
                </c:pt>
                <c:pt idx="448">
                  <c:v>34</c:v>
                </c:pt>
                <c:pt idx="449">
                  <c:v>31</c:v>
                </c:pt>
                <c:pt idx="450">
                  <c:v>29</c:v>
                </c:pt>
                <c:pt idx="451">
                  <c:v>34</c:v>
                </c:pt>
                <c:pt idx="452">
                  <c:v>32</c:v>
                </c:pt>
                <c:pt idx="453">
                  <c:v>36</c:v>
                </c:pt>
                <c:pt idx="454">
                  <c:v>28</c:v>
                </c:pt>
                <c:pt idx="455">
                  <c:v>22.9</c:v>
                </c:pt>
                <c:pt idx="456">
                  <c:v>27</c:v>
                </c:pt>
                <c:pt idx="457">
                  <c:v>26</c:v>
                </c:pt>
                <c:pt idx="458">
                  <c:v>29</c:v>
                </c:pt>
                <c:pt idx="459">
                  <c:v>33</c:v>
                </c:pt>
                <c:pt idx="460">
                  <c:v>31</c:v>
                </c:pt>
                <c:pt idx="461">
                  <c:v>31</c:v>
                </c:pt>
                <c:pt idx="462">
                  <c:v>29</c:v>
                </c:pt>
                <c:pt idx="463">
                  <c:v>31</c:v>
                </c:pt>
                <c:pt idx="464">
                  <c:v>31</c:v>
                </c:pt>
                <c:pt idx="465">
                  <c:v>34.299999999999997</c:v>
                </c:pt>
                <c:pt idx="466">
                  <c:v>26.3</c:v>
                </c:pt>
                <c:pt idx="467">
                  <c:v>24.9</c:v>
                </c:pt>
                <c:pt idx="468">
                  <c:v>27</c:v>
                </c:pt>
                <c:pt idx="469">
                  <c:v>28</c:v>
                </c:pt>
                <c:pt idx="470">
                  <c:v>32</c:v>
                </c:pt>
                <c:pt idx="471">
                  <c:v>33</c:v>
                </c:pt>
                <c:pt idx="472">
                  <c:v>31</c:v>
                </c:pt>
                <c:pt idx="473">
                  <c:v>33</c:v>
                </c:pt>
                <c:pt idx="474">
                  <c:v>31</c:v>
                </c:pt>
                <c:pt idx="475">
                  <c:v>32</c:v>
                </c:pt>
                <c:pt idx="476">
                  <c:v>33</c:v>
                </c:pt>
                <c:pt idx="477">
                  <c:v>35.4</c:v>
                </c:pt>
                <c:pt idx="478">
                  <c:v>30.1</c:v>
                </c:pt>
                <c:pt idx="479">
                  <c:v>27.3</c:v>
                </c:pt>
                <c:pt idx="480">
                  <c:v>28</c:v>
                </c:pt>
                <c:pt idx="481">
                  <c:v>29</c:v>
                </c:pt>
                <c:pt idx="482">
                  <c:v>34</c:v>
                </c:pt>
                <c:pt idx="483">
                  <c:v>33</c:v>
                </c:pt>
                <c:pt idx="484">
                  <c:v>31</c:v>
                </c:pt>
                <c:pt idx="485">
                  <c:v>33</c:v>
                </c:pt>
                <c:pt idx="486">
                  <c:v>26</c:v>
                </c:pt>
                <c:pt idx="487">
                  <c:v>31</c:v>
                </c:pt>
                <c:pt idx="488">
                  <c:v>29</c:v>
                </c:pt>
                <c:pt idx="489">
                  <c:v>28.4</c:v>
                </c:pt>
                <c:pt idx="490">
                  <c:v>25.5</c:v>
                </c:pt>
                <c:pt idx="491">
                  <c:v>21.7</c:v>
                </c:pt>
                <c:pt idx="492">
                  <c:v>22</c:v>
                </c:pt>
                <c:pt idx="493">
                  <c:v>23</c:v>
                </c:pt>
                <c:pt idx="494">
                  <c:v>26</c:v>
                </c:pt>
                <c:pt idx="495">
                  <c:v>23</c:v>
                </c:pt>
                <c:pt idx="496">
                  <c:v>25</c:v>
                </c:pt>
                <c:pt idx="497">
                  <c:v>24</c:v>
                </c:pt>
                <c:pt idx="498">
                  <c:v>18</c:v>
                </c:pt>
                <c:pt idx="499">
                  <c:v>24</c:v>
                </c:pt>
                <c:pt idx="500">
                  <c:v>19</c:v>
                </c:pt>
                <c:pt idx="501">
                  <c:v>19.600000000000001</c:v>
                </c:pt>
                <c:pt idx="502">
                  <c:v>15.9</c:v>
                </c:pt>
                <c:pt idx="503">
                  <c:v>11.3</c:v>
                </c:pt>
                <c:pt idx="504">
                  <c:v>13</c:v>
                </c:pt>
                <c:pt idx="505">
                  <c:v>13</c:v>
                </c:pt>
                <c:pt idx="506">
                  <c:v>16</c:v>
                </c:pt>
                <c:pt idx="507">
                  <c:v>16</c:v>
                </c:pt>
                <c:pt idx="508">
                  <c:v>18</c:v>
                </c:pt>
                <c:pt idx="509">
                  <c:v>18</c:v>
                </c:pt>
                <c:pt idx="510">
                  <c:v>15</c:v>
                </c:pt>
                <c:pt idx="511">
                  <c:v>20</c:v>
                </c:pt>
                <c:pt idx="512">
                  <c:v>17</c:v>
                </c:pt>
                <c:pt idx="513">
                  <c:v>19.8</c:v>
                </c:pt>
                <c:pt idx="514">
                  <c:v>16.3</c:v>
                </c:pt>
                <c:pt idx="515">
                  <c:v>12.6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15</c:v>
                </c:pt>
                <c:pt idx="522">
                  <c:v>14</c:v>
                </c:pt>
                <c:pt idx="523">
                  <c:v>16</c:v>
                </c:pt>
                <c:pt idx="524">
                  <c:v>14</c:v>
                </c:pt>
                <c:pt idx="525">
                  <c:v>15.7</c:v>
                </c:pt>
                <c:pt idx="526">
                  <c:v>11.6</c:v>
                </c:pt>
                <c:pt idx="527">
                  <c:v>9.4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11</c:v>
                </c:pt>
                <c:pt idx="532">
                  <c:v>12</c:v>
                </c:pt>
                <c:pt idx="533">
                  <c:v>12</c:v>
                </c:pt>
                <c:pt idx="534">
                  <c:v>11</c:v>
                </c:pt>
                <c:pt idx="535">
                  <c:v>12</c:v>
                </c:pt>
                <c:pt idx="536">
                  <c:v>12</c:v>
                </c:pt>
                <c:pt idx="537">
                  <c:v>12.7</c:v>
                </c:pt>
                <c:pt idx="538">
                  <c:v>9.4</c:v>
                </c:pt>
                <c:pt idx="539">
                  <c:v>8.5</c:v>
                </c:pt>
                <c:pt idx="540">
                  <c:v>9</c:v>
                </c:pt>
                <c:pt idx="541">
                  <c:v>9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10</c:v>
                </c:pt>
                <c:pt idx="547">
                  <c:v>12</c:v>
                </c:pt>
                <c:pt idx="548">
                  <c:v>13</c:v>
                </c:pt>
                <c:pt idx="549">
                  <c:v>12.8</c:v>
                </c:pt>
                <c:pt idx="550">
                  <c:v>11.2</c:v>
                </c:pt>
                <c:pt idx="551">
                  <c:v>9.4</c:v>
                </c:pt>
                <c:pt idx="552">
                  <c:v>10</c:v>
                </c:pt>
                <c:pt idx="553">
                  <c:v>10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12</c:v>
                </c:pt>
                <c:pt idx="558">
                  <c:v>9</c:v>
                </c:pt>
                <c:pt idx="559">
                  <c:v>12</c:v>
                </c:pt>
                <c:pt idx="560">
                  <c:v>13</c:v>
                </c:pt>
                <c:pt idx="561">
                  <c:v>17.899999999999999</c:v>
                </c:pt>
                <c:pt idx="562">
                  <c:v>17.399999999999999</c:v>
                </c:pt>
                <c:pt idx="563">
                  <c:v>12.4</c:v>
                </c:pt>
                <c:pt idx="564">
                  <c:v>12</c:v>
                </c:pt>
                <c:pt idx="565">
                  <c:v>10</c:v>
                </c:pt>
                <c:pt idx="566">
                  <c:v>12</c:v>
                </c:pt>
                <c:pt idx="567">
                  <c:v>10</c:v>
                </c:pt>
                <c:pt idx="568">
                  <c:v>11</c:v>
                </c:pt>
                <c:pt idx="569">
                  <c:v>11</c:v>
                </c:pt>
                <c:pt idx="570">
                  <c:v>8</c:v>
                </c:pt>
                <c:pt idx="571">
                  <c:v>11</c:v>
                </c:pt>
                <c:pt idx="572">
                  <c:v>9</c:v>
                </c:pt>
                <c:pt idx="573">
                  <c:v>9.4</c:v>
                </c:pt>
                <c:pt idx="574">
                  <c:v>8</c:v>
                </c:pt>
                <c:pt idx="575">
                  <c:v>6.3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10</c:v>
                </c:pt>
                <c:pt idx="584">
                  <c:v>8</c:v>
                </c:pt>
                <c:pt idx="585">
                  <c:v>9.4</c:v>
                </c:pt>
                <c:pt idx="586">
                  <c:v>7.7</c:v>
                </c:pt>
                <c:pt idx="587">
                  <c:v>5.8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4.9000000000000004</c:v>
                </c:pt>
                <c:pt idx="599">
                  <c:v>4.4000000000000004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4.5999999999999996</c:v>
                </c:pt>
                <c:pt idx="610">
                  <c:v>3.8</c:v>
                </c:pt>
                <c:pt idx="611">
                  <c:v>3.5</c:v>
                </c:pt>
                <c:pt idx="612">
                  <c:v>3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5</c:v>
                </c:pt>
                <c:pt idx="620">
                  <c:v>4</c:v>
                </c:pt>
                <c:pt idx="621">
                  <c:v>3.8</c:v>
                </c:pt>
                <c:pt idx="622">
                  <c:v>3.5</c:v>
                </c:pt>
                <c:pt idx="623">
                  <c:v>2.7</c:v>
                </c:pt>
                <c:pt idx="624">
                  <c:v>3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4</c:v>
                </c:pt>
                <c:pt idx="631">
                  <c:v>5</c:v>
                </c:pt>
                <c:pt idx="632">
                  <c:v>5</c:v>
                </c:pt>
                <c:pt idx="633">
                  <c:v>5.4</c:v>
                </c:pt>
                <c:pt idx="634">
                  <c:v>5.3</c:v>
                </c:pt>
                <c:pt idx="635">
                  <c:v>3.8</c:v>
                </c:pt>
                <c:pt idx="636">
                  <c:v>4</c:v>
                </c:pt>
                <c:pt idx="637">
                  <c:v>4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4</c:v>
                </c:pt>
                <c:pt idx="643">
                  <c:v>6</c:v>
                </c:pt>
                <c:pt idx="644">
                  <c:v>4</c:v>
                </c:pt>
                <c:pt idx="645">
                  <c:v>5.0999999999999996</c:v>
                </c:pt>
                <c:pt idx="646">
                  <c:v>4.4000000000000004</c:v>
                </c:pt>
                <c:pt idx="647">
                  <c:v>3.5</c:v>
                </c:pt>
                <c:pt idx="648">
                  <c:v>4</c:v>
                </c:pt>
                <c:pt idx="649">
                  <c:v>4</c:v>
                </c:pt>
                <c:pt idx="650">
                  <c:v>5</c:v>
                </c:pt>
                <c:pt idx="651">
                  <c:v>5</c:v>
                </c:pt>
                <c:pt idx="652">
                  <c:v>6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6.1</c:v>
                </c:pt>
                <c:pt idx="658">
                  <c:v>4.9000000000000004</c:v>
                </c:pt>
                <c:pt idx="659">
                  <c:v>4</c:v>
                </c:pt>
                <c:pt idx="660">
                  <c:v>4.4000000000000004</c:v>
                </c:pt>
                <c:pt idx="661">
                  <c:v>4.4000000000000004</c:v>
                </c:pt>
                <c:pt idx="662">
                  <c:v>4.9000000000000004</c:v>
                </c:pt>
                <c:pt idx="663">
                  <c:v>5.7</c:v>
                </c:pt>
                <c:pt idx="664">
                  <c:v>5.7</c:v>
                </c:pt>
                <c:pt idx="665">
                  <c:v>5.6</c:v>
                </c:pt>
                <c:pt idx="666">
                  <c:v>5.7</c:v>
                </c:pt>
                <c:pt idx="667">
                  <c:v>6</c:v>
                </c:pt>
                <c:pt idx="668">
                  <c:v>5.9</c:v>
                </c:pt>
                <c:pt idx="669">
                  <c:v>6.5</c:v>
                </c:pt>
                <c:pt idx="670">
                  <c:v>5</c:v>
                </c:pt>
                <c:pt idx="671">
                  <c:v>4.7</c:v>
                </c:pt>
                <c:pt idx="672">
                  <c:v>5</c:v>
                </c:pt>
                <c:pt idx="673">
                  <c:v>4.8</c:v>
                </c:pt>
                <c:pt idx="674">
                  <c:v>5.6</c:v>
                </c:pt>
                <c:pt idx="675">
                  <c:v>6.1</c:v>
                </c:pt>
                <c:pt idx="676">
                  <c:v>5.8</c:v>
                </c:pt>
                <c:pt idx="677">
                  <c:v>6.1</c:v>
                </c:pt>
                <c:pt idx="678">
                  <c:v>6.1</c:v>
                </c:pt>
                <c:pt idx="679">
                  <c:v>6.3</c:v>
                </c:pt>
                <c:pt idx="680">
                  <c:v>6.3</c:v>
                </c:pt>
                <c:pt idx="681">
                  <c:v>6.8</c:v>
                </c:pt>
                <c:pt idx="682">
                  <c:v>6</c:v>
                </c:pt>
                <c:pt idx="683">
                  <c:v>5.7</c:v>
                </c:pt>
                <c:pt idx="684">
                  <c:v>5.9</c:v>
                </c:pt>
                <c:pt idx="685">
                  <c:v>6.1</c:v>
                </c:pt>
                <c:pt idx="686">
                  <c:v>7.1</c:v>
                </c:pt>
                <c:pt idx="687">
                  <c:v>6.7</c:v>
                </c:pt>
                <c:pt idx="688">
                  <c:v>6.8</c:v>
                </c:pt>
                <c:pt idx="689">
                  <c:v>7.3</c:v>
                </c:pt>
                <c:pt idx="690">
                  <c:v>5.3</c:v>
                </c:pt>
                <c:pt idx="691">
                  <c:v>7.4</c:v>
                </c:pt>
                <c:pt idx="692">
                  <c:v>7.3</c:v>
                </c:pt>
                <c:pt idx="693">
                  <c:v>7.2</c:v>
                </c:pt>
                <c:pt idx="694">
                  <c:v>7.1</c:v>
                </c:pt>
                <c:pt idx="695">
                  <c:v>7</c:v>
                </c:pt>
                <c:pt idx="696">
                  <c:v>7.8</c:v>
                </c:pt>
                <c:pt idx="697">
                  <c:v>7.3</c:v>
                </c:pt>
                <c:pt idx="698">
                  <c:v>8.1999999999999993</c:v>
                </c:pt>
                <c:pt idx="699">
                  <c:v>7.2</c:v>
                </c:pt>
                <c:pt idx="700">
                  <c:v>7.9</c:v>
                </c:pt>
                <c:pt idx="701">
                  <c:v>8.1999999999999993</c:v>
                </c:pt>
                <c:pt idx="702">
                  <c:v>5.8</c:v>
                </c:pt>
                <c:pt idx="703">
                  <c:v>8.4</c:v>
                </c:pt>
                <c:pt idx="704">
                  <c:v>7.6</c:v>
                </c:pt>
                <c:pt idx="705">
                  <c:v>8.6</c:v>
                </c:pt>
                <c:pt idx="706">
                  <c:v>8.6</c:v>
                </c:pt>
                <c:pt idx="707">
                  <c:v>7.2</c:v>
                </c:pt>
                <c:pt idx="708">
                  <c:v>8.6</c:v>
                </c:pt>
                <c:pt idx="709">
                  <c:v>8.1</c:v>
                </c:pt>
                <c:pt idx="710">
                  <c:v>8.8000000000000007</c:v>
                </c:pt>
                <c:pt idx="711">
                  <c:v>8.3000000000000007</c:v>
                </c:pt>
                <c:pt idx="712">
                  <c:v>8.8000000000000007</c:v>
                </c:pt>
                <c:pt idx="713">
                  <c:v>8.3000000000000007</c:v>
                </c:pt>
                <c:pt idx="714">
                  <c:v>6.8</c:v>
                </c:pt>
                <c:pt idx="715">
                  <c:v>9.1999999999999993</c:v>
                </c:pt>
                <c:pt idx="716">
                  <c:v>7.5</c:v>
                </c:pt>
                <c:pt idx="717">
                  <c:v>8.6</c:v>
                </c:pt>
                <c:pt idx="718">
                  <c:v>7.7</c:v>
                </c:pt>
                <c:pt idx="719">
                  <c:v>5.9</c:v>
                </c:pt>
                <c:pt idx="720">
                  <c:v>7.6</c:v>
                </c:pt>
                <c:pt idx="721">
                  <c:v>7.2</c:v>
                </c:pt>
                <c:pt idx="722">
                  <c:v>7.6</c:v>
                </c:pt>
                <c:pt idx="723">
                  <c:v>8</c:v>
                </c:pt>
                <c:pt idx="724">
                  <c:v>8.6</c:v>
                </c:pt>
                <c:pt idx="725">
                  <c:v>7.8</c:v>
                </c:pt>
                <c:pt idx="726">
                  <c:v>7.1</c:v>
                </c:pt>
                <c:pt idx="727">
                  <c:v>8.6</c:v>
                </c:pt>
                <c:pt idx="728">
                  <c:v>8</c:v>
                </c:pt>
                <c:pt idx="729">
                  <c:v>9.4</c:v>
                </c:pt>
                <c:pt idx="730">
                  <c:v>8</c:v>
                </c:pt>
                <c:pt idx="731">
                  <c:v>6.7</c:v>
                </c:pt>
                <c:pt idx="732">
                  <c:v>8.6999999999999993</c:v>
                </c:pt>
                <c:pt idx="733">
                  <c:v>8.1999999999999993</c:v>
                </c:pt>
                <c:pt idx="734">
                  <c:v>8.3000000000000007</c:v>
                </c:pt>
                <c:pt idx="735">
                  <c:v>6.6</c:v>
                </c:pt>
                <c:pt idx="736">
                  <c:v>6.6</c:v>
                </c:pt>
                <c:pt idx="737">
                  <c:v>7.6</c:v>
                </c:pt>
                <c:pt idx="738">
                  <c:v>7.5</c:v>
                </c:pt>
                <c:pt idx="739">
                  <c:v>7.9</c:v>
                </c:pt>
                <c:pt idx="740">
                  <c:v>8.1</c:v>
                </c:pt>
                <c:pt idx="741">
                  <c:v>9</c:v>
                </c:pt>
                <c:pt idx="742">
                  <c:v>8</c:v>
                </c:pt>
                <c:pt idx="743">
                  <c:v>7.6</c:v>
                </c:pt>
                <c:pt idx="744">
                  <c:v>8.5</c:v>
                </c:pt>
                <c:pt idx="745">
                  <c:v>8</c:v>
                </c:pt>
                <c:pt idx="746">
                  <c:v>10</c:v>
                </c:pt>
                <c:pt idx="747">
                  <c:v>9.1999999999999993</c:v>
                </c:pt>
                <c:pt idx="748">
                  <c:v>8.6</c:v>
                </c:pt>
                <c:pt idx="749">
                  <c:v>9.4</c:v>
                </c:pt>
                <c:pt idx="750">
                  <c:v>7.6</c:v>
                </c:pt>
                <c:pt idx="751">
                  <c:v>9.1</c:v>
                </c:pt>
                <c:pt idx="752">
                  <c:v>9</c:v>
                </c:pt>
                <c:pt idx="753">
                  <c:v>9.3000000000000007</c:v>
                </c:pt>
                <c:pt idx="754">
                  <c:v>9.1</c:v>
                </c:pt>
                <c:pt idx="755">
                  <c:v>8</c:v>
                </c:pt>
                <c:pt idx="756">
                  <c:v>9.1</c:v>
                </c:pt>
                <c:pt idx="757">
                  <c:v>9.3000000000000007</c:v>
                </c:pt>
                <c:pt idx="758">
                  <c:v>11.3</c:v>
                </c:pt>
                <c:pt idx="759">
                  <c:v>10.199999999999999</c:v>
                </c:pt>
                <c:pt idx="760">
                  <c:v>10.5</c:v>
                </c:pt>
                <c:pt idx="761">
                  <c:v>11.4</c:v>
                </c:pt>
                <c:pt idx="762">
                  <c:v>8.1</c:v>
                </c:pt>
                <c:pt idx="763">
                  <c:v>10.7</c:v>
                </c:pt>
                <c:pt idx="764">
                  <c:v>9.4</c:v>
                </c:pt>
                <c:pt idx="765">
                  <c:v>8.6999999999999993</c:v>
                </c:pt>
                <c:pt idx="766">
                  <c:v>8</c:v>
                </c:pt>
                <c:pt idx="767">
                  <c:v>6.4</c:v>
                </c:pt>
                <c:pt idx="768">
                  <c:v>7</c:v>
                </c:pt>
                <c:pt idx="769">
                  <c:v>6.6</c:v>
                </c:pt>
                <c:pt idx="770">
                  <c:v>7.6</c:v>
                </c:pt>
                <c:pt idx="771">
                  <c:v>6.7</c:v>
                </c:pt>
                <c:pt idx="772">
                  <c:v>7.9</c:v>
                </c:pt>
                <c:pt idx="773">
                  <c:v>8.1999999999999993</c:v>
                </c:pt>
                <c:pt idx="774">
                  <c:v>6.1</c:v>
                </c:pt>
                <c:pt idx="775">
                  <c:v>8.6999999999999993</c:v>
                </c:pt>
                <c:pt idx="776">
                  <c:v>8</c:v>
                </c:pt>
                <c:pt idx="777">
                  <c:v>8.4</c:v>
                </c:pt>
                <c:pt idx="778">
                  <c:v>7.8</c:v>
                </c:pt>
                <c:pt idx="779">
                  <c:v>6.4</c:v>
                </c:pt>
                <c:pt idx="780">
                  <c:v>7.5</c:v>
                </c:pt>
                <c:pt idx="781">
                  <c:v>8.4</c:v>
                </c:pt>
                <c:pt idx="782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3-48C1-B07A-3132F30E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45760"/>
        <c:axId val="1"/>
      </c:lineChart>
      <c:dateAx>
        <c:axId val="284545760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454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748</xdr:row>
      <xdr:rowOff>85725</xdr:rowOff>
    </xdr:from>
    <xdr:to>
      <xdr:col>15</xdr:col>
      <xdr:colOff>247650</xdr:colOff>
      <xdr:row>773</xdr:row>
      <xdr:rowOff>9525</xdr:rowOff>
    </xdr:to>
    <xdr:graphicFrame macro="">
      <xdr:nvGraphicFramePr>
        <xdr:cNvPr id="4104" name="Chart 2">
          <a:extLst>
            <a:ext uri="{FF2B5EF4-FFF2-40B4-BE49-F238E27FC236}">
              <a16:creationId xmlns:a16="http://schemas.microsoft.com/office/drawing/2014/main" id="{AFFE3CE0-FBA5-FBDB-F11F-7C3466E96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DEF1-5CD0-4843-924C-73D03AF291CD}">
  <dimension ref="A1:H246"/>
  <sheetViews>
    <sheetView workbookViewId="0">
      <selection activeCell="H1" sqref="H1"/>
    </sheetView>
  </sheetViews>
  <sheetFormatPr defaultColWidth="15.7109375" defaultRowHeight="12.75"/>
  <cols>
    <col min="1" max="1" width="14.7109375" customWidth="1"/>
    <col min="2" max="3" width="16.7109375" customWidth="1"/>
    <col min="4" max="5" width="15.7109375" customWidth="1"/>
    <col min="6" max="6" width="16.7109375" customWidth="1"/>
    <col min="7" max="7" width="15.7109375" style="5" customWidth="1"/>
  </cols>
  <sheetData>
    <row r="1" spans="1:8">
      <c r="A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</row>
    <row r="2" spans="1:8">
      <c r="A2" s="1">
        <v>23012</v>
      </c>
      <c r="F2">
        <v>19300</v>
      </c>
    </row>
    <row r="3" spans="1:8">
      <c r="A3" s="1">
        <v>23102</v>
      </c>
      <c r="F3">
        <v>19400</v>
      </c>
      <c r="G3" s="5">
        <f>(F3-$F$2)/$F$2</f>
        <v>5.1813471502590676E-3</v>
      </c>
      <c r="H3">
        <f>(F3-F2)/F2</f>
        <v>5.1813471502590676E-3</v>
      </c>
    </row>
    <row r="4" spans="1:8">
      <c r="A4" s="1">
        <v>23193</v>
      </c>
      <c r="F4">
        <v>19200</v>
      </c>
      <c r="G4" s="5">
        <f t="shared" ref="G4:G67" si="0">(F4-$F$2)/$F$2</f>
        <v>-5.1813471502590676E-3</v>
      </c>
      <c r="H4">
        <f t="shared" ref="H4:H67" si="1">(F4-F3)/F3</f>
        <v>-1.0309278350515464E-2</v>
      </c>
    </row>
    <row r="5" spans="1:8">
      <c r="A5" s="1">
        <v>23285</v>
      </c>
      <c r="F5">
        <v>19600</v>
      </c>
      <c r="G5" s="5">
        <f t="shared" si="0"/>
        <v>1.5544041450777202E-2</v>
      </c>
      <c r="H5">
        <f t="shared" si="1"/>
        <v>2.0833333333333332E-2</v>
      </c>
    </row>
    <row r="6" spans="1:8">
      <c r="A6" s="1">
        <v>23377</v>
      </c>
      <c r="F6">
        <v>19600</v>
      </c>
      <c r="G6" s="5">
        <f t="shared" si="0"/>
        <v>1.5544041450777202E-2</v>
      </c>
      <c r="H6">
        <f t="shared" si="1"/>
        <v>0</v>
      </c>
    </row>
    <row r="7" spans="1:8">
      <c r="A7" s="1">
        <v>23468</v>
      </c>
      <c r="F7">
        <v>20200</v>
      </c>
      <c r="G7" s="5">
        <f t="shared" si="0"/>
        <v>4.6632124352331605E-2</v>
      </c>
      <c r="H7">
        <f t="shared" si="1"/>
        <v>3.0612244897959183E-2</v>
      </c>
    </row>
    <row r="8" spans="1:8">
      <c r="A8" s="1">
        <v>23559</v>
      </c>
      <c r="F8">
        <v>20500</v>
      </c>
      <c r="G8" s="5">
        <f t="shared" si="0"/>
        <v>6.2176165803108807E-2</v>
      </c>
      <c r="H8">
        <f t="shared" si="1"/>
        <v>1.4851485148514851E-2</v>
      </c>
    </row>
    <row r="9" spans="1:8">
      <c r="A9" s="1">
        <v>23651</v>
      </c>
      <c r="F9">
        <v>20900</v>
      </c>
      <c r="G9" s="5">
        <f t="shared" si="0"/>
        <v>8.2901554404145081E-2</v>
      </c>
      <c r="H9">
        <f t="shared" si="1"/>
        <v>1.9512195121951219E-2</v>
      </c>
    </row>
    <row r="10" spans="1:8">
      <c r="A10" s="1">
        <v>23743</v>
      </c>
      <c r="F10">
        <v>21500</v>
      </c>
      <c r="G10" s="5">
        <f t="shared" si="0"/>
        <v>0.11398963730569948</v>
      </c>
      <c r="H10">
        <f t="shared" si="1"/>
        <v>2.8708133971291867E-2</v>
      </c>
    </row>
    <row r="11" spans="1:8">
      <c r="A11" s="1">
        <v>23833</v>
      </c>
      <c r="F11">
        <v>21000</v>
      </c>
      <c r="G11" s="5">
        <f t="shared" si="0"/>
        <v>8.8082901554404139E-2</v>
      </c>
      <c r="H11">
        <f t="shared" si="1"/>
        <v>-2.3255813953488372E-2</v>
      </c>
    </row>
    <row r="12" spans="1:8">
      <c r="A12" s="1">
        <v>23924</v>
      </c>
      <c r="F12">
        <v>21600</v>
      </c>
      <c r="G12" s="5">
        <f t="shared" si="0"/>
        <v>0.11917098445595854</v>
      </c>
      <c r="H12">
        <f t="shared" si="1"/>
        <v>2.8571428571428571E-2</v>
      </c>
    </row>
    <row r="13" spans="1:8">
      <c r="A13" s="1">
        <v>24016</v>
      </c>
      <c r="F13">
        <v>21700</v>
      </c>
      <c r="G13" s="5">
        <f t="shared" si="0"/>
        <v>0.12435233160621761</v>
      </c>
      <c r="H13">
        <f t="shared" si="1"/>
        <v>4.6296296296296294E-3</v>
      </c>
    </row>
    <row r="14" spans="1:8">
      <c r="A14" s="1">
        <v>24108</v>
      </c>
      <c r="F14">
        <v>22700</v>
      </c>
      <c r="G14" s="5">
        <f t="shared" si="0"/>
        <v>0.17616580310880828</v>
      </c>
      <c r="H14">
        <f t="shared" si="1"/>
        <v>4.6082949308755762E-2</v>
      </c>
    </row>
    <row r="15" spans="1:8">
      <c r="A15" s="1">
        <v>24198</v>
      </c>
      <c r="F15">
        <v>23200</v>
      </c>
      <c r="G15" s="5">
        <f t="shared" si="0"/>
        <v>0.20207253886010362</v>
      </c>
      <c r="H15">
        <f t="shared" si="1"/>
        <v>2.2026431718061675E-2</v>
      </c>
    </row>
    <row r="16" spans="1:8">
      <c r="A16" s="1">
        <v>24289</v>
      </c>
      <c r="F16">
        <v>23000</v>
      </c>
      <c r="G16" s="5">
        <f t="shared" si="0"/>
        <v>0.19170984455958548</v>
      </c>
      <c r="H16">
        <f t="shared" si="1"/>
        <v>-8.6206896551724137E-3</v>
      </c>
    </row>
    <row r="17" spans="1:8">
      <c r="A17" s="1">
        <v>24381</v>
      </c>
      <c r="F17">
        <v>22800</v>
      </c>
      <c r="G17" s="5">
        <f t="shared" si="0"/>
        <v>0.18134715025906736</v>
      </c>
      <c r="H17">
        <f t="shared" si="1"/>
        <v>-8.6956521739130436E-3</v>
      </c>
    </row>
    <row r="18" spans="1:8">
      <c r="A18" s="1">
        <v>24473</v>
      </c>
      <c r="F18">
        <v>24000</v>
      </c>
      <c r="G18" s="5">
        <f t="shared" si="0"/>
        <v>0.24352331606217617</v>
      </c>
      <c r="H18">
        <f t="shared" si="1"/>
        <v>5.2631578947368418E-2</v>
      </c>
    </row>
    <row r="19" spans="1:8">
      <c r="A19" s="1">
        <v>24563</v>
      </c>
      <c r="F19">
        <v>24200</v>
      </c>
      <c r="G19" s="5">
        <f t="shared" si="0"/>
        <v>0.25388601036269431</v>
      </c>
      <c r="H19">
        <f t="shared" si="1"/>
        <v>8.3333333333333332E-3</v>
      </c>
    </row>
    <row r="20" spans="1:8">
      <c r="A20" s="1">
        <v>24654</v>
      </c>
      <c r="F20">
        <v>23900</v>
      </c>
      <c r="G20" s="5">
        <f t="shared" si="0"/>
        <v>0.23834196891191708</v>
      </c>
      <c r="H20">
        <f t="shared" si="1"/>
        <v>-1.2396694214876033E-2</v>
      </c>
    </row>
    <row r="21" spans="1:8">
      <c r="A21" s="1">
        <v>24746</v>
      </c>
      <c r="F21">
        <v>24400</v>
      </c>
      <c r="G21" s="5">
        <f t="shared" si="0"/>
        <v>0.26424870466321243</v>
      </c>
      <c r="H21">
        <f t="shared" si="1"/>
        <v>2.0920502092050208E-2</v>
      </c>
    </row>
    <row r="22" spans="1:8">
      <c r="A22" s="1">
        <v>24838</v>
      </c>
      <c r="F22">
        <v>25400</v>
      </c>
      <c r="G22" s="5">
        <f t="shared" si="0"/>
        <v>0.31606217616580312</v>
      </c>
      <c r="H22">
        <f t="shared" si="1"/>
        <v>4.0983606557377046E-2</v>
      </c>
    </row>
    <row r="23" spans="1:8">
      <c r="A23" s="1">
        <v>24929</v>
      </c>
      <c r="F23">
        <v>26700</v>
      </c>
      <c r="G23" s="5">
        <f t="shared" si="0"/>
        <v>0.38341968911917096</v>
      </c>
      <c r="H23">
        <f t="shared" si="1"/>
        <v>5.1181102362204724E-2</v>
      </c>
    </row>
    <row r="24" spans="1:8">
      <c r="A24" s="1">
        <v>25020</v>
      </c>
      <c r="F24">
        <v>26600</v>
      </c>
      <c r="G24" s="5">
        <f t="shared" si="0"/>
        <v>0.37823834196891193</v>
      </c>
      <c r="H24">
        <f t="shared" si="1"/>
        <v>-3.7453183520599251E-3</v>
      </c>
    </row>
    <row r="25" spans="1:8">
      <c r="A25" s="1">
        <v>25112</v>
      </c>
      <c r="F25">
        <v>27000</v>
      </c>
      <c r="G25" s="5">
        <f t="shared" si="0"/>
        <v>0.39896373056994816</v>
      </c>
      <c r="H25">
        <f t="shared" si="1"/>
        <v>1.5037593984962405E-2</v>
      </c>
    </row>
    <row r="26" spans="1:8">
      <c r="A26" s="1">
        <v>25204</v>
      </c>
      <c r="F26">
        <v>27600</v>
      </c>
      <c r="G26" s="5">
        <f t="shared" si="0"/>
        <v>0.43005181347150256</v>
      </c>
      <c r="H26">
        <f t="shared" si="1"/>
        <v>2.2222222222222223E-2</v>
      </c>
    </row>
    <row r="27" spans="1:8">
      <c r="A27" s="1">
        <v>25294</v>
      </c>
      <c r="F27">
        <v>28100</v>
      </c>
      <c r="G27" s="5">
        <f t="shared" si="0"/>
        <v>0.45595854922279794</v>
      </c>
      <c r="H27">
        <f t="shared" si="1"/>
        <v>1.8115942028985508E-2</v>
      </c>
    </row>
    <row r="28" spans="1:8">
      <c r="A28" s="1">
        <v>25385</v>
      </c>
      <c r="F28">
        <v>28100</v>
      </c>
      <c r="G28" s="5">
        <f t="shared" si="0"/>
        <v>0.45595854922279794</v>
      </c>
      <c r="H28">
        <f t="shared" si="1"/>
        <v>0</v>
      </c>
    </row>
    <row r="29" spans="1:8">
      <c r="A29" s="1">
        <v>25477</v>
      </c>
      <c r="F29">
        <v>27100</v>
      </c>
      <c r="G29" s="5">
        <f t="shared" si="0"/>
        <v>0.40414507772020725</v>
      </c>
      <c r="H29">
        <f t="shared" si="1"/>
        <v>-3.5587188612099648E-2</v>
      </c>
    </row>
    <row r="30" spans="1:8">
      <c r="A30" s="1">
        <v>25569</v>
      </c>
      <c r="F30">
        <v>27000</v>
      </c>
      <c r="G30" s="5">
        <f t="shared" si="0"/>
        <v>0.39896373056994816</v>
      </c>
      <c r="H30">
        <f t="shared" si="1"/>
        <v>-3.6900369003690036E-3</v>
      </c>
    </row>
    <row r="31" spans="1:8">
      <c r="A31" s="1">
        <v>25659</v>
      </c>
      <c r="F31">
        <v>27300</v>
      </c>
      <c r="G31" s="5">
        <f t="shared" si="0"/>
        <v>0.41450777202072536</v>
      </c>
      <c r="H31">
        <f t="shared" si="1"/>
        <v>1.1111111111111112E-2</v>
      </c>
    </row>
    <row r="32" spans="1:8">
      <c r="A32" s="1">
        <v>25750</v>
      </c>
      <c r="F32">
        <v>26000</v>
      </c>
      <c r="G32" s="5">
        <f t="shared" si="0"/>
        <v>0.34715025906735753</v>
      </c>
      <c r="H32">
        <f t="shared" si="1"/>
        <v>-4.7619047619047616E-2</v>
      </c>
    </row>
    <row r="33" spans="1:8">
      <c r="A33" s="1">
        <v>25842</v>
      </c>
      <c r="F33">
        <v>26300</v>
      </c>
      <c r="G33" s="5">
        <f t="shared" si="0"/>
        <v>0.36269430051813473</v>
      </c>
      <c r="H33">
        <f t="shared" si="1"/>
        <v>1.1538461538461539E-2</v>
      </c>
    </row>
    <row r="34" spans="1:8">
      <c r="A34" s="1">
        <v>25934</v>
      </c>
      <c r="F34">
        <v>27300</v>
      </c>
      <c r="G34" s="5">
        <f t="shared" si="0"/>
        <v>0.41450777202072536</v>
      </c>
      <c r="H34">
        <f t="shared" si="1"/>
        <v>3.8022813688212927E-2</v>
      </c>
    </row>
    <row r="35" spans="1:8">
      <c r="A35" s="1">
        <v>26024</v>
      </c>
      <c r="F35">
        <v>28600</v>
      </c>
      <c r="G35" s="5">
        <f t="shared" si="0"/>
        <v>0.48186528497409326</v>
      </c>
      <c r="H35">
        <f t="shared" si="1"/>
        <v>4.7619047619047616E-2</v>
      </c>
    </row>
    <row r="36" spans="1:8">
      <c r="A36" s="1">
        <v>26115</v>
      </c>
      <c r="F36">
        <v>28300</v>
      </c>
      <c r="G36" s="5">
        <f t="shared" si="0"/>
        <v>0.46632124352331605</v>
      </c>
      <c r="H36">
        <f t="shared" si="1"/>
        <v>-1.048951048951049E-2</v>
      </c>
    </row>
    <row r="37" spans="1:8">
      <c r="A37" s="1">
        <v>26207</v>
      </c>
      <c r="F37">
        <v>28200</v>
      </c>
      <c r="G37" s="5">
        <f t="shared" si="0"/>
        <v>0.46113989637305697</v>
      </c>
      <c r="H37">
        <f t="shared" si="1"/>
        <v>-3.5335689045936395E-3</v>
      </c>
    </row>
    <row r="38" spans="1:8">
      <c r="A38" s="1">
        <v>26299</v>
      </c>
      <c r="F38">
        <v>29000</v>
      </c>
      <c r="G38" s="5">
        <f t="shared" si="0"/>
        <v>0.50259067357512954</v>
      </c>
      <c r="H38">
        <f t="shared" si="1"/>
        <v>2.8368794326241134E-2</v>
      </c>
    </row>
    <row r="39" spans="1:8">
      <c r="A39" s="1">
        <v>26390</v>
      </c>
      <c r="F39">
        <v>29400</v>
      </c>
      <c r="G39" s="5">
        <f t="shared" si="0"/>
        <v>0.52331606217616577</v>
      </c>
      <c r="H39">
        <f t="shared" si="1"/>
        <v>1.3793103448275862E-2</v>
      </c>
    </row>
    <row r="40" spans="1:8">
      <c r="A40" s="1">
        <v>26481</v>
      </c>
      <c r="F40">
        <v>30300</v>
      </c>
      <c r="G40" s="5">
        <f t="shared" si="0"/>
        <v>0.56994818652849744</v>
      </c>
      <c r="H40">
        <f t="shared" si="1"/>
        <v>3.0612244897959183E-2</v>
      </c>
    </row>
    <row r="41" spans="1:8">
      <c r="A41" s="1">
        <v>26573</v>
      </c>
      <c r="F41">
        <v>31600</v>
      </c>
      <c r="G41" s="5">
        <f t="shared" si="0"/>
        <v>0.63730569948186533</v>
      </c>
      <c r="H41">
        <f t="shared" si="1"/>
        <v>4.2904290429042903E-2</v>
      </c>
    </row>
    <row r="42" spans="1:8">
      <c r="A42" s="1">
        <v>26665</v>
      </c>
      <c r="F42">
        <v>32800</v>
      </c>
      <c r="G42" s="5">
        <f t="shared" si="0"/>
        <v>0.69948186528497414</v>
      </c>
      <c r="H42">
        <f t="shared" si="1"/>
        <v>3.7974683544303799E-2</v>
      </c>
    </row>
    <row r="43" spans="1:8">
      <c r="A43" s="1">
        <v>26755</v>
      </c>
      <c r="F43">
        <v>35100</v>
      </c>
      <c r="G43" s="5">
        <f t="shared" si="0"/>
        <v>0.81865284974093266</v>
      </c>
      <c r="H43">
        <f t="shared" si="1"/>
        <v>7.0121951219512202E-2</v>
      </c>
    </row>
    <row r="44" spans="1:8">
      <c r="A44" s="1">
        <v>26846</v>
      </c>
      <c r="F44">
        <v>35900</v>
      </c>
      <c r="G44" s="5">
        <f t="shared" si="0"/>
        <v>0.86010362694300513</v>
      </c>
      <c r="H44">
        <f t="shared" si="1"/>
        <v>2.2792022792022793E-2</v>
      </c>
    </row>
    <row r="45" spans="1:8">
      <c r="A45" s="1">
        <v>26938</v>
      </c>
      <c r="F45">
        <v>36600</v>
      </c>
      <c r="G45" s="5">
        <f t="shared" si="0"/>
        <v>0.89637305699481862</v>
      </c>
      <c r="H45">
        <f t="shared" si="1"/>
        <v>1.9498607242339833E-2</v>
      </c>
    </row>
    <row r="46" spans="1:8">
      <c r="A46" s="1">
        <v>27030</v>
      </c>
      <c r="F46">
        <v>38000</v>
      </c>
      <c r="G46" s="5">
        <f t="shared" si="0"/>
        <v>0.9689119170984456</v>
      </c>
      <c r="H46">
        <f t="shared" si="1"/>
        <v>3.825136612021858E-2</v>
      </c>
    </row>
    <row r="47" spans="1:8">
      <c r="A47" s="1">
        <v>27120</v>
      </c>
      <c r="F47">
        <v>38600</v>
      </c>
      <c r="G47" s="5">
        <f t="shared" si="0"/>
        <v>1</v>
      </c>
      <c r="H47">
        <f t="shared" si="1"/>
        <v>1.5789473684210527E-2</v>
      </c>
    </row>
    <row r="48" spans="1:8">
      <c r="A48" s="1">
        <v>27211</v>
      </c>
      <c r="F48">
        <v>39000</v>
      </c>
      <c r="G48" s="5">
        <f t="shared" si="0"/>
        <v>1.0207253886010363</v>
      </c>
      <c r="H48">
        <f t="shared" si="1"/>
        <v>1.0362694300518135E-2</v>
      </c>
    </row>
    <row r="49" spans="1:8">
      <c r="A49" s="1">
        <v>27303</v>
      </c>
      <c r="F49">
        <v>39300</v>
      </c>
      <c r="G49" s="5">
        <f t="shared" si="0"/>
        <v>1.0362694300518134</v>
      </c>
      <c r="H49">
        <f t="shared" si="1"/>
        <v>7.6923076923076927E-3</v>
      </c>
    </row>
    <row r="50" spans="1:8">
      <c r="A50" s="1">
        <v>27395</v>
      </c>
      <c r="B50">
        <v>41800</v>
      </c>
      <c r="C50">
        <v>47300</v>
      </c>
      <c r="D50">
        <v>38000</v>
      </c>
      <c r="E50">
        <v>42300</v>
      </c>
      <c r="F50">
        <v>40900</v>
      </c>
      <c r="G50" s="5">
        <f t="shared" si="0"/>
        <v>1.1191709844559585</v>
      </c>
      <c r="H50">
        <f t="shared" si="1"/>
        <v>4.0712468193384227E-2</v>
      </c>
    </row>
    <row r="51" spans="1:8">
      <c r="A51" s="1">
        <v>27485</v>
      </c>
      <c r="B51">
        <v>44000</v>
      </c>
      <c r="C51">
        <v>46400</v>
      </c>
      <c r="D51">
        <v>39800</v>
      </c>
      <c r="E51">
        <v>43600</v>
      </c>
      <c r="F51">
        <v>42600</v>
      </c>
      <c r="G51" s="5">
        <f t="shared" si="0"/>
        <v>1.2072538860103628</v>
      </c>
      <c r="H51">
        <f t="shared" si="1"/>
        <v>4.1564792176039117E-2</v>
      </c>
    </row>
    <row r="52" spans="1:8">
      <c r="A52" s="1">
        <v>27576</v>
      </c>
      <c r="B52">
        <v>42900</v>
      </c>
      <c r="C52">
        <v>47400</v>
      </c>
      <c r="D52">
        <v>39200</v>
      </c>
      <c r="E52">
        <v>43600</v>
      </c>
      <c r="F52">
        <v>42200</v>
      </c>
      <c r="G52" s="5">
        <f t="shared" si="0"/>
        <v>1.1865284974093264</v>
      </c>
      <c r="H52">
        <f t="shared" si="1"/>
        <v>-9.3896713615023476E-3</v>
      </c>
    </row>
    <row r="53" spans="1:8">
      <c r="A53" s="1">
        <v>27668</v>
      </c>
      <c r="B53">
        <v>44500</v>
      </c>
      <c r="C53">
        <v>47700</v>
      </c>
      <c r="D53">
        <v>41300</v>
      </c>
      <c r="E53">
        <v>47400</v>
      </c>
      <c r="F53">
        <v>44400</v>
      </c>
      <c r="G53" s="5">
        <f t="shared" si="0"/>
        <v>1.3005181347150259</v>
      </c>
      <c r="H53">
        <f t="shared" si="1"/>
        <v>5.2132701421800945E-2</v>
      </c>
    </row>
    <row r="54" spans="1:8">
      <c r="A54" s="1">
        <v>27760</v>
      </c>
      <c r="B54">
        <v>45100</v>
      </c>
      <c r="C54">
        <v>48600</v>
      </c>
      <c r="D54">
        <v>43000</v>
      </c>
      <c r="E54">
        <v>49200</v>
      </c>
      <c r="F54">
        <v>46000</v>
      </c>
      <c r="G54" s="5">
        <f t="shared" si="0"/>
        <v>1.383419689119171</v>
      </c>
      <c r="H54">
        <f t="shared" si="1"/>
        <v>3.6036036036036036E-2</v>
      </c>
    </row>
    <row r="55" spans="1:8">
      <c r="A55" s="1">
        <v>27851</v>
      </c>
      <c r="B55">
        <v>49400</v>
      </c>
      <c r="C55">
        <v>48100</v>
      </c>
      <c r="D55">
        <v>43700</v>
      </c>
      <c r="E55">
        <v>51600</v>
      </c>
      <c r="F55">
        <v>47800</v>
      </c>
      <c r="G55" s="5">
        <f t="shared" si="0"/>
        <v>1.4766839378238341</v>
      </c>
      <c r="H55">
        <f t="shared" si="1"/>
        <v>3.9130434782608699E-2</v>
      </c>
    </row>
    <row r="56" spans="1:8">
      <c r="A56" s="1">
        <v>27942</v>
      </c>
      <c r="B56">
        <v>47800</v>
      </c>
      <c r="C56">
        <v>50700</v>
      </c>
      <c r="D56">
        <v>44200</v>
      </c>
      <c r="E56">
        <v>52000</v>
      </c>
      <c r="F56">
        <v>48100</v>
      </c>
      <c r="G56" s="5">
        <f t="shared" si="0"/>
        <v>1.4922279792746114</v>
      </c>
      <c r="H56">
        <f t="shared" si="1"/>
        <v>6.2761506276150627E-3</v>
      </c>
    </row>
    <row r="57" spans="1:8">
      <c r="A57" s="1">
        <v>28034</v>
      </c>
      <c r="B57">
        <v>52600</v>
      </c>
      <c r="C57">
        <v>53100</v>
      </c>
      <c r="D57">
        <v>44200</v>
      </c>
      <c r="E57">
        <v>54900</v>
      </c>
      <c r="F57">
        <v>50300</v>
      </c>
      <c r="G57" s="5">
        <f t="shared" si="0"/>
        <v>1.6062176165803108</v>
      </c>
      <c r="H57">
        <f t="shared" si="1"/>
        <v>4.5738045738045741E-2</v>
      </c>
    </row>
    <row r="58" spans="1:8">
      <c r="A58" s="1">
        <v>28126</v>
      </c>
      <c r="B58">
        <v>51500</v>
      </c>
      <c r="C58">
        <v>54000</v>
      </c>
      <c r="D58">
        <v>45100</v>
      </c>
      <c r="E58">
        <v>57900</v>
      </c>
      <c r="F58">
        <v>51600</v>
      </c>
      <c r="G58" s="5">
        <f t="shared" si="0"/>
        <v>1.6735751295336787</v>
      </c>
      <c r="H58">
        <f t="shared" si="1"/>
        <v>2.584493041749503E-2</v>
      </c>
    </row>
    <row r="59" spans="1:8">
      <c r="A59" s="1">
        <v>28216</v>
      </c>
      <c r="B59">
        <v>54100</v>
      </c>
      <c r="C59">
        <v>55800</v>
      </c>
      <c r="D59">
        <v>48300</v>
      </c>
      <c r="E59">
        <v>61200</v>
      </c>
      <c r="F59">
        <v>54300</v>
      </c>
      <c r="G59" s="5">
        <f t="shared" si="0"/>
        <v>1.8134715025906736</v>
      </c>
      <c r="H59">
        <f t="shared" si="1"/>
        <v>5.232558139534884E-2</v>
      </c>
    </row>
    <row r="60" spans="1:8">
      <c r="A60" s="1">
        <v>28307</v>
      </c>
      <c r="B60">
        <v>54800</v>
      </c>
      <c r="C60">
        <v>52900</v>
      </c>
      <c r="D60">
        <v>48300</v>
      </c>
      <c r="E60">
        <v>60700</v>
      </c>
      <c r="F60">
        <v>54000</v>
      </c>
      <c r="G60" s="5">
        <f t="shared" si="0"/>
        <v>1.7979274611398963</v>
      </c>
      <c r="H60">
        <f t="shared" si="1"/>
        <v>-5.5248618784530384E-3</v>
      </c>
    </row>
    <row r="61" spans="1:8">
      <c r="A61" s="1">
        <v>28399</v>
      </c>
      <c r="B61">
        <v>60900</v>
      </c>
      <c r="C61">
        <v>55700</v>
      </c>
      <c r="D61">
        <v>50400</v>
      </c>
      <c r="E61">
        <v>65300</v>
      </c>
      <c r="F61">
        <v>57500</v>
      </c>
      <c r="G61" s="5">
        <f t="shared" si="0"/>
        <v>1.9792746113989637</v>
      </c>
      <c r="H61">
        <f t="shared" si="1"/>
        <v>6.4814814814814811E-2</v>
      </c>
    </row>
    <row r="62" spans="1:8">
      <c r="A62" s="1">
        <v>28491</v>
      </c>
      <c r="B62">
        <v>59600</v>
      </c>
      <c r="C62">
        <v>61000</v>
      </c>
      <c r="D62">
        <v>52400</v>
      </c>
      <c r="E62">
        <v>66800</v>
      </c>
      <c r="F62">
        <v>59300</v>
      </c>
      <c r="G62" s="5">
        <f t="shared" si="0"/>
        <v>2.0725388601036268</v>
      </c>
      <c r="H62">
        <f t="shared" si="1"/>
        <v>3.1304347826086959E-2</v>
      </c>
    </row>
    <row r="63" spans="1:8">
      <c r="A63" s="1">
        <v>28581</v>
      </c>
      <c r="B63">
        <v>63400</v>
      </c>
      <c r="C63">
        <v>60800</v>
      </c>
      <c r="D63">
        <v>54800</v>
      </c>
      <c r="E63">
        <v>69600</v>
      </c>
      <c r="F63">
        <v>61600</v>
      </c>
      <c r="G63" s="5">
        <f t="shared" si="0"/>
        <v>2.1917098445595853</v>
      </c>
      <c r="H63">
        <f t="shared" si="1"/>
        <v>3.87858347386172E-2</v>
      </c>
    </row>
    <row r="64" spans="1:8">
      <c r="A64" s="1">
        <v>28672</v>
      </c>
      <c r="B64">
        <v>66000</v>
      </c>
      <c r="C64">
        <v>64000</v>
      </c>
      <c r="D64">
        <v>56800</v>
      </c>
      <c r="E64">
        <v>70000</v>
      </c>
      <c r="F64">
        <v>63500</v>
      </c>
      <c r="G64" s="5">
        <f t="shared" si="0"/>
        <v>2.2901554404145079</v>
      </c>
      <c r="H64">
        <f t="shared" si="1"/>
        <v>3.0844155844155844E-2</v>
      </c>
    </row>
    <row r="65" spans="1:8">
      <c r="A65" s="1">
        <v>28764</v>
      </c>
      <c r="B65">
        <v>68400</v>
      </c>
      <c r="C65">
        <v>65400</v>
      </c>
      <c r="D65">
        <v>58600</v>
      </c>
      <c r="E65">
        <v>76200</v>
      </c>
      <c r="F65">
        <v>66400</v>
      </c>
      <c r="G65" s="5">
        <f t="shared" si="0"/>
        <v>2.4404145077720205</v>
      </c>
      <c r="H65">
        <f t="shared" si="1"/>
        <v>4.5669291338582677E-2</v>
      </c>
    </row>
    <row r="66" spans="1:8">
      <c r="A66" s="1">
        <v>28856</v>
      </c>
      <c r="B66">
        <v>66200</v>
      </c>
      <c r="C66">
        <v>69300</v>
      </c>
      <c r="D66">
        <v>60900</v>
      </c>
      <c r="E66">
        <v>77000</v>
      </c>
      <c r="F66">
        <v>68300</v>
      </c>
      <c r="G66" s="5">
        <f t="shared" si="0"/>
        <v>2.5388601036269431</v>
      </c>
      <c r="H66">
        <f t="shared" si="1"/>
        <v>2.86144578313253E-2</v>
      </c>
    </row>
    <row r="67" spans="1:8">
      <c r="A67" s="1">
        <v>28946</v>
      </c>
      <c r="B67">
        <v>75800</v>
      </c>
      <c r="C67">
        <v>73400</v>
      </c>
      <c r="D67">
        <v>64000</v>
      </c>
      <c r="E67">
        <v>82000</v>
      </c>
      <c r="F67">
        <v>72400</v>
      </c>
      <c r="G67" s="5">
        <f t="shared" si="0"/>
        <v>2.7512953367875648</v>
      </c>
      <c r="H67">
        <f t="shared" si="1"/>
        <v>6.0029282576866766E-2</v>
      </c>
    </row>
    <row r="68" spans="1:8">
      <c r="A68" s="1">
        <v>29037</v>
      </c>
      <c r="B68">
        <v>73700</v>
      </c>
      <c r="C68">
        <v>70600</v>
      </c>
      <c r="D68">
        <v>66300</v>
      </c>
      <c r="E68">
        <v>86300</v>
      </c>
      <c r="F68">
        <v>74200</v>
      </c>
      <c r="G68" s="5">
        <f t="shared" ref="G68:G131" si="2">(F68-$F$2)/$F$2</f>
        <v>2.8445595854922279</v>
      </c>
      <c r="H68">
        <f t="shared" ref="H68:H131" si="3">(F68-F67)/F67</f>
        <v>2.4861878453038673E-2</v>
      </c>
    </row>
    <row r="69" spans="1:8">
      <c r="A69" s="1">
        <v>29129</v>
      </c>
      <c r="B69">
        <v>76100</v>
      </c>
      <c r="C69">
        <v>74900</v>
      </c>
      <c r="D69">
        <v>62900</v>
      </c>
      <c r="E69">
        <v>86200</v>
      </c>
      <c r="F69">
        <v>72700</v>
      </c>
      <c r="G69" s="5">
        <f t="shared" si="2"/>
        <v>2.766839378238342</v>
      </c>
      <c r="H69">
        <f t="shared" si="3"/>
        <v>-2.0215633423180591E-2</v>
      </c>
    </row>
    <row r="70" spans="1:8">
      <c r="A70" s="1">
        <v>29221</v>
      </c>
      <c r="B70">
        <v>73300</v>
      </c>
      <c r="C70">
        <v>73400</v>
      </c>
      <c r="D70">
        <v>65800</v>
      </c>
      <c r="E70">
        <v>86800</v>
      </c>
      <c r="F70">
        <v>73600</v>
      </c>
      <c r="G70" s="5">
        <f t="shared" si="2"/>
        <v>2.8134715025906734</v>
      </c>
      <c r="H70">
        <f t="shared" si="3"/>
        <v>1.2379642365887207E-2</v>
      </c>
    </row>
    <row r="71" spans="1:8">
      <c r="A71" s="1">
        <v>29312</v>
      </c>
      <c r="B71">
        <v>73600</v>
      </c>
      <c r="C71">
        <v>74900</v>
      </c>
      <c r="D71">
        <v>66800</v>
      </c>
      <c r="E71">
        <v>90000</v>
      </c>
      <c r="F71">
        <v>74400</v>
      </c>
      <c r="G71" s="5">
        <f t="shared" si="2"/>
        <v>2.854922279792746</v>
      </c>
      <c r="H71">
        <f t="shared" si="3"/>
        <v>1.0869565217391304E-2</v>
      </c>
    </row>
    <row r="72" spans="1:8">
      <c r="A72" s="1">
        <v>29403</v>
      </c>
      <c r="B72">
        <v>74400</v>
      </c>
      <c r="C72">
        <v>83800</v>
      </c>
      <c r="D72">
        <v>71300</v>
      </c>
      <c r="E72">
        <v>87600</v>
      </c>
      <c r="F72">
        <v>77500</v>
      </c>
      <c r="G72" s="5">
        <f t="shared" si="2"/>
        <v>3.0155440414507773</v>
      </c>
      <c r="H72">
        <f t="shared" si="3"/>
        <v>4.1666666666666664E-2</v>
      </c>
    </row>
    <row r="73" spans="1:8">
      <c r="A73" s="1">
        <v>29495</v>
      </c>
      <c r="B73">
        <v>76600</v>
      </c>
      <c r="C73">
        <v>85800</v>
      </c>
      <c r="D73">
        <v>72500</v>
      </c>
      <c r="E73">
        <v>95100</v>
      </c>
      <c r="F73">
        <v>80000</v>
      </c>
      <c r="G73" s="5">
        <f t="shared" si="2"/>
        <v>3.145077720207254</v>
      </c>
      <c r="H73">
        <f t="shared" si="3"/>
        <v>3.2258064516129031E-2</v>
      </c>
    </row>
    <row r="74" spans="1:8">
      <c r="A74" s="1">
        <v>29587</v>
      </c>
      <c r="B74">
        <v>88600</v>
      </c>
      <c r="C74">
        <v>85600</v>
      </c>
      <c r="D74">
        <v>72500</v>
      </c>
      <c r="E74">
        <v>92400</v>
      </c>
      <c r="F74">
        <v>80900</v>
      </c>
      <c r="G74" s="5">
        <f t="shared" si="2"/>
        <v>3.1917098445595853</v>
      </c>
      <c r="H74">
        <f t="shared" si="3"/>
        <v>1.125E-2</v>
      </c>
    </row>
    <row r="75" spans="1:8">
      <c r="A75" s="1">
        <v>29677</v>
      </c>
      <c r="B75">
        <v>82700</v>
      </c>
      <c r="C75">
        <v>95100</v>
      </c>
      <c r="D75">
        <v>75900</v>
      </c>
      <c r="E75">
        <v>97100</v>
      </c>
      <c r="F75">
        <v>84300</v>
      </c>
      <c r="G75" s="5">
        <f t="shared" si="2"/>
        <v>3.3678756476683938</v>
      </c>
      <c r="H75">
        <f t="shared" si="3"/>
        <v>4.2027194066749075E-2</v>
      </c>
    </row>
    <row r="76" spans="1:8">
      <c r="A76" s="1">
        <v>29768</v>
      </c>
      <c r="B76">
        <v>78900</v>
      </c>
      <c r="C76">
        <v>84000</v>
      </c>
      <c r="D76">
        <v>77800</v>
      </c>
      <c r="E76">
        <v>97400</v>
      </c>
      <c r="F76">
        <v>83800</v>
      </c>
      <c r="G76" s="5">
        <f t="shared" si="2"/>
        <v>3.3419689119170983</v>
      </c>
      <c r="H76">
        <f t="shared" si="3"/>
        <v>-5.9311981020166073E-3</v>
      </c>
    </row>
    <row r="77" spans="1:8">
      <c r="A77" s="1">
        <v>29860</v>
      </c>
      <c r="B77">
        <v>78800</v>
      </c>
      <c r="C77">
        <v>87100</v>
      </c>
      <c r="D77">
        <v>77600</v>
      </c>
      <c r="E77">
        <v>97400</v>
      </c>
      <c r="F77">
        <v>83700</v>
      </c>
      <c r="G77" s="5">
        <f t="shared" si="2"/>
        <v>3.3367875647668392</v>
      </c>
      <c r="H77">
        <f t="shared" si="3"/>
        <v>-1.1933174224343676E-3</v>
      </c>
    </row>
    <row r="78" spans="1:8">
      <c r="A78" s="1">
        <v>29952</v>
      </c>
      <c r="B78">
        <v>86100</v>
      </c>
      <c r="C78">
        <v>79400</v>
      </c>
      <c r="D78">
        <v>76000</v>
      </c>
      <c r="E78">
        <v>92100</v>
      </c>
      <c r="F78">
        <v>81200</v>
      </c>
      <c r="G78" s="5">
        <f t="shared" si="2"/>
        <v>3.2072538860103625</v>
      </c>
      <c r="H78">
        <f t="shared" si="3"/>
        <v>-2.986857825567503E-2</v>
      </c>
    </row>
    <row r="79" spans="1:8">
      <c r="A79" s="1">
        <v>30042</v>
      </c>
      <c r="B79">
        <v>84200</v>
      </c>
      <c r="C79">
        <v>93700</v>
      </c>
      <c r="D79">
        <v>79800</v>
      </c>
      <c r="E79">
        <v>96300</v>
      </c>
      <c r="F79">
        <v>85700</v>
      </c>
      <c r="G79" s="5">
        <f t="shared" si="2"/>
        <v>3.4404145077720205</v>
      </c>
      <c r="H79">
        <f t="shared" si="3"/>
        <v>5.5418719211822662E-2</v>
      </c>
    </row>
    <row r="80" spans="1:8">
      <c r="A80" s="1">
        <v>30133</v>
      </c>
      <c r="B80">
        <v>85900</v>
      </c>
      <c r="C80">
        <v>91200</v>
      </c>
      <c r="D80">
        <v>79600</v>
      </c>
      <c r="E80">
        <v>88500</v>
      </c>
      <c r="F80">
        <v>83900</v>
      </c>
      <c r="G80" s="5">
        <f t="shared" si="2"/>
        <v>3.3471502590673574</v>
      </c>
      <c r="H80">
        <f t="shared" si="3"/>
        <v>-2.1003500583430573E-2</v>
      </c>
    </row>
    <row r="81" spans="1:8">
      <c r="A81" s="1">
        <v>30225</v>
      </c>
      <c r="B81">
        <v>95300</v>
      </c>
      <c r="C81">
        <v>90200</v>
      </c>
      <c r="D81">
        <v>77500</v>
      </c>
      <c r="E81">
        <v>93600</v>
      </c>
      <c r="F81">
        <v>84600</v>
      </c>
      <c r="G81" s="5">
        <f t="shared" si="2"/>
        <v>3.383419689119171</v>
      </c>
      <c r="H81">
        <f t="shared" si="3"/>
        <v>8.3432657926102508E-3</v>
      </c>
    </row>
    <row r="82" spans="1:8">
      <c r="A82" s="1">
        <v>30317</v>
      </c>
      <c r="B82">
        <v>99100</v>
      </c>
      <c r="C82">
        <v>91800</v>
      </c>
      <c r="D82">
        <v>79900</v>
      </c>
      <c r="E82">
        <v>93600</v>
      </c>
      <c r="F82">
        <v>86700</v>
      </c>
      <c r="G82" s="5">
        <f t="shared" si="2"/>
        <v>3.4922279792746114</v>
      </c>
      <c r="H82">
        <f t="shared" si="3"/>
        <v>2.4822695035460994E-2</v>
      </c>
    </row>
    <row r="83" spans="1:8">
      <c r="A83" s="1">
        <v>30407</v>
      </c>
      <c r="B83">
        <v>97800</v>
      </c>
      <c r="C83">
        <v>93300</v>
      </c>
      <c r="D83">
        <v>82700</v>
      </c>
      <c r="E83">
        <v>95300</v>
      </c>
      <c r="F83">
        <v>89100</v>
      </c>
      <c r="G83" s="5">
        <f t="shared" si="2"/>
        <v>3.616580310880829</v>
      </c>
      <c r="H83">
        <f t="shared" si="3"/>
        <v>2.768166089965398E-2</v>
      </c>
    </row>
    <row r="84" spans="1:8">
      <c r="A84" s="1">
        <v>30498</v>
      </c>
      <c r="B84">
        <v>99600</v>
      </c>
      <c r="C84">
        <v>98600</v>
      </c>
      <c r="D84">
        <v>84200</v>
      </c>
      <c r="E84">
        <v>103400</v>
      </c>
      <c r="F84">
        <v>92500</v>
      </c>
      <c r="G84" s="5">
        <f t="shared" si="2"/>
        <v>3.7927461139896375</v>
      </c>
      <c r="H84">
        <f t="shared" si="3"/>
        <v>3.8159371492704826E-2</v>
      </c>
    </row>
    <row r="85" spans="1:8">
      <c r="A85" s="1">
        <v>30590</v>
      </c>
      <c r="B85">
        <v>93800</v>
      </c>
      <c r="C85">
        <v>102000</v>
      </c>
      <c r="D85">
        <v>84700</v>
      </c>
      <c r="E85">
        <v>97900</v>
      </c>
      <c r="F85">
        <v>90800</v>
      </c>
      <c r="G85" s="5">
        <f t="shared" si="2"/>
        <v>3.704663212435233</v>
      </c>
      <c r="H85">
        <f t="shared" si="3"/>
        <v>-1.8378378378378378E-2</v>
      </c>
    </row>
    <row r="86" spans="1:8">
      <c r="A86" s="1">
        <v>30682</v>
      </c>
      <c r="B86">
        <v>99300</v>
      </c>
      <c r="C86">
        <v>98800</v>
      </c>
      <c r="D86">
        <v>86500</v>
      </c>
      <c r="E86">
        <v>106000</v>
      </c>
      <c r="F86">
        <v>94700</v>
      </c>
      <c r="G86" s="5">
        <f t="shared" si="2"/>
        <v>3.9067357512953369</v>
      </c>
      <c r="H86">
        <f t="shared" si="3"/>
        <v>4.2951541850220265E-2</v>
      </c>
    </row>
    <row r="87" spans="1:8">
      <c r="A87" s="1">
        <v>30773</v>
      </c>
      <c r="B87">
        <v>109600</v>
      </c>
      <c r="C87">
        <v>114900</v>
      </c>
      <c r="D87">
        <v>85400</v>
      </c>
      <c r="E87">
        <v>110000</v>
      </c>
      <c r="F87">
        <v>99200</v>
      </c>
      <c r="G87" s="5">
        <f t="shared" si="2"/>
        <v>4.1398963730569944</v>
      </c>
      <c r="H87">
        <f t="shared" si="3"/>
        <v>4.7518479408658922E-2</v>
      </c>
    </row>
    <row r="88" spans="1:8">
      <c r="A88" s="1">
        <v>30864</v>
      </c>
      <c r="B88">
        <v>113700</v>
      </c>
      <c r="C88">
        <v>108900</v>
      </c>
      <c r="D88">
        <v>85200</v>
      </c>
      <c r="E88">
        <v>109200</v>
      </c>
      <c r="F88">
        <v>98500</v>
      </c>
      <c r="G88" s="5">
        <f t="shared" si="2"/>
        <v>4.1036269430051817</v>
      </c>
      <c r="H88">
        <f t="shared" si="3"/>
        <v>-7.0564516129032256E-3</v>
      </c>
    </row>
    <row r="89" spans="1:8">
      <c r="A89" s="1">
        <v>30956</v>
      </c>
      <c r="B89">
        <v>108300</v>
      </c>
      <c r="C89">
        <v>107100</v>
      </c>
      <c r="D89">
        <v>85300</v>
      </c>
      <c r="E89">
        <v>111600</v>
      </c>
      <c r="F89">
        <v>97800</v>
      </c>
      <c r="G89" s="5">
        <f t="shared" si="2"/>
        <v>4.0673575129533681</v>
      </c>
      <c r="H89">
        <f t="shared" si="3"/>
        <v>-7.1065989847715737E-3</v>
      </c>
    </row>
    <row r="90" spans="1:8">
      <c r="A90" s="1">
        <v>31048</v>
      </c>
      <c r="B90">
        <v>99900</v>
      </c>
      <c r="C90">
        <v>113200</v>
      </c>
      <c r="D90">
        <v>86800</v>
      </c>
      <c r="E90">
        <v>112800</v>
      </c>
      <c r="F90">
        <v>98500</v>
      </c>
      <c r="G90" s="5">
        <f t="shared" si="2"/>
        <v>4.1036269430051817</v>
      </c>
      <c r="H90">
        <f t="shared" si="3"/>
        <v>7.1574642126789366E-3</v>
      </c>
    </row>
    <row r="91" spans="1:8">
      <c r="A91" s="1">
        <v>31138</v>
      </c>
      <c r="B91">
        <v>93400</v>
      </c>
      <c r="C91">
        <v>118100</v>
      </c>
      <c r="D91">
        <v>89700</v>
      </c>
      <c r="E91">
        <v>113000</v>
      </c>
      <c r="F91">
        <v>100500</v>
      </c>
      <c r="G91" s="5">
        <f t="shared" si="2"/>
        <v>4.2072538860103625</v>
      </c>
      <c r="H91">
        <f t="shared" si="3"/>
        <v>2.030456852791878E-2</v>
      </c>
    </row>
    <row r="92" spans="1:8">
      <c r="A92" s="1">
        <v>31229</v>
      </c>
      <c r="B92">
        <v>90900</v>
      </c>
      <c r="C92">
        <v>126900</v>
      </c>
      <c r="D92">
        <v>88500</v>
      </c>
      <c r="E92">
        <v>108700</v>
      </c>
      <c r="F92">
        <v>100500</v>
      </c>
      <c r="G92" s="5">
        <f t="shared" si="2"/>
        <v>4.2072538860103625</v>
      </c>
      <c r="H92">
        <f t="shared" si="3"/>
        <v>0</v>
      </c>
    </row>
    <row r="93" spans="1:8">
      <c r="A93" s="1">
        <v>31321</v>
      </c>
      <c r="B93">
        <v>99800</v>
      </c>
      <c r="C93">
        <v>125000</v>
      </c>
      <c r="D93">
        <v>91100</v>
      </c>
      <c r="E93">
        <v>113100</v>
      </c>
      <c r="F93">
        <v>103800</v>
      </c>
      <c r="G93" s="5">
        <f t="shared" si="2"/>
        <v>4.3782383419689115</v>
      </c>
      <c r="H93">
        <f t="shared" si="3"/>
        <v>3.2835820895522387E-2</v>
      </c>
    </row>
    <row r="94" spans="1:8">
      <c r="A94" s="1">
        <v>31413</v>
      </c>
      <c r="B94">
        <v>98400</v>
      </c>
      <c r="C94">
        <v>142600</v>
      </c>
      <c r="D94">
        <v>92500</v>
      </c>
      <c r="E94">
        <v>111600</v>
      </c>
      <c r="F94">
        <v>106300</v>
      </c>
      <c r="G94" s="5">
        <f t="shared" si="2"/>
        <v>4.5077720207253886</v>
      </c>
      <c r="H94">
        <f t="shared" si="3"/>
        <v>2.4084778420038536E-2</v>
      </c>
    </row>
    <row r="95" spans="1:8">
      <c r="A95" s="1">
        <v>31503</v>
      </c>
      <c r="B95">
        <v>103500</v>
      </c>
      <c r="C95">
        <v>150700</v>
      </c>
      <c r="D95">
        <v>93900</v>
      </c>
      <c r="E95">
        <v>117700</v>
      </c>
      <c r="F95">
        <v>112000</v>
      </c>
      <c r="G95" s="5">
        <f t="shared" si="2"/>
        <v>4.8031088082901556</v>
      </c>
      <c r="H95">
        <f t="shared" si="3"/>
        <v>5.3621825023518345E-2</v>
      </c>
    </row>
    <row r="96" spans="1:8">
      <c r="A96" s="1">
        <v>31594</v>
      </c>
      <c r="B96">
        <v>102500</v>
      </c>
      <c r="C96">
        <v>155100</v>
      </c>
      <c r="D96">
        <v>96700</v>
      </c>
      <c r="E96">
        <v>121800</v>
      </c>
      <c r="F96">
        <v>114400</v>
      </c>
      <c r="G96" s="5">
        <f t="shared" si="2"/>
        <v>4.9274611398963728</v>
      </c>
      <c r="H96">
        <f t="shared" si="3"/>
        <v>2.1428571428571429E-2</v>
      </c>
    </row>
    <row r="97" spans="1:8">
      <c r="A97" s="1">
        <v>31686</v>
      </c>
      <c r="B97">
        <v>106800</v>
      </c>
      <c r="C97">
        <v>157400</v>
      </c>
      <c r="D97">
        <v>98000</v>
      </c>
      <c r="E97">
        <v>116400</v>
      </c>
      <c r="F97">
        <v>115600</v>
      </c>
      <c r="G97" s="5">
        <f t="shared" si="2"/>
        <v>4.9896373056994818</v>
      </c>
      <c r="H97">
        <f t="shared" si="3"/>
        <v>1.048951048951049E-2</v>
      </c>
    </row>
    <row r="98" spans="1:8">
      <c r="A98" s="1">
        <v>31778</v>
      </c>
      <c r="B98">
        <v>110700</v>
      </c>
      <c r="C98">
        <v>164200</v>
      </c>
      <c r="D98">
        <v>102300</v>
      </c>
      <c r="E98">
        <v>128300</v>
      </c>
      <c r="F98">
        <v>120800</v>
      </c>
      <c r="G98" s="5">
        <f t="shared" si="2"/>
        <v>5.2590673575129534</v>
      </c>
      <c r="H98">
        <f t="shared" si="3"/>
        <v>4.4982698961937718E-2</v>
      </c>
    </row>
    <row r="99" spans="1:8">
      <c r="A99" s="1">
        <v>31868</v>
      </c>
      <c r="B99">
        <v>113300</v>
      </c>
      <c r="C99">
        <v>180700</v>
      </c>
      <c r="D99">
        <v>103600</v>
      </c>
      <c r="E99">
        <v>134700</v>
      </c>
      <c r="F99">
        <v>126100</v>
      </c>
      <c r="G99" s="5">
        <f t="shared" si="2"/>
        <v>5.5336787564766841</v>
      </c>
      <c r="H99">
        <f t="shared" si="3"/>
        <v>4.3874172185430466E-2</v>
      </c>
    </row>
    <row r="100" spans="1:8">
      <c r="A100" s="1">
        <v>31959</v>
      </c>
      <c r="B100">
        <v>113800</v>
      </c>
      <c r="C100">
        <v>176400</v>
      </c>
      <c r="D100">
        <v>108000</v>
      </c>
      <c r="E100">
        <v>139300</v>
      </c>
      <c r="F100">
        <v>129900</v>
      </c>
      <c r="G100" s="5">
        <f t="shared" si="2"/>
        <v>5.7305699481865284</v>
      </c>
      <c r="H100">
        <f t="shared" si="3"/>
        <v>3.013481363996828E-2</v>
      </c>
    </row>
    <row r="101" spans="1:8">
      <c r="A101" s="1">
        <v>32051</v>
      </c>
      <c r="B101">
        <v>126600</v>
      </c>
      <c r="C101">
        <v>167800</v>
      </c>
      <c r="D101">
        <v>111200</v>
      </c>
      <c r="E101">
        <v>139900</v>
      </c>
      <c r="F101">
        <v>133500</v>
      </c>
      <c r="G101" s="5">
        <f t="shared" si="2"/>
        <v>5.9170984455958546</v>
      </c>
      <c r="H101">
        <f t="shared" si="3"/>
        <v>2.771362586605081E-2</v>
      </c>
    </row>
    <row r="102" spans="1:8">
      <c r="A102" s="1">
        <v>32143</v>
      </c>
      <c r="B102">
        <v>124200</v>
      </c>
      <c r="C102">
        <v>185000</v>
      </c>
      <c r="D102">
        <v>112900</v>
      </c>
      <c r="E102">
        <v>154900</v>
      </c>
      <c r="F102">
        <v>137900</v>
      </c>
      <c r="G102" s="5">
        <f t="shared" si="2"/>
        <v>6.1450777202072535</v>
      </c>
      <c r="H102">
        <f t="shared" si="3"/>
        <v>3.2958801498127341E-2</v>
      </c>
    </row>
    <row r="103" spans="1:8">
      <c r="A103" s="1">
        <v>32234</v>
      </c>
      <c r="B103">
        <v>126300</v>
      </c>
      <c r="C103">
        <v>177300</v>
      </c>
      <c r="D103">
        <v>109900</v>
      </c>
      <c r="E103">
        <v>150200</v>
      </c>
      <c r="F103">
        <v>134800</v>
      </c>
      <c r="G103" s="5">
        <f t="shared" si="2"/>
        <v>5.9844559585492227</v>
      </c>
      <c r="H103">
        <f t="shared" si="3"/>
        <v>-2.2480058013052938E-2</v>
      </c>
    </row>
    <row r="104" spans="1:8">
      <c r="A104" s="1">
        <v>32325</v>
      </c>
      <c r="B104">
        <v>119600</v>
      </c>
      <c r="C104">
        <v>179800</v>
      </c>
      <c r="D104">
        <v>120700</v>
      </c>
      <c r="E104">
        <v>160900</v>
      </c>
      <c r="F104">
        <v>141500</v>
      </c>
      <c r="G104" s="5">
        <f t="shared" si="2"/>
        <v>6.3316062176165806</v>
      </c>
      <c r="H104">
        <f t="shared" si="3"/>
        <v>4.9703264094955492E-2</v>
      </c>
    </row>
    <row r="105" spans="1:8">
      <c r="A105" s="1">
        <v>32417</v>
      </c>
      <c r="B105">
        <v>122100</v>
      </c>
      <c r="C105">
        <v>182600</v>
      </c>
      <c r="D105">
        <v>115600</v>
      </c>
      <c r="E105">
        <v>158000</v>
      </c>
      <c r="F105">
        <v>140400</v>
      </c>
      <c r="G105" s="5">
        <f t="shared" si="2"/>
        <v>6.2746113989637307</v>
      </c>
      <c r="H105">
        <f t="shared" si="3"/>
        <v>-7.7738515901060075E-3</v>
      </c>
    </row>
    <row r="106" spans="1:8">
      <c r="A106" s="1">
        <v>32509</v>
      </c>
      <c r="B106">
        <v>128900</v>
      </c>
      <c r="C106">
        <v>185500</v>
      </c>
      <c r="D106">
        <v>118300</v>
      </c>
      <c r="E106">
        <v>164300</v>
      </c>
      <c r="F106">
        <v>144300</v>
      </c>
      <c r="G106" s="5">
        <f t="shared" si="2"/>
        <v>6.4766839378238341</v>
      </c>
      <c r="H106">
        <f t="shared" si="3"/>
        <v>2.7777777777777776E-2</v>
      </c>
    </row>
    <row r="107" spans="1:8">
      <c r="A107" s="1">
        <v>32599</v>
      </c>
      <c r="B107">
        <v>133900</v>
      </c>
      <c r="C107">
        <v>178400</v>
      </c>
      <c r="D107">
        <v>121100</v>
      </c>
      <c r="E107">
        <v>174100</v>
      </c>
      <c r="F107">
        <v>146800</v>
      </c>
      <c r="G107" s="5">
        <f t="shared" si="2"/>
        <v>6.6062176165803113</v>
      </c>
      <c r="H107">
        <f t="shared" si="3"/>
        <v>1.7325017325017324E-2</v>
      </c>
    </row>
    <row r="108" spans="1:8">
      <c r="A108" s="1">
        <v>32690</v>
      </c>
      <c r="B108">
        <v>122200</v>
      </c>
      <c r="C108">
        <v>202000</v>
      </c>
      <c r="D108">
        <v>119800</v>
      </c>
      <c r="E108">
        <v>181700</v>
      </c>
      <c r="F108">
        <v>150200</v>
      </c>
      <c r="G108" s="5">
        <f t="shared" si="2"/>
        <v>6.7823834196891193</v>
      </c>
      <c r="H108">
        <f t="shared" si="3"/>
        <v>2.316076294277929E-2</v>
      </c>
    </row>
    <row r="109" spans="1:8">
      <c r="A109" s="1">
        <v>32782</v>
      </c>
      <c r="B109">
        <v>135400</v>
      </c>
      <c r="C109">
        <v>188600</v>
      </c>
      <c r="D109">
        <v>125900</v>
      </c>
      <c r="E109">
        <v>174200</v>
      </c>
      <c r="F109">
        <v>151200</v>
      </c>
      <c r="G109" s="5">
        <f t="shared" si="2"/>
        <v>6.8341968911917101</v>
      </c>
      <c r="H109">
        <f t="shared" si="3"/>
        <v>6.6577896138482022E-3</v>
      </c>
    </row>
    <row r="110" spans="1:8">
      <c r="A110" s="1">
        <v>32874</v>
      </c>
      <c r="B110">
        <v>141300</v>
      </c>
      <c r="C110">
        <v>182700</v>
      </c>
      <c r="D110">
        <v>122300</v>
      </c>
      <c r="E110">
        <v>176800</v>
      </c>
      <c r="F110">
        <v>149500</v>
      </c>
      <c r="G110" s="5">
        <f t="shared" si="2"/>
        <v>6.7461139896373057</v>
      </c>
      <c r="H110">
        <f t="shared" si="3"/>
        <v>-1.1243386243386243E-2</v>
      </c>
    </row>
    <row r="111" spans="1:8">
      <c r="A111" s="1">
        <v>32964</v>
      </c>
      <c r="B111">
        <v>135900</v>
      </c>
      <c r="C111">
        <v>185100</v>
      </c>
      <c r="D111">
        <v>128700</v>
      </c>
      <c r="E111">
        <v>176900</v>
      </c>
      <c r="F111">
        <v>151200</v>
      </c>
      <c r="G111" s="5">
        <f t="shared" si="2"/>
        <v>6.8341968911917101</v>
      </c>
      <c r="H111">
        <f t="shared" si="3"/>
        <v>1.137123745819398E-2</v>
      </c>
    </row>
    <row r="112" spans="1:8">
      <c r="A112" s="1">
        <v>33055</v>
      </c>
      <c r="B112">
        <v>121500</v>
      </c>
      <c r="C112">
        <v>192900</v>
      </c>
      <c r="D112">
        <v>119100</v>
      </c>
      <c r="E112">
        <v>185500</v>
      </c>
      <c r="F112">
        <v>145500</v>
      </c>
      <c r="G112" s="5">
        <f t="shared" si="2"/>
        <v>6.5388601036269431</v>
      </c>
      <c r="H112">
        <f t="shared" si="3"/>
        <v>-3.7698412698412696E-2</v>
      </c>
    </row>
    <row r="113" spans="1:8">
      <c r="A113" s="1">
        <v>33147</v>
      </c>
      <c r="B113">
        <v>126400</v>
      </c>
      <c r="C113">
        <v>200200</v>
      </c>
      <c r="D113">
        <v>119600</v>
      </c>
      <c r="E113">
        <v>185400</v>
      </c>
      <c r="F113">
        <v>150100</v>
      </c>
      <c r="G113" s="5">
        <f t="shared" si="2"/>
        <v>6.7772020725388602</v>
      </c>
      <c r="H113">
        <f t="shared" si="3"/>
        <v>3.1615120274914088E-2</v>
      </c>
    </row>
    <row r="114" spans="1:8">
      <c r="A114" s="1">
        <v>33239</v>
      </c>
      <c r="B114">
        <v>143200</v>
      </c>
      <c r="C114">
        <v>188100</v>
      </c>
      <c r="D114">
        <v>122600</v>
      </c>
      <c r="E114">
        <v>186500</v>
      </c>
      <c r="F114">
        <v>151100</v>
      </c>
      <c r="G114" s="5">
        <f t="shared" si="2"/>
        <v>6.8290155440414511</v>
      </c>
      <c r="H114">
        <f t="shared" si="3"/>
        <v>6.6622251832111927E-3</v>
      </c>
    </row>
    <row r="115" spans="1:8">
      <c r="A115" s="1">
        <v>33329</v>
      </c>
      <c r="B115">
        <v>131500</v>
      </c>
      <c r="C115">
        <v>197700</v>
      </c>
      <c r="D115">
        <v>124700</v>
      </c>
      <c r="E115">
        <v>176200</v>
      </c>
      <c r="F115">
        <v>148200</v>
      </c>
      <c r="G115" s="5">
        <f t="shared" si="2"/>
        <v>6.6787564766839376</v>
      </c>
      <c r="H115">
        <f t="shared" si="3"/>
        <v>-1.9192587690271344E-2</v>
      </c>
    </row>
    <row r="116" spans="1:8">
      <c r="A116" s="1">
        <v>33420</v>
      </c>
      <c r="B116">
        <v>129000</v>
      </c>
      <c r="C116">
        <v>183900</v>
      </c>
      <c r="D116">
        <v>122000</v>
      </c>
      <c r="E116">
        <v>175800</v>
      </c>
      <c r="F116">
        <v>145400</v>
      </c>
      <c r="G116" s="5">
        <f t="shared" si="2"/>
        <v>6.5336787564766841</v>
      </c>
      <c r="H116">
        <f t="shared" si="3"/>
        <v>-1.8893387314439947E-2</v>
      </c>
    </row>
    <row r="117" spans="1:8">
      <c r="A117" s="1">
        <v>33512</v>
      </c>
      <c r="B117">
        <v>135100</v>
      </c>
      <c r="C117">
        <v>188200</v>
      </c>
      <c r="D117">
        <v>123100</v>
      </c>
      <c r="E117">
        <v>164000</v>
      </c>
      <c r="F117">
        <v>144400</v>
      </c>
      <c r="G117" s="5">
        <f t="shared" si="2"/>
        <v>6.4818652849740932</v>
      </c>
      <c r="H117">
        <f t="shared" si="3"/>
        <v>-6.8775790921595595E-3</v>
      </c>
    </row>
    <row r="118" spans="1:8">
      <c r="A118" s="1">
        <v>33604</v>
      </c>
      <c r="B118">
        <v>131300</v>
      </c>
      <c r="C118">
        <v>209000</v>
      </c>
      <c r="D118">
        <v>130900</v>
      </c>
      <c r="E118">
        <v>156500</v>
      </c>
      <c r="F118">
        <v>144500</v>
      </c>
      <c r="G118" s="5">
        <f t="shared" si="2"/>
        <v>6.4870466321243523</v>
      </c>
      <c r="H118">
        <f t="shared" si="3"/>
        <v>6.925207756232687E-4</v>
      </c>
    </row>
    <row r="119" spans="1:8">
      <c r="A119" s="1">
        <v>33695</v>
      </c>
      <c r="B119">
        <v>141500</v>
      </c>
      <c r="C119">
        <v>197800</v>
      </c>
      <c r="D119">
        <v>126000</v>
      </c>
      <c r="E119">
        <v>160500</v>
      </c>
      <c r="F119">
        <v>145300</v>
      </c>
      <c r="G119" s="5">
        <f t="shared" si="2"/>
        <v>6.528497409326425</v>
      </c>
      <c r="H119">
        <f t="shared" si="3"/>
        <v>5.5363321799307957E-3</v>
      </c>
    </row>
    <row r="120" spans="1:8">
      <c r="A120" s="1">
        <v>33786</v>
      </c>
      <c r="B120">
        <v>130600</v>
      </c>
      <c r="C120">
        <v>189000</v>
      </c>
      <c r="D120">
        <v>121200</v>
      </c>
      <c r="E120">
        <v>161000</v>
      </c>
      <c r="F120">
        <v>141700</v>
      </c>
      <c r="G120" s="5">
        <f t="shared" si="2"/>
        <v>6.3419689119170988</v>
      </c>
      <c r="H120">
        <f t="shared" si="3"/>
        <v>-2.4776324845147971E-2</v>
      </c>
    </row>
    <row r="121" spans="1:8">
      <c r="A121" s="1">
        <v>33878</v>
      </c>
      <c r="B121">
        <v>142600</v>
      </c>
      <c r="C121">
        <v>191200</v>
      </c>
      <c r="D121">
        <v>131600</v>
      </c>
      <c r="E121">
        <v>156300</v>
      </c>
      <c r="F121">
        <v>147200</v>
      </c>
      <c r="G121" s="5">
        <f t="shared" si="2"/>
        <v>6.6269430051813467</v>
      </c>
      <c r="H121">
        <f t="shared" si="3"/>
        <v>3.8814396612561752E-2</v>
      </c>
    </row>
    <row r="122" spans="1:8">
      <c r="A122" s="1">
        <v>33970</v>
      </c>
      <c r="B122">
        <v>142500</v>
      </c>
      <c r="C122">
        <v>175200</v>
      </c>
      <c r="D122">
        <v>131200</v>
      </c>
      <c r="E122">
        <v>160400</v>
      </c>
      <c r="F122">
        <v>144700</v>
      </c>
      <c r="G122" s="5">
        <f t="shared" si="2"/>
        <v>6.4974093264248705</v>
      </c>
      <c r="H122">
        <f t="shared" si="3"/>
        <v>-1.6983695652173912E-2</v>
      </c>
    </row>
    <row r="123" spans="1:8">
      <c r="A123" s="1">
        <v>34060</v>
      </c>
      <c r="B123">
        <v>140700</v>
      </c>
      <c r="C123">
        <v>185000</v>
      </c>
      <c r="D123">
        <v>136100</v>
      </c>
      <c r="E123">
        <v>160300</v>
      </c>
      <c r="F123">
        <v>148900</v>
      </c>
      <c r="G123" s="5">
        <f t="shared" si="2"/>
        <v>6.7150259067357512</v>
      </c>
      <c r="H123">
        <f t="shared" si="3"/>
        <v>2.9025570145127851E-2</v>
      </c>
    </row>
    <row r="124" spans="1:8">
      <c r="A124" s="1">
        <v>34151</v>
      </c>
      <c r="B124">
        <v>150900</v>
      </c>
      <c r="C124">
        <v>178200</v>
      </c>
      <c r="D124">
        <v>131700</v>
      </c>
      <c r="E124">
        <v>163500</v>
      </c>
      <c r="F124">
        <v>148000</v>
      </c>
      <c r="G124" s="5">
        <f t="shared" si="2"/>
        <v>6.6683937823834194</v>
      </c>
      <c r="H124">
        <f t="shared" si="3"/>
        <v>-6.044325050369375E-3</v>
      </c>
    </row>
    <row r="125" spans="1:8">
      <c r="A125" s="1">
        <v>34243</v>
      </c>
      <c r="B125">
        <v>138800</v>
      </c>
      <c r="C125">
        <v>198200</v>
      </c>
      <c r="D125">
        <v>132700</v>
      </c>
      <c r="E125">
        <v>164300</v>
      </c>
      <c r="F125">
        <v>148300</v>
      </c>
      <c r="G125" s="5">
        <f t="shared" si="2"/>
        <v>6.6839378238341967</v>
      </c>
      <c r="H125">
        <f t="shared" si="3"/>
        <v>2.0270270270270271E-3</v>
      </c>
    </row>
    <row r="126" spans="1:8">
      <c r="A126" s="1">
        <v>34335</v>
      </c>
      <c r="B126">
        <v>151000</v>
      </c>
      <c r="C126">
        <v>191000</v>
      </c>
      <c r="D126">
        <v>138300</v>
      </c>
      <c r="E126">
        <v>169300</v>
      </c>
      <c r="F126">
        <v>153600</v>
      </c>
      <c r="G126" s="5">
        <f t="shared" si="2"/>
        <v>6.9585492227979273</v>
      </c>
      <c r="H126">
        <f t="shared" si="3"/>
        <v>3.5738368172623061E-2</v>
      </c>
    </row>
    <row r="127" spans="1:8">
      <c r="A127" s="1">
        <v>34425</v>
      </c>
      <c r="B127">
        <v>150600</v>
      </c>
      <c r="C127">
        <v>202400</v>
      </c>
      <c r="D127">
        <v>138700</v>
      </c>
      <c r="E127">
        <v>167000</v>
      </c>
      <c r="F127">
        <v>154200</v>
      </c>
      <c r="G127" s="5">
        <f t="shared" si="2"/>
        <v>6.9896373056994818</v>
      </c>
      <c r="H127">
        <f t="shared" si="3"/>
        <v>3.90625E-3</v>
      </c>
    </row>
    <row r="128" spans="1:8">
      <c r="A128" s="1">
        <v>34516</v>
      </c>
      <c r="B128">
        <v>152900</v>
      </c>
      <c r="C128">
        <v>200700</v>
      </c>
      <c r="D128">
        <v>133300</v>
      </c>
      <c r="E128">
        <v>165000</v>
      </c>
      <c r="F128">
        <v>152800</v>
      </c>
      <c r="G128" s="5">
        <f t="shared" si="2"/>
        <v>6.9170984455958546</v>
      </c>
      <c r="H128">
        <f t="shared" si="3"/>
        <v>-9.0791180285343717E-3</v>
      </c>
    </row>
    <row r="129" spans="1:8">
      <c r="A129" s="1">
        <v>34608</v>
      </c>
      <c r="B129">
        <v>153500</v>
      </c>
      <c r="C129">
        <v>205500</v>
      </c>
      <c r="D129">
        <v>133300</v>
      </c>
      <c r="E129">
        <v>176100</v>
      </c>
      <c r="F129">
        <v>156100</v>
      </c>
      <c r="G129" s="5">
        <f t="shared" si="2"/>
        <v>7.0880829015544045</v>
      </c>
      <c r="H129">
        <f t="shared" si="3"/>
        <v>2.1596858638743454E-2</v>
      </c>
    </row>
    <row r="130" spans="1:8">
      <c r="A130" s="1">
        <v>34700</v>
      </c>
      <c r="B130">
        <v>153100</v>
      </c>
      <c r="C130">
        <v>217100</v>
      </c>
      <c r="D130">
        <v>135900</v>
      </c>
      <c r="E130">
        <v>164600</v>
      </c>
      <c r="F130">
        <v>153500</v>
      </c>
      <c r="G130" s="5">
        <f t="shared" si="2"/>
        <v>6.9533678756476682</v>
      </c>
      <c r="H130">
        <f t="shared" si="3"/>
        <v>-1.6655989750160152E-2</v>
      </c>
    </row>
    <row r="131" spans="1:8">
      <c r="A131" s="1">
        <v>34790</v>
      </c>
      <c r="B131">
        <v>160500</v>
      </c>
      <c r="C131">
        <v>209400</v>
      </c>
      <c r="D131">
        <v>140500</v>
      </c>
      <c r="E131">
        <v>169300</v>
      </c>
      <c r="F131">
        <v>158900</v>
      </c>
      <c r="G131" s="5">
        <f t="shared" si="2"/>
        <v>7.233160621761658</v>
      </c>
      <c r="H131">
        <f t="shared" si="3"/>
        <v>3.517915309446254E-2</v>
      </c>
    </row>
    <row r="132" spans="1:8">
      <c r="A132" s="1">
        <v>34881</v>
      </c>
      <c r="B132">
        <v>152500</v>
      </c>
      <c r="C132">
        <v>217100</v>
      </c>
      <c r="D132">
        <v>140800</v>
      </c>
      <c r="E132">
        <v>173600</v>
      </c>
      <c r="F132">
        <v>157700</v>
      </c>
      <c r="G132" s="5">
        <f t="shared" ref="G132:G195" si="4">(F132-$F$2)/$F$2</f>
        <v>7.1709844559585489</v>
      </c>
      <c r="H132">
        <f t="shared" ref="H132:H195" si="5">(F132-F131)/F131</f>
        <v>-7.551919446192574E-3</v>
      </c>
    </row>
    <row r="133" spans="1:8">
      <c r="A133" s="1">
        <v>34973</v>
      </c>
      <c r="B133">
        <v>160000</v>
      </c>
      <c r="C133">
        <v>217500</v>
      </c>
      <c r="D133">
        <v>144200</v>
      </c>
      <c r="E133">
        <v>169500</v>
      </c>
      <c r="F133">
        <v>160900</v>
      </c>
      <c r="G133" s="5">
        <f t="shared" si="4"/>
        <v>7.3367875647668397</v>
      </c>
      <c r="H133">
        <f t="shared" si="5"/>
        <v>2.0291693088142042E-2</v>
      </c>
    </row>
    <row r="134" spans="1:8">
      <c r="A134" s="1">
        <v>35065</v>
      </c>
      <c r="B134">
        <v>160200</v>
      </c>
      <c r="C134">
        <v>217500</v>
      </c>
      <c r="D134">
        <v>143800</v>
      </c>
      <c r="E134">
        <v>177200</v>
      </c>
      <c r="F134">
        <v>161100</v>
      </c>
      <c r="G134" s="5">
        <f t="shared" si="4"/>
        <v>7.3471502590673579</v>
      </c>
      <c r="H134">
        <f t="shared" si="5"/>
        <v>1.243008079552517E-3</v>
      </c>
    </row>
    <row r="135" spans="1:8">
      <c r="A135" s="1">
        <v>35156</v>
      </c>
      <c r="B135">
        <v>155900</v>
      </c>
      <c r="C135">
        <v>238400</v>
      </c>
      <c r="D135">
        <v>140900</v>
      </c>
      <c r="E135">
        <v>189400</v>
      </c>
      <c r="F135">
        <v>166000</v>
      </c>
      <c r="G135" s="5">
        <f t="shared" si="4"/>
        <v>7.6010362694300522</v>
      </c>
      <c r="H135">
        <f t="shared" si="5"/>
        <v>3.0415890751086281E-2</v>
      </c>
    </row>
    <row r="136" spans="1:8">
      <c r="A136" s="1">
        <v>35247</v>
      </c>
      <c r="B136">
        <v>153500</v>
      </c>
      <c r="C136">
        <v>211600</v>
      </c>
      <c r="D136">
        <v>141000</v>
      </c>
      <c r="E136">
        <v>187900</v>
      </c>
      <c r="F136">
        <v>164000</v>
      </c>
      <c r="G136" s="5">
        <f t="shared" si="4"/>
        <v>7.4974093264248705</v>
      </c>
      <c r="H136">
        <f t="shared" si="5"/>
        <v>-1.2048192771084338E-2</v>
      </c>
    </row>
    <row r="137" spans="1:8">
      <c r="A137" s="1">
        <v>35339</v>
      </c>
      <c r="B137">
        <v>162700</v>
      </c>
      <c r="C137">
        <v>245400</v>
      </c>
      <c r="D137">
        <v>146000</v>
      </c>
      <c r="E137">
        <v>190800</v>
      </c>
      <c r="F137">
        <v>171000</v>
      </c>
      <c r="G137" s="5">
        <f t="shared" si="4"/>
        <v>7.8601036269430056</v>
      </c>
      <c r="H137">
        <f t="shared" si="5"/>
        <v>4.2682926829268296E-2</v>
      </c>
    </row>
    <row r="138" spans="1:8">
      <c r="A138" s="1">
        <v>35431</v>
      </c>
      <c r="B138">
        <v>164400</v>
      </c>
      <c r="C138">
        <v>235900</v>
      </c>
      <c r="D138">
        <v>147700</v>
      </c>
      <c r="E138">
        <v>193800</v>
      </c>
      <c r="F138">
        <v>172200</v>
      </c>
      <c r="G138" s="5">
        <f t="shared" si="4"/>
        <v>7.9222797927461137</v>
      </c>
      <c r="H138">
        <f t="shared" si="5"/>
        <v>7.0175438596491229E-3</v>
      </c>
    </row>
    <row r="139" spans="1:8">
      <c r="A139" s="1">
        <v>35521</v>
      </c>
      <c r="B139">
        <v>173000</v>
      </c>
      <c r="C139">
        <v>239300</v>
      </c>
      <c r="D139">
        <v>151500</v>
      </c>
      <c r="E139">
        <v>199500</v>
      </c>
      <c r="F139">
        <v>177200</v>
      </c>
      <c r="G139" s="5">
        <f t="shared" si="4"/>
        <v>8.181347150259068</v>
      </c>
      <c r="H139">
        <f t="shared" si="5"/>
        <v>2.9036004645760744E-2</v>
      </c>
    </row>
    <row r="140" spans="1:8">
      <c r="A140" s="1">
        <v>35612</v>
      </c>
      <c r="B140">
        <v>173200</v>
      </c>
      <c r="C140">
        <v>229800</v>
      </c>
      <c r="D140">
        <v>150600</v>
      </c>
      <c r="E140">
        <v>195800</v>
      </c>
      <c r="F140">
        <v>174700</v>
      </c>
      <c r="G140" s="5">
        <f t="shared" si="4"/>
        <v>8.0518134715025909</v>
      </c>
      <c r="H140">
        <f t="shared" si="5"/>
        <v>-1.4108352144469526E-2</v>
      </c>
    </row>
    <row r="141" spans="1:8">
      <c r="A141" s="1">
        <v>35704</v>
      </c>
      <c r="B141">
        <v>167900</v>
      </c>
      <c r="C141">
        <v>231400</v>
      </c>
      <c r="D141">
        <v>149600</v>
      </c>
      <c r="E141">
        <v>203500</v>
      </c>
      <c r="F141">
        <v>175400</v>
      </c>
      <c r="G141" s="5">
        <f t="shared" si="4"/>
        <v>8.0880829015544045</v>
      </c>
      <c r="H141">
        <f t="shared" si="5"/>
        <v>4.0068689181453924E-3</v>
      </c>
    </row>
    <row r="142" spans="1:8">
      <c r="A142" s="1">
        <v>35796</v>
      </c>
      <c r="B142">
        <v>181100</v>
      </c>
      <c r="C142">
        <v>235000</v>
      </c>
      <c r="D142">
        <v>157000</v>
      </c>
      <c r="E142">
        <v>197200</v>
      </c>
      <c r="F142">
        <v>180000</v>
      </c>
      <c r="G142" s="5">
        <f t="shared" si="4"/>
        <v>8.3264248704663206</v>
      </c>
      <c r="H142">
        <f t="shared" si="5"/>
        <v>2.6225769669327253E-2</v>
      </c>
    </row>
    <row r="143" spans="1:8">
      <c r="A143" s="1">
        <v>35886</v>
      </c>
      <c r="B143">
        <v>172900</v>
      </c>
      <c r="C143">
        <v>242800</v>
      </c>
      <c r="D143">
        <v>155500</v>
      </c>
      <c r="E143">
        <v>197400</v>
      </c>
      <c r="F143">
        <v>178800</v>
      </c>
      <c r="G143" s="5">
        <f t="shared" si="4"/>
        <v>8.2642487046632116</v>
      </c>
      <c r="H143">
        <f t="shared" si="5"/>
        <v>-6.6666666666666671E-3</v>
      </c>
    </row>
    <row r="144" spans="1:8">
      <c r="A144" s="1">
        <v>35977</v>
      </c>
      <c r="B144">
        <v>182100</v>
      </c>
      <c r="C144">
        <v>251600</v>
      </c>
      <c r="D144">
        <v>157500</v>
      </c>
      <c r="E144">
        <v>207900</v>
      </c>
      <c r="F144">
        <v>184300</v>
      </c>
      <c r="G144" s="5">
        <f t="shared" si="4"/>
        <v>8.5492227979274613</v>
      </c>
      <c r="H144">
        <f t="shared" si="5"/>
        <v>3.076062639821029E-2</v>
      </c>
    </row>
    <row r="145" spans="1:8">
      <c r="A145" s="1">
        <v>36069</v>
      </c>
      <c r="B145">
        <v>175800</v>
      </c>
      <c r="C145">
        <v>232600</v>
      </c>
      <c r="D145">
        <v>162800</v>
      </c>
      <c r="E145">
        <v>199300</v>
      </c>
      <c r="F145">
        <v>181500</v>
      </c>
      <c r="G145" s="5">
        <f t="shared" si="4"/>
        <v>8.4041450777202069</v>
      </c>
      <c r="H145">
        <f t="shared" si="5"/>
        <v>-1.5192620727075421E-2</v>
      </c>
    </row>
    <row r="146" spans="1:8">
      <c r="A146" s="1">
        <v>36161</v>
      </c>
      <c r="B146">
        <v>183500</v>
      </c>
      <c r="C146">
        <v>228300</v>
      </c>
      <c r="D146">
        <v>166400</v>
      </c>
      <c r="E146">
        <v>217400</v>
      </c>
      <c r="F146">
        <v>189100</v>
      </c>
      <c r="G146" s="5">
        <f t="shared" si="4"/>
        <v>8.7979274611398957</v>
      </c>
      <c r="H146">
        <f t="shared" si="5"/>
        <v>4.1873278236914599E-2</v>
      </c>
    </row>
    <row r="147" spans="1:8">
      <c r="A147" s="1">
        <v>36251</v>
      </c>
      <c r="B147">
        <v>177300</v>
      </c>
      <c r="C147">
        <v>248300</v>
      </c>
      <c r="D147">
        <v>173500</v>
      </c>
      <c r="E147">
        <v>215400</v>
      </c>
      <c r="F147">
        <v>191800</v>
      </c>
      <c r="G147" s="5">
        <f t="shared" si="4"/>
        <v>8.937823834196891</v>
      </c>
      <c r="H147">
        <f t="shared" si="5"/>
        <v>1.4278159703860392E-2</v>
      </c>
    </row>
    <row r="148" spans="1:8">
      <c r="A148" s="1">
        <v>36342</v>
      </c>
      <c r="B148">
        <v>190600</v>
      </c>
      <c r="C148">
        <v>239800</v>
      </c>
      <c r="D148">
        <v>167800</v>
      </c>
      <c r="E148">
        <v>218000</v>
      </c>
      <c r="F148">
        <v>193000</v>
      </c>
      <c r="G148" s="5">
        <f t="shared" si="4"/>
        <v>9</v>
      </c>
      <c r="H148">
        <f t="shared" si="5"/>
        <v>6.2565172054223151E-3</v>
      </c>
    </row>
    <row r="149" spans="1:8">
      <c r="A149" s="1">
        <v>36434</v>
      </c>
      <c r="B149">
        <v>192000</v>
      </c>
      <c r="C149">
        <v>273900</v>
      </c>
      <c r="D149">
        <v>174800</v>
      </c>
      <c r="E149">
        <v>241200</v>
      </c>
      <c r="F149">
        <v>204800</v>
      </c>
      <c r="G149" s="5">
        <f t="shared" si="4"/>
        <v>9.6113989637305703</v>
      </c>
      <c r="H149">
        <f t="shared" si="5"/>
        <v>6.1139896373056994E-2</v>
      </c>
    </row>
    <row r="150" spans="1:8">
      <c r="A150" s="1">
        <v>36526</v>
      </c>
      <c r="B150">
        <v>188900</v>
      </c>
      <c r="C150">
        <v>267300</v>
      </c>
      <c r="D150">
        <v>176400</v>
      </c>
      <c r="E150">
        <v>237500</v>
      </c>
      <c r="F150">
        <v>202900</v>
      </c>
      <c r="G150" s="5">
        <f t="shared" si="4"/>
        <v>9.5129533678756477</v>
      </c>
      <c r="H150">
        <f t="shared" si="5"/>
        <v>-9.27734375E-3</v>
      </c>
    </row>
    <row r="151" spans="1:8">
      <c r="A151" s="1">
        <v>36617</v>
      </c>
      <c r="B151">
        <v>197700</v>
      </c>
      <c r="C151">
        <v>254800</v>
      </c>
      <c r="D151">
        <v>174700</v>
      </c>
      <c r="E151">
        <v>237400</v>
      </c>
      <c r="F151">
        <v>202400</v>
      </c>
      <c r="G151" s="5">
        <f t="shared" si="4"/>
        <v>9.4870466321243523</v>
      </c>
      <c r="H151">
        <f t="shared" si="5"/>
        <v>-2.4642681123706258E-3</v>
      </c>
    </row>
    <row r="152" spans="1:8">
      <c r="A152" s="1">
        <v>36708</v>
      </c>
      <c r="B152">
        <v>189900</v>
      </c>
      <c r="C152">
        <v>296700</v>
      </c>
      <c r="D152">
        <v>179200</v>
      </c>
      <c r="E152">
        <v>228300</v>
      </c>
      <c r="F152">
        <v>204100</v>
      </c>
      <c r="G152" s="5">
        <f t="shared" si="4"/>
        <v>9.5751295336787567</v>
      </c>
      <c r="H152">
        <f t="shared" si="5"/>
        <v>8.399209486166008E-3</v>
      </c>
    </row>
    <row r="153" spans="1:8">
      <c r="A153" s="1">
        <v>36800</v>
      </c>
      <c r="B153">
        <v>212700</v>
      </c>
      <c r="C153">
        <v>280300</v>
      </c>
      <c r="D153">
        <v>176300</v>
      </c>
      <c r="E153">
        <v>253200</v>
      </c>
      <c r="F153">
        <v>212100</v>
      </c>
      <c r="G153" s="5">
        <f t="shared" si="4"/>
        <v>9.9896373056994818</v>
      </c>
      <c r="H153">
        <f t="shared" si="5"/>
        <v>3.9196472317491425E-2</v>
      </c>
    </row>
    <row r="154" spans="1:8">
      <c r="A154" s="1">
        <v>36892</v>
      </c>
      <c r="B154">
        <v>197700</v>
      </c>
      <c r="C154">
        <v>297600</v>
      </c>
      <c r="D154">
        <v>185000</v>
      </c>
      <c r="E154">
        <v>242900</v>
      </c>
      <c r="F154">
        <v>211000</v>
      </c>
      <c r="G154" s="5">
        <f t="shared" si="4"/>
        <v>9.9326424870466319</v>
      </c>
      <c r="H154">
        <f t="shared" si="5"/>
        <v>-5.186232909005186E-3</v>
      </c>
    </row>
    <row r="155" spans="1:8">
      <c r="A155" s="1">
        <v>36982</v>
      </c>
      <c r="B155">
        <v>198200</v>
      </c>
      <c r="C155">
        <v>301200</v>
      </c>
      <c r="D155">
        <v>182400</v>
      </c>
      <c r="E155">
        <v>247100</v>
      </c>
      <c r="F155">
        <v>211200</v>
      </c>
      <c r="G155" s="5">
        <f t="shared" si="4"/>
        <v>9.9430051813471501</v>
      </c>
      <c r="H155">
        <f t="shared" si="5"/>
        <v>9.4786729857819908E-4</v>
      </c>
    </row>
    <row r="156" spans="1:8">
      <c r="A156" s="1">
        <v>37073</v>
      </c>
      <c r="B156">
        <v>190500</v>
      </c>
      <c r="C156">
        <v>283600</v>
      </c>
      <c r="D156">
        <v>180600</v>
      </c>
      <c r="E156">
        <v>247500</v>
      </c>
      <c r="F156">
        <v>207800</v>
      </c>
      <c r="G156" s="5">
        <f t="shared" si="4"/>
        <v>9.7668393782383411</v>
      </c>
      <c r="H156">
        <f t="shared" si="5"/>
        <v>-1.6098484848484848E-2</v>
      </c>
    </row>
    <row r="157" spans="1:8">
      <c r="A157" s="1">
        <v>37165</v>
      </c>
      <c r="B157">
        <v>205300</v>
      </c>
      <c r="C157">
        <v>294700</v>
      </c>
      <c r="D157">
        <v>184600</v>
      </c>
      <c r="E157">
        <v>257200</v>
      </c>
      <c r="F157">
        <v>214200</v>
      </c>
      <c r="G157" s="5">
        <f t="shared" si="4"/>
        <v>10.098445595854923</v>
      </c>
      <c r="H157">
        <f t="shared" si="5"/>
        <v>3.0798845043310877E-2</v>
      </c>
    </row>
    <row r="158" spans="1:8">
      <c r="A158" s="1">
        <v>37257</v>
      </c>
      <c r="B158">
        <v>214500</v>
      </c>
      <c r="C158">
        <v>305600</v>
      </c>
      <c r="D158">
        <v>192400</v>
      </c>
      <c r="E158">
        <v>274500</v>
      </c>
      <c r="F158">
        <v>227600</v>
      </c>
      <c r="G158" s="5">
        <f t="shared" si="4"/>
        <v>10.792746113989637</v>
      </c>
      <c r="H158">
        <f t="shared" si="5"/>
        <v>6.2558356676003735E-2</v>
      </c>
    </row>
    <row r="159" spans="1:8">
      <c r="A159" s="1">
        <v>37347</v>
      </c>
      <c r="B159">
        <v>198700</v>
      </c>
      <c r="C159">
        <v>288900</v>
      </c>
      <c r="D159">
        <v>199200</v>
      </c>
      <c r="E159">
        <v>275100</v>
      </c>
      <c r="F159">
        <v>227600</v>
      </c>
      <c r="G159" s="5">
        <f t="shared" si="4"/>
        <v>10.792746113989637</v>
      </c>
      <c r="H159">
        <f t="shared" si="5"/>
        <v>0</v>
      </c>
    </row>
    <row r="160" spans="1:8">
      <c r="A160" s="1">
        <v>37438</v>
      </c>
      <c r="B160">
        <v>201200</v>
      </c>
      <c r="C160">
        <v>297100</v>
      </c>
      <c r="D160">
        <v>185600</v>
      </c>
      <c r="E160">
        <v>272100</v>
      </c>
      <c r="F160">
        <v>219100</v>
      </c>
      <c r="G160" s="5">
        <f t="shared" si="4"/>
        <v>10.352331606217616</v>
      </c>
      <c r="H160">
        <f t="shared" si="5"/>
        <v>-3.7346221441124781E-2</v>
      </c>
    </row>
    <row r="161" spans="1:8">
      <c r="A161" s="1">
        <v>37530</v>
      </c>
      <c r="B161">
        <v>210500</v>
      </c>
      <c r="C161">
        <v>320200</v>
      </c>
      <c r="D161">
        <v>202900</v>
      </c>
      <c r="E161">
        <v>280000</v>
      </c>
      <c r="F161">
        <v>232500</v>
      </c>
      <c r="G161" s="5">
        <f t="shared" si="4"/>
        <v>11.046632124352332</v>
      </c>
      <c r="H161">
        <f t="shared" si="5"/>
        <v>6.1159287996348698E-2</v>
      </c>
    </row>
    <row r="162" spans="1:8">
      <c r="A162" s="1">
        <v>37622</v>
      </c>
      <c r="B162">
        <v>213700</v>
      </c>
      <c r="C162">
        <v>284400</v>
      </c>
      <c r="D162">
        <v>202800</v>
      </c>
      <c r="E162">
        <v>283500</v>
      </c>
      <c r="F162">
        <v>233100</v>
      </c>
      <c r="G162" s="5">
        <f t="shared" si="4"/>
        <v>11.077720207253886</v>
      </c>
      <c r="H162">
        <f t="shared" si="5"/>
        <v>2.5806451612903226E-3</v>
      </c>
    </row>
    <row r="163" spans="1:8">
      <c r="A163" s="1">
        <v>37712</v>
      </c>
      <c r="B163">
        <v>206500</v>
      </c>
      <c r="C163">
        <v>315200</v>
      </c>
      <c r="D163">
        <v>205600</v>
      </c>
      <c r="E163">
        <v>293800</v>
      </c>
      <c r="F163">
        <v>241000</v>
      </c>
      <c r="G163" s="5">
        <f t="shared" si="4"/>
        <v>11.487046632124352</v>
      </c>
      <c r="H163">
        <f t="shared" si="5"/>
        <v>3.3891033891033893E-2</v>
      </c>
    </row>
    <row r="164" spans="1:8">
      <c r="A164" s="1">
        <v>37803</v>
      </c>
      <c r="B164">
        <v>218500</v>
      </c>
      <c r="C164">
        <v>313400</v>
      </c>
      <c r="D164">
        <v>204200</v>
      </c>
      <c r="E164">
        <v>324800</v>
      </c>
      <c r="F164">
        <v>248100</v>
      </c>
      <c r="G164" s="5">
        <f t="shared" si="4"/>
        <v>11.854922279792746</v>
      </c>
      <c r="H164">
        <f t="shared" si="5"/>
        <v>2.946058091286307E-2</v>
      </c>
    </row>
    <row r="165" spans="1:8">
      <c r="A165" s="1">
        <v>37895</v>
      </c>
      <c r="B165">
        <v>222500</v>
      </c>
      <c r="C165">
        <v>350900</v>
      </c>
      <c r="D165">
        <v>210900</v>
      </c>
      <c r="E165">
        <v>325300</v>
      </c>
      <c r="F165">
        <v>256000</v>
      </c>
      <c r="G165" s="5">
        <f t="shared" si="4"/>
        <v>12.264248704663212</v>
      </c>
      <c r="H165">
        <f t="shared" si="5"/>
        <v>3.1841999193873441E-2</v>
      </c>
    </row>
    <row r="166" spans="1:8">
      <c r="A166" s="1">
        <v>37987</v>
      </c>
      <c r="B166">
        <v>238400</v>
      </c>
      <c r="C166">
        <v>363900</v>
      </c>
      <c r="D166">
        <v>221800</v>
      </c>
      <c r="E166">
        <v>317500</v>
      </c>
      <c r="F166">
        <v>262900</v>
      </c>
      <c r="G166" s="5">
        <f t="shared" si="4"/>
        <v>12.621761658031089</v>
      </c>
      <c r="H166">
        <f t="shared" si="5"/>
        <v>2.6953125000000001E-2</v>
      </c>
    </row>
    <row r="167" spans="1:8">
      <c r="A167" s="1">
        <v>38078</v>
      </c>
      <c r="B167">
        <v>239800</v>
      </c>
      <c r="C167">
        <v>333400</v>
      </c>
      <c r="D167">
        <v>214900</v>
      </c>
      <c r="E167">
        <v>337900</v>
      </c>
      <c r="F167">
        <v>265300</v>
      </c>
      <c r="G167" s="5">
        <f t="shared" si="4"/>
        <v>12.746113989637307</v>
      </c>
      <c r="H167">
        <f t="shared" si="5"/>
        <v>9.1289463674400911E-3</v>
      </c>
    </row>
    <row r="168" spans="1:8">
      <c r="A168" s="1">
        <v>38169</v>
      </c>
      <c r="B168">
        <v>237900</v>
      </c>
      <c r="C168">
        <v>384100</v>
      </c>
      <c r="D168">
        <v>229800</v>
      </c>
      <c r="E168">
        <v>345500</v>
      </c>
      <c r="F168">
        <v>274000</v>
      </c>
      <c r="G168" s="5">
        <f t="shared" si="4"/>
        <v>13.196891191709845</v>
      </c>
      <c r="H168">
        <f t="shared" si="5"/>
        <v>3.2793064455333587E-2</v>
      </c>
    </row>
    <row r="169" spans="1:8">
      <c r="A169" s="1">
        <v>38261</v>
      </c>
      <c r="B169">
        <v>239400</v>
      </c>
      <c r="C169">
        <v>404400</v>
      </c>
      <c r="D169">
        <v>239500</v>
      </c>
      <c r="E169">
        <v>362500</v>
      </c>
      <c r="F169">
        <v>286300</v>
      </c>
      <c r="G169" s="5">
        <f t="shared" si="4"/>
        <v>13.834196891191709</v>
      </c>
      <c r="H169">
        <f t="shared" si="5"/>
        <v>4.4890510948905109E-2</v>
      </c>
    </row>
    <row r="170" spans="1:8">
      <c r="A170" s="1">
        <v>38353</v>
      </c>
      <c r="B170">
        <v>240400</v>
      </c>
      <c r="C170">
        <v>396600</v>
      </c>
      <c r="D170">
        <v>242500</v>
      </c>
      <c r="E170">
        <v>374200</v>
      </c>
      <c r="F170">
        <v>288500</v>
      </c>
      <c r="G170" s="5">
        <f t="shared" si="4"/>
        <v>13.948186528497409</v>
      </c>
      <c r="H170">
        <f t="shared" si="5"/>
        <v>7.6842472930492489E-3</v>
      </c>
    </row>
    <row r="171" spans="1:8">
      <c r="A171" s="1">
        <v>38443</v>
      </c>
      <c r="B171">
        <v>239700</v>
      </c>
      <c r="C171">
        <v>373000</v>
      </c>
      <c r="D171">
        <v>236600</v>
      </c>
      <c r="E171">
        <v>386200</v>
      </c>
      <c r="F171">
        <v>287800</v>
      </c>
      <c r="G171" s="5">
        <f t="shared" si="4"/>
        <v>13.911917098445596</v>
      </c>
      <c r="H171">
        <f t="shared" si="5"/>
        <v>-2.4263431542461003E-3</v>
      </c>
    </row>
    <row r="172" spans="1:8">
      <c r="A172" s="1">
        <v>38534</v>
      </c>
      <c r="B172">
        <v>239400</v>
      </c>
      <c r="C172">
        <v>396500</v>
      </c>
      <c r="D172">
        <v>241600</v>
      </c>
      <c r="E172">
        <v>396200</v>
      </c>
      <c r="F172">
        <v>294600</v>
      </c>
      <c r="G172" s="5">
        <f t="shared" si="4"/>
        <v>14.264248704663212</v>
      </c>
      <c r="H172">
        <f t="shared" si="5"/>
        <v>2.3627519110493399E-2</v>
      </c>
    </row>
    <row r="173" spans="1:8">
      <c r="A173" s="1">
        <v>38626</v>
      </c>
      <c r="B173">
        <v>261800</v>
      </c>
      <c r="C173">
        <v>426300</v>
      </c>
      <c r="D173">
        <v>240300</v>
      </c>
      <c r="E173">
        <v>387900</v>
      </c>
      <c r="F173">
        <v>294200</v>
      </c>
      <c r="G173" s="5">
        <f t="shared" si="4"/>
        <v>14.243523316062177</v>
      </c>
      <c r="H173">
        <f t="shared" si="5"/>
        <v>-1.3577732518669382E-3</v>
      </c>
    </row>
    <row r="174" spans="1:8">
      <c r="A174" s="1">
        <v>38718</v>
      </c>
      <c r="B174">
        <v>259200</v>
      </c>
      <c r="C174">
        <v>408300</v>
      </c>
      <c r="D174">
        <v>258500</v>
      </c>
      <c r="E174">
        <v>399200</v>
      </c>
      <c r="F174">
        <v>305300</v>
      </c>
      <c r="G174" s="5">
        <f t="shared" si="4"/>
        <v>14.818652849740932</v>
      </c>
      <c r="H174">
        <f t="shared" si="5"/>
        <v>3.7729435757987762E-2</v>
      </c>
    </row>
    <row r="175" spans="1:8">
      <c r="A175" s="1">
        <v>38808</v>
      </c>
      <c r="B175">
        <v>242300</v>
      </c>
      <c r="C175">
        <v>431200</v>
      </c>
      <c r="D175">
        <v>250700</v>
      </c>
      <c r="E175">
        <v>413200</v>
      </c>
      <c r="F175">
        <v>302600</v>
      </c>
      <c r="G175" s="5">
        <f t="shared" si="4"/>
        <v>14.678756476683938</v>
      </c>
      <c r="H175">
        <f t="shared" si="5"/>
        <v>-8.843760235833607E-3</v>
      </c>
    </row>
    <row r="176" spans="1:8">
      <c r="A176" s="1">
        <v>38899</v>
      </c>
      <c r="B176">
        <v>257200</v>
      </c>
      <c r="C176">
        <v>454100</v>
      </c>
      <c r="D176">
        <v>256200</v>
      </c>
      <c r="E176">
        <v>409300</v>
      </c>
      <c r="F176">
        <v>308100</v>
      </c>
      <c r="G176" s="5">
        <f t="shared" si="4"/>
        <v>14.963730569948186</v>
      </c>
      <c r="H176">
        <f t="shared" si="5"/>
        <v>1.8175809649702578E-2</v>
      </c>
    </row>
    <row r="177" spans="1:8">
      <c r="A177" s="1">
        <v>38991</v>
      </c>
      <c r="B177">
        <v>264600</v>
      </c>
      <c r="C177">
        <v>416000</v>
      </c>
      <c r="D177">
        <v>251100</v>
      </c>
      <c r="E177">
        <v>415600</v>
      </c>
      <c r="F177">
        <v>299600</v>
      </c>
      <c r="G177" s="5">
        <f t="shared" si="4"/>
        <v>14.523316062176166</v>
      </c>
      <c r="H177">
        <f t="shared" si="5"/>
        <v>-2.7588445309964297E-2</v>
      </c>
    </row>
    <row r="178" spans="1:8">
      <c r="A178" s="1">
        <v>39083</v>
      </c>
      <c r="B178">
        <v>252000</v>
      </c>
      <c r="C178">
        <v>508600</v>
      </c>
      <c r="D178">
        <v>271200</v>
      </c>
      <c r="E178">
        <v>418600</v>
      </c>
      <c r="F178">
        <v>322100</v>
      </c>
      <c r="G178" s="5">
        <f t="shared" si="4"/>
        <v>15.689119170984457</v>
      </c>
      <c r="H178">
        <f t="shared" si="5"/>
        <v>7.5100133511348463E-2</v>
      </c>
    </row>
    <row r="179" spans="1:8">
      <c r="A179" s="1">
        <v>39173</v>
      </c>
      <c r="B179">
        <v>261600</v>
      </c>
      <c r="C179">
        <v>404900</v>
      </c>
      <c r="D179">
        <v>264000</v>
      </c>
      <c r="E179">
        <v>414000</v>
      </c>
      <c r="F179">
        <v>310100</v>
      </c>
      <c r="G179" s="5">
        <f t="shared" si="4"/>
        <v>15.067357512953368</v>
      </c>
      <c r="H179">
        <f t="shared" si="5"/>
        <v>-3.7255510710959332E-2</v>
      </c>
    </row>
    <row r="180" spans="1:8">
      <c r="A180" s="1">
        <v>39264</v>
      </c>
      <c r="B180">
        <v>244700</v>
      </c>
      <c r="C180">
        <v>423500</v>
      </c>
      <c r="D180">
        <v>256500</v>
      </c>
      <c r="E180">
        <v>388700</v>
      </c>
      <c r="F180">
        <v>301200</v>
      </c>
      <c r="G180" s="5">
        <f t="shared" si="4"/>
        <v>14.606217616580311</v>
      </c>
      <c r="H180">
        <f t="shared" si="5"/>
        <v>-2.8700419219606577E-2</v>
      </c>
    </row>
    <row r="181" spans="1:8">
      <c r="A181" s="1">
        <v>39356</v>
      </c>
      <c r="B181">
        <v>251700</v>
      </c>
      <c r="C181">
        <v>425400</v>
      </c>
      <c r="D181">
        <v>271300</v>
      </c>
      <c r="E181">
        <v>383900</v>
      </c>
      <c r="F181">
        <v>305800</v>
      </c>
      <c r="G181" s="5">
        <f t="shared" si="4"/>
        <v>14.844559585492227</v>
      </c>
      <c r="H181">
        <f t="shared" si="5"/>
        <v>1.5272244355909695E-2</v>
      </c>
    </row>
    <row r="182" spans="1:8">
      <c r="A182" s="1">
        <v>39448</v>
      </c>
      <c r="B182">
        <v>272800</v>
      </c>
      <c r="C182">
        <v>464600</v>
      </c>
      <c r="D182">
        <v>248500</v>
      </c>
      <c r="E182">
        <v>354500</v>
      </c>
      <c r="F182">
        <v>290400</v>
      </c>
      <c r="G182" s="5">
        <f t="shared" si="4"/>
        <v>14.046632124352332</v>
      </c>
      <c r="H182">
        <f t="shared" si="5"/>
        <v>-5.0359712230215826E-2</v>
      </c>
    </row>
    <row r="183" spans="1:8">
      <c r="A183" s="1">
        <v>39539</v>
      </c>
      <c r="B183">
        <v>239100</v>
      </c>
      <c r="C183">
        <v>511000</v>
      </c>
      <c r="D183">
        <v>268100</v>
      </c>
      <c r="E183">
        <v>375400</v>
      </c>
      <c r="F183">
        <v>304200</v>
      </c>
      <c r="G183" s="5">
        <f t="shared" si="4"/>
        <v>14.761658031088082</v>
      </c>
      <c r="H183">
        <f t="shared" si="5"/>
        <v>4.7520661157024795E-2</v>
      </c>
    </row>
    <row r="184" spans="1:8">
      <c r="A184" s="1">
        <v>39630</v>
      </c>
      <c r="B184">
        <v>228100</v>
      </c>
      <c r="C184">
        <v>484300</v>
      </c>
      <c r="D184">
        <v>249200</v>
      </c>
      <c r="E184">
        <v>360300</v>
      </c>
      <c r="F184">
        <v>285100</v>
      </c>
      <c r="G184" s="5">
        <f t="shared" si="4"/>
        <v>13.7720207253886</v>
      </c>
      <c r="H184">
        <f t="shared" si="5"/>
        <v>-6.2787639710716631E-2</v>
      </c>
    </row>
    <row r="185" spans="1:8">
      <c r="A185" s="1">
        <v>39722</v>
      </c>
      <c r="B185">
        <v>243800</v>
      </c>
      <c r="C185">
        <v>395100</v>
      </c>
      <c r="D185">
        <v>234500</v>
      </c>
      <c r="E185">
        <v>358400</v>
      </c>
      <c r="F185">
        <v>276600</v>
      </c>
      <c r="G185" s="5">
        <f t="shared" si="4"/>
        <v>13.33160621761658</v>
      </c>
      <c r="H185">
        <f t="shared" si="5"/>
        <v>-2.9814100315678708E-2</v>
      </c>
    </row>
    <row r="186" spans="1:8">
      <c r="A186" s="1">
        <v>39814</v>
      </c>
      <c r="B186">
        <v>219600</v>
      </c>
      <c r="C186">
        <v>370600</v>
      </c>
      <c r="D186">
        <v>234500</v>
      </c>
      <c r="E186">
        <v>311000</v>
      </c>
      <c r="F186">
        <v>257000</v>
      </c>
      <c r="G186" s="5">
        <f t="shared" si="4"/>
        <v>12.316062176165802</v>
      </c>
      <c r="H186">
        <f t="shared" si="5"/>
        <v>-7.0860448300795367E-2</v>
      </c>
    </row>
    <row r="187" spans="1:8">
      <c r="A187" s="1">
        <v>39904</v>
      </c>
      <c r="B187">
        <v>234000</v>
      </c>
      <c r="C187">
        <v>377300</v>
      </c>
      <c r="D187">
        <v>243500</v>
      </c>
      <c r="E187">
        <v>336900</v>
      </c>
      <c r="F187">
        <v>273400</v>
      </c>
      <c r="G187" s="5">
        <f t="shared" si="4"/>
        <v>13.165803108808291</v>
      </c>
      <c r="H187">
        <f t="shared" si="5"/>
        <v>6.3813229571984431E-2</v>
      </c>
    </row>
    <row r="188" spans="1:8">
      <c r="A188" s="1">
        <v>39995</v>
      </c>
      <c r="B188">
        <v>217700</v>
      </c>
      <c r="C188">
        <v>437700</v>
      </c>
      <c r="D188">
        <v>243800</v>
      </c>
      <c r="E188">
        <v>317800</v>
      </c>
      <c r="F188">
        <v>274100</v>
      </c>
      <c r="G188" s="5">
        <f t="shared" si="4"/>
        <v>13.202072538860104</v>
      </c>
      <c r="H188">
        <f t="shared" si="5"/>
        <v>2.5603511338697879E-3</v>
      </c>
    </row>
    <row r="189" spans="1:8">
      <c r="A189" s="1">
        <v>40087</v>
      </c>
      <c r="B189">
        <v>235300</v>
      </c>
      <c r="C189">
        <v>465800</v>
      </c>
      <c r="D189">
        <v>232900</v>
      </c>
      <c r="E189">
        <v>318800</v>
      </c>
      <c r="F189">
        <v>272900</v>
      </c>
      <c r="G189" s="5">
        <f t="shared" si="4"/>
        <v>13.139896373056995</v>
      </c>
      <c r="H189">
        <f t="shared" si="5"/>
        <v>-4.3779642466253189E-3</v>
      </c>
    </row>
    <row r="190" spans="1:8">
      <c r="A190" s="1">
        <v>40179</v>
      </c>
      <c r="B190">
        <v>248000</v>
      </c>
      <c r="C190">
        <v>432000</v>
      </c>
      <c r="D190">
        <v>235500</v>
      </c>
      <c r="E190">
        <v>326800</v>
      </c>
      <c r="F190">
        <v>275300</v>
      </c>
      <c r="G190" s="5">
        <f t="shared" si="4"/>
        <v>13.264248704663212</v>
      </c>
      <c r="H190">
        <f t="shared" si="5"/>
        <v>8.7944301942103342E-3</v>
      </c>
    </row>
    <row r="191" spans="1:8">
      <c r="A191" s="1">
        <v>40269</v>
      </c>
      <c r="B191">
        <v>220500</v>
      </c>
      <c r="C191">
        <v>432200</v>
      </c>
      <c r="D191">
        <v>233700</v>
      </c>
      <c r="E191">
        <v>322200</v>
      </c>
      <c r="F191">
        <v>268800</v>
      </c>
      <c r="G191" s="5">
        <f t="shared" si="4"/>
        <v>12.927461139896373</v>
      </c>
      <c r="H191">
        <f t="shared" si="5"/>
        <v>-2.361060661096985E-2</v>
      </c>
    </row>
    <row r="192" spans="1:8">
      <c r="A192" s="1">
        <v>40360</v>
      </c>
      <c r="B192">
        <v>214400</v>
      </c>
      <c r="C192">
        <v>406400</v>
      </c>
      <c r="D192">
        <v>243200</v>
      </c>
      <c r="E192">
        <v>306700</v>
      </c>
      <c r="F192">
        <v>266000</v>
      </c>
      <c r="G192" s="5">
        <f t="shared" si="4"/>
        <v>12.782383419689118</v>
      </c>
      <c r="H192">
        <f t="shared" si="5"/>
        <v>-1.0416666666666666E-2</v>
      </c>
    </row>
    <row r="193" spans="1:8">
      <c r="A193" s="1">
        <v>40452</v>
      </c>
      <c r="B193">
        <v>251100</v>
      </c>
      <c r="C193">
        <v>415500</v>
      </c>
      <c r="D193">
        <v>261100</v>
      </c>
      <c r="E193">
        <v>295900</v>
      </c>
      <c r="F193">
        <v>278000</v>
      </c>
      <c r="G193" s="5">
        <f t="shared" si="4"/>
        <v>13.404145077720207</v>
      </c>
      <c r="H193">
        <f t="shared" si="5"/>
        <v>4.5112781954887216E-2</v>
      </c>
    </row>
    <row r="194" spans="1:8">
      <c r="A194" s="1">
        <v>40544</v>
      </c>
      <c r="B194">
        <v>229400</v>
      </c>
      <c r="C194">
        <v>409000</v>
      </c>
      <c r="D194">
        <v>251600</v>
      </c>
      <c r="E194">
        <v>291800</v>
      </c>
      <c r="F194">
        <v>268100</v>
      </c>
      <c r="G194" s="5">
        <f t="shared" si="4"/>
        <v>12.891191709844559</v>
      </c>
      <c r="H194">
        <f t="shared" si="5"/>
        <v>-3.5611510791366909E-2</v>
      </c>
    </row>
    <row r="195" spans="1:8">
      <c r="A195" s="1">
        <v>40634</v>
      </c>
      <c r="B195">
        <v>247500</v>
      </c>
      <c r="C195">
        <v>348700</v>
      </c>
      <c r="D195">
        <v>244200</v>
      </c>
      <c r="E195">
        <v>311000</v>
      </c>
      <c r="F195">
        <v>267600</v>
      </c>
      <c r="G195" s="5">
        <f t="shared" si="4"/>
        <v>12.865284974093264</v>
      </c>
      <c r="H195">
        <f t="shared" si="5"/>
        <v>-1.8649757553151809E-3</v>
      </c>
    </row>
    <row r="196" spans="1:8">
      <c r="A196" s="1">
        <v>40725</v>
      </c>
      <c r="B196">
        <v>230400</v>
      </c>
      <c r="C196">
        <v>394700</v>
      </c>
      <c r="D196">
        <v>247500</v>
      </c>
      <c r="E196">
        <v>294700</v>
      </c>
      <c r="F196">
        <v>263000</v>
      </c>
      <c r="G196" s="5">
        <f t="shared" ref="G196:G246" si="6">(F196-$F$2)/$F$2</f>
        <v>12.626943005181348</v>
      </c>
      <c r="H196">
        <f t="shared" ref="H196:H246" si="7">(F196-F195)/F195</f>
        <v>-1.7189835575485798E-2</v>
      </c>
    </row>
    <row r="197" spans="1:8">
      <c r="A197" s="1">
        <v>40817</v>
      </c>
      <c r="B197">
        <v>248200</v>
      </c>
      <c r="C197">
        <v>381600</v>
      </c>
      <c r="D197">
        <v>236100</v>
      </c>
      <c r="E197">
        <v>298200</v>
      </c>
      <c r="F197">
        <v>259700</v>
      </c>
      <c r="G197" s="5">
        <f t="shared" si="6"/>
        <v>12.455958549222798</v>
      </c>
      <c r="H197">
        <f t="shared" si="7"/>
        <v>-1.2547528517110267E-2</v>
      </c>
    </row>
    <row r="198" spans="1:8">
      <c r="A198" s="1">
        <v>40909</v>
      </c>
      <c r="B198">
        <v>254300</v>
      </c>
      <c r="C198">
        <v>372800</v>
      </c>
      <c r="D198">
        <v>254600</v>
      </c>
      <c r="E198">
        <v>319000</v>
      </c>
      <c r="F198">
        <v>278000</v>
      </c>
      <c r="G198" s="5">
        <f t="shared" si="6"/>
        <v>13.404145077720207</v>
      </c>
      <c r="H198">
        <f t="shared" si="7"/>
        <v>7.0465922217943774E-2</v>
      </c>
    </row>
    <row r="199" spans="1:8">
      <c r="A199" s="1">
        <v>41000</v>
      </c>
      <c r="B199">
        <v>261000</v>
      </c>
      <c r="C199">
        <v>411800</v>
      </c>
      <c r="D199">
        <v>253000</v>
      </c>
      <c r="E199">
        <v>313400</v>
      </c>
      <c r="F199">
        <v>282700</v>
      </c>
      <c r="G199" s="5">
        <f t="shared" si="6"/>
        <v>13.647668393782384</v>
      </c>
      <c r="H199">
        <f t="shared" si="7"/>
        <v>1.6906474820143885E-2</v>
      </c>
    </row>
    <row r="200" spans="1:8">
      <c r="A200" s="1">
        <v>41091</v>
      </c>
      <c r="B200">
        <v>271700</v>
      </c>
      <c r="C200">
        <v>428500</v>
      </c>
      <c r="D200">
        <v>269400</v>
      </c>
      <c r="E200">
        <v>313900</v>
      </c>
      <c r="F200">
        <v>294500</v>
      </c>
      <c r="G200" s="5">
        <f t="shared" si="6"/>
        <v>14.259067357512953</v>
      </c>
      <c r="H200">
        <f t="shared" si="7"/>
        <v>4.174036080650867E-2</v>
      </c>
    </row>
    <row r="201" spans="1:8">
      <c r="A201" s="1">
        <v>41183</v>
      </c>
      <c r="B201">
        <v>259000</v>
      </c>
      <c r="C201">
        <v>457500</v>
      </c>
      <c r="D201">
        <v>275800</v>
      </c>
      <c r="E201">
        <v>325900</v>
      </c>
      <c r="F201">
        <v>297700</v>
      </c>
      <c r="G201" s="5">
        <f t="shared" si="6"/>
        <v>14.424870466321243</v>
      </c>
      <c r="H201">
        <f t="shared" si="7"/>
        <v>1.0865874363327675E-2</v>
      </c>
    </row>
    <row r="202" spans="1:8">
      <c r="A202" s="1">
        <v>41275</v>
      </c>
      <c r="B202">
        <v>270300</v>
      </c>
      <c r="C202">
        <v>482200</v>
      </c>
      <c r="D202">
        <v>273100</v>
      </c>
      <c r="E202">
        <v>342900</v>
      </c>
      <c r="F202">
        <v>307400</v>
      </c>
      <c r="G202" s="5">
        <f t="shared" si="6"/>
        <v>14.927461139896373</v>
      </c>
      <c r="H202">
        <f t="shared" si="7"/>
        <v>3.2583137386630837E-2</v>
      </c>
    </row>
    <row r="203" spans="1:8">
      <c r="A203" s="1">
        <v>41365</v>
      </c>
      <c r="B203">
        <v>289600</v>
      </c>
      <c r="C203">
        <v>480900</v>
      </c>
      <c r="D203">
        <v>295100</v>
      </c>
      <c r="E203">
        <v>355000</v>
      </c>
      <c r="F203">
        <v>320400</v>
      </c>
      <c r="G203" s="5">
        <f t="shared" si="6"/>
        <v>15.601036269430052</v>
      </c>
      <c r="H203">
        <f t="shared" si="7"/>
        <v>4.2290175666883541E-2</v>
      </c>
    </row>
    <row r="204" spans="1:8">
      <c r="A204" s="1">
        <v>41456</v>
      </c>
      <c r="B204">
        <v>305700</v>
      </c>
      <c r="C204">
        <v>436200</v>
      </c>
      <c r="D204">
        <v>292600</v>
      </c>
      <c r="E204">
        <v>372200</v>
      </c>
      <c r="F204">
        <v>324400</v>
      </c>
      <c r="G204" s="5">
        <f t="shared" si="6"/>
        <v>15.808290155440414</v>
      </c>
      <c r="H204">
        <f t="shared" si="7"/>
        <v>1.2484394506866416E-2</v>
      </c>
    </row>
    <row r="205" spans="1:8">
      <c r="A205" s="1">
        <v>41548</v>
      </c>
      <c r="B205">
        <v>317900</v>
      </c>
      <c r="C205">
        <v>496200</v>
      </c>
      <c r="D205">
        <v>292100</v>
      </c>
      <c r="E205">
        <v>413200</v>
      </c>
      <c r="F205">
        <v>334400</v>
      </c>
      <c r="G205" s="5">
        <f t="shared" si="6"/>
        <v>16.326424870466322</v>
      </c>
      <c r="H205">
        <f t="shared" si="7"/>
        <v>3.0826140567200986E-2</v>
      </c>
    </row>
    <row r="206" spans="1:8">
      <c r="A206" s="1">
        <v>41640</v>
      </c>
      <c r="B206">
        <v>299000</v>
      </c>
      <c r="C206">
        <v>458200</v>
      </c>
      <c r="D206">
        <v>297100</v>
      </c>
      <c r="E206">
        <v>400800</v>
      </c>
      <c r="F206">
        <v>331400</v>
      </c>
      <c r="G206" s="5">
        <f t="shared" si="6"/>
        <v>16.17098445595855</v>
      </c>
      <c r="H206">
        <f t="shared" si="7"/>
        <v>-8.9712918660287081E-3</v>
      </c>
    </row>
    <row r="207" spans="1:8">
      <c r="A207" s="1">
        <v>41730</v>
      </c>
      <c r="B207">
        <v>305700</v>
      </c>
      <c r="C207">
        <v>473800</v>
      </c>
      <c r="D207">
        <v>310200</v>
      </c>
      <c r="E207">
        <v>391200</v>
      </c>
      <c r="F207">
        <v>340600</v>
      </c>
      <c r="G207" s="5">
        <f t="shared" si="6"/>
        <v>16.647668393782382</v>
      </c>
      <c r="H207">
        <f t="shared" si="7"/>
        <v>2.7761013880506939E-2</v>
      </c>
    </row>
    <row r="208" spans="1:8">
      <c r="A208" s="1">
        <v>41821</v>
      </c>
      <c r="B208">
        <v>309600</v>
      </c>
      <c r="C208">
        <v>606900</v>
      </c>
      <c r="D208">
        <v>297100</v>
      </c>
      <c r="E208">
        <v>393200</v>
      </c>
      <c r="F208">
        <v>340400</v>
      </c>
      <c r="G208" s="5">
        <f t="shared" si="6"/>
        <v>16.637305699481864</v>
      </c>
      <c r="H208">
        <f t="shared" si="7"/>
        <v>-5.8719906048150322E-4</v>
      </c>
    </row>
    <row r="209" spans="1:8">
      <c r="A209" s="1">
        <v>41913</v>
      </c>
      <c r="B209">
        <v>312400</v>
      </c>
      <c r="C209">
        <v>605000</v>
      </c>
      <c r="D209">
        <v>332500</v>
      </c>
      <c r="E209">
        <v>420600</v>
      </c>
      <c r="F209">
        <v>369400</v>
      </c>
      <c r="G209" s="5">
        <f t="shared" si="6"/>
        <v>18.139896373056995</v>
      </c>
      <c r="H209">
        <f t="shared" si="7"/>
        <v>8.5193889541715626E-2</v>
      </c>
    </row>
    <row r="210" spans="1:8">
      <c r="A210" s="1">
        <v>42005</v>
      </c>
      <c r="B210">
        <v>320200</v>
      </c>
      <c r="C210">
        <v>621400</v>
      </c>
      <c r="D210">
        <v>309000</v>
      </c>
      <c r="E210">
        <v>408700</v>
      </c>
      <c r="F210">
        <v>348000</v>
      </c>
      <c r="G210" s="5">
        <f t="shared" si="6"/>
        <v>17.031088082901555</v>
      </c>
      <c r="H210">
        <f t="shared" si="7"/>
        <v>-5.7931781266919329E-2</v>
      </c>
    </row>
    <row r="211" spans="1:8">
      <c r="A211" s="1">
        <v>42095</v>
      </c>
      <c r="B211">
        <v>325300</v>
      </c>
      <c r="C211">
        <v>485000</v>
      </c>
      <c r="D211">
        <v>306300</v>
      </c>
      <c r="E211">
        <v>391100</v>
      </c>
      <c r="F211">
        <v>339700</v>
      </c>
      <c r="G211" s="5">
        <f t="shared" si="6"/>
        <v>16.60103626943005</v>
      </c>
      <c r="H211">
        <f t="shared" si="7"/>
        <v>-2.385057471264368E-2</v>
      </c>
    </row>
    <row r="212" spans="1:8">
      <c r="A212" s="1">
        <v>42186</v>
      </c>
      <c r="B212">
        <v>302000</v>
      </c>
      <c r="C212">
        <v>526700</v>
      </c>
      <c r="D212">
        <v>312200</v>
      </c>
      <c r="E212">
        <v>409600</v>
      </c>
      <c r="F212">
        <v>347400</v>
      </c>
      <c r="G212" s="5">
        <f t="shared" si="6"/>
        <v>17</v>
      </c>
      <c r="H212">
        <f t="shared" si="7"/>
        <v>2.2667059169855754E-2</v>
      </c>
    </row>
    <row r="213" spans="1:8">
      <c r="A213" s="1">
        <v>42278</v>
      </c>
      <c r="B213">
        <v>313600</v>
      </c>
      <c r="C213">
        <v>641300</v>
      </c>
      <c r="D213">
        <v>324200</v>
      </c>
      <c r="E213">
        <v>427200</v>
      </c>
      <c r="F213">
        <v>366700</v>
      </c>
      <c r="G213" s="5">
        <f t="shared" si="6"/>
        <v>18</v>
      </c>
      <c r="H213">
        <f t="shared" si="7"/>
        <v>5.5555555555555552E-2</v>
      </c>
    </row>
    <row r="214" spans="1:8">
      <c r="A214" s="1">
        <v>42370</v>
      </c>
      <c r="B214">
        <v>303800</v>
      </c>
      <c r="C214">
        <v>473900</v>
      </c>
      <c r="D214">
        <v>330300</v>
      </c>
      <c r="E214">
        <v>414500</v>
      </c>
      <c r="F214">
        <v>357000</v>
      </c>
      <c r="G214" s="5">
        <f t="shared" si="6"/>
        <v>17.497409326424872</v>
      </c>
      <c r="H214">
        <f t="shared" si="7"/>
        <v>-2.6452140714480502E-2</v>
      </c>
    </row>
    <row r="215" spans="1:8">
      <c r="A215" s="1">
        <v>42461</v>
      </c>
      <c r="B215">
        <v>296500</v>
      </c>
      <c r="C215">
        <v>541300</v>
      </c>
      <c r="D215">
        <v>314400</v>
      </c>
      <c r="E215">
        <v>439600</v>
      </c>
      <c r="F215">
        <v>357900</v>
      </c>
      <c r="G215" s="5">
        <f t="shared" si="6"/>
        <v>17.5440414507772</v>
      </c>
      <c r="H215">
        <f t="shared" si="7"/>
        <v>2.5210084033613447E-3</v>
      </c>
    </row>
    <row r="216" spans="1:8">
      <c r="A216" s="1">
        <v>42552</v>
      </c>
      <c r="B216">
        <v>312500</v>
      </c>
      <c r="C216">
        <v>615500</v>
      </c>
      <c r="D216">
        <v>315700</v>
      </c>
      <c r="E216">
        <v>437100</v>
      </c>
      <c r="F216">
        <v>358800</v>
      </c>
      <c r="G216" s="5">
        <f t="shared" si="6"/>
        <v>17.590673575129532</v>
      </c>
      <c r="H216">
        <f t="shared" si="7"/>
        <v>2.5146689019279128E-3</v>
      </c>
    </row>
    <row r="217" spans="1:8">
      <c r="A217" s="1">
        <v>42644</v>
      </c>
      <c r="B217">
        <v>335200</v>
      </c>
      <c r="C217">
        <v>497000</v>
      </c>
      <c r="D217">
        <v>325200</v>
      </c>
      <c r="E217">
        <v>438500</v>
      </c>
      <c r="F217">
        <v>364900</v>
      </c>
      <c r="G217" s="5">
        <f t="shared" si="6"/>
        <v>17.906735751295336</v>
      </c>
      <c r="H217">
        <f t="shared" si="7"/>
        <v>1.7001114827201784E-2</v>
      </c>
    </row>
    <row r="218" spans="1:8">
      <c r="A218" s="1">
        <v>42736</v>
      </c>
      <c r="B218">
        <v>329200</v>
      </c>
      <c r="C218">
        <v>645800</v>
      </c>
      <c r="D218">
        <v>327200</v>
      </c>
      <c r="E218">
        <v>434700</v>
      </c>
      <c r="F218">
        <v>374800</v>
      </c>
      <c r="G218" s="5">
        <f t="shared" si="6"/>
        <v>18.419689119170986</v>
      </c>
      <c r="H218">
        <f t="shared" si="7"/>
        <v>2.71307207454097E-2</v>
      </c>
    </row>
    <row r="219" spans="1:8">
      <c r="A219" s="1">
        <v>42826</v>
      </c>
      <c r="B219">
        <v>322300</v>
      </c>
      <c r="C219">
        <v>583500</v>
      </c>
      <c r="D219">
        <v>336100</v>
      </c>
      <c r="E219">
        <v>432700</v>
      </c>
      <c r="F219">
        <v>376900</v>
      </c>
      <c r="G219" s="5">
        <f t="shared" si="6"/>
        <v>18.528497409326423</v>
      </c>
      <c r="H219">
        <f t="shared" si="7"/>
        <v>5.6029882604055493E-3</v>
      </c>
    </row>
    <row r="220" spans="1:8">
      <c r="A220" s="1">
        <v>42917</v>
      </c>
      <c r="B220">
        <v>316500</v>
      </c>
      <c r="C220">
        <v>536200</v>
      </c>
      <c r="D220">
        <v>334000</v>
      </c>
      <c r="E220">
        <v>451400</v>
      </c>
      <c r="F220">
        <v>373200</v>
      </c>
      <c r="G220" s="5">
        <f t="shared" si="6"/>
        <v>18.336787564766841</v>
      </c>
      <c r="H220">
        <f t="shared" si="7"/>
        <v>-9.8169275669938976E-3</v>
      </c>
    </row>
    <row r="221" spans="1:8">
      <c r="A221" s="1">
        <v>43009</v>
      </c>
      <c r="B221">
        <v>322800</v>
      </c>
      <c r="C221">
        <v>683200</v>
      </c>
      <c r="D221">
        <v>340400</v>
      </c>
      <c r="E221">
        <v>486800</v>
      </c>
      <c r="F221">
        <v>399700</v>
      </c>
      <c r="G221" s="5">
        <f t="shared" si="6"/>
        <v>19.709844559585491</v>
      </c>
      <c r="H221">
        <f t="shared" si="7"/>
        <v>7.1007502679528406E-2</v>
      </c>
    </row>
    <row r="222" spans="1:8">
      <c r="A222" s="1">
        <v>43101</v>
      </c>
      <c r="B222">
        <v>326300</v>
      </c>
      <c r="C222">
        <v>514600</v>
      </c>
      <c r="D222">
        <v>329900</v>
      </c>
      <c r="E222">
        <v>456800</v>
      </c>
      <c r="F222">
        <v>374600</v>
      </c>
      <c r="G222" s="5">
        <f t="shared" si="6"/>
        <v>18.409326424870468</v>
      </c>
      <c r="H222">
        <f t="shared" si="7"/>
        <v>-6.2797097823367523E-2</v>
      </c>
    </row>
    <row r="223" spans="1:8">
      <c r="A223" s="1">
        <v>43191</v>
      </c>
      <c r="B223">
        <v>316600</v>
      </c>
      <c r="C223">
        <v>576600</v>
      </c>
      <c r="D223">
        <v>327200</v>
      </c>
      <c r="E223">
        <v>483700</v>
      </c>
      <c r="F223">
        <v>378400</v>
      </c>
      <c r="G223" s="5">
        <f t="shared" si="6"/>
        <v>18.606217616580309</v>
      </c>
      <c r="H223">
        <f t="shared" si="7"/>
        <v>1.014415376401495E-2</v>
      </c>
    </row>
    <row r="224" spans="1:8">
      <c r="A224" s="1">
        <v>43282</v>
      </c>
      <c r="B224">
        <v>339500</v>
      </c>
      <c r="C224">
        <v>675000</v>
      </c>
      <c r="D224">
        <v>347800</v>
      </c>
      <c r="E224">
        <v>463200</v>
      </c>
      <c r="F224">
        <v>392900</v>
      </c>
      <c r="G224" s="5">
        <f t="shared" si="6"/>
        <v>19.357512953367877</v>
      </c>
      <c r="H224">
        <f t="shared" si="7"/>
        <v>3.8319238900634246E-2</v>
      </c>
    </row>
    <row r="225" spans="1:8">
      <c r="A225" s="1">
        <v>43374</v>
      </c>
      <c r="B225">
        <v>335300</v>
      </c>
      <c r="C225">
        <v>664600</v>
      </c>
      <c r="D225">
        <v>334100</v>
      </c>
      <c r="E225">
        <v>478500</v>
      </c>
      <c r="F225">
        <v>384000</v>
      </c>
      <c r="G225" s="5">
        <f t="shared" si="6"/>
        <v>18.896373056994818</v>
      </c>
      <c r="H225">
        <f t="shared" si="7"/>
        <v>-2.2652074319165182E-2</v>
      </c>
    </row>
    <row r="226" spans="1:8">
      <c r="A226" s="1">
        <v>43466</v>
      </c>
      <c r="B226">
        <v>315900</v>
      </c>
      <c r="C226">
        <v>595700</v>
      </c>
      <c r="D226">
        <v>330300</v>
      </c>
      <c r="E226">
        <v>457700</v>
      </c>
      <c r="F226">
        <v>375500</v>
      </c>
      <c r="G226" s="5">
        <f t="shared" si="6"/>
        <v>18.4559585492228</v>
      </c>
      <c r="H226">
        <f t="shared" si="7"/>
        <v>-2.2135416666666668E-2</v>
      </c>
    </row>
    <row r="227" spans="1:8">
      <c r="A227" s="1">
        <v>43556</v>
      </c>
      <c r="B227">
        <v>310600</v>
      </c>
      <c r="C227">
        <v>608200</v>
      </c>
      <c r="D227">
        <v>334500</v>
      </c>
      <c r="E227">
        <v>464400</v>
      </c>
      <c r="F227">
        <v>376700</v>
      </c>
      <c r="G227" s="5">
        <f t="shared" si="6"/>
        <v>18.518134715025905</v>
      </c>
      <c r="H227">
        <f t="shared" si="7"/>
        <v>3.1957390146471372E-3</v>
      </c>
    </row>
    <row r="228" spans="1:8">
      <c r="A228" s="1">
        <v>43647</v>
      </c>
      <c r="B228">
        <v>326800</v>
      </c>
      <c r="C228">
        <v>688600</v>
      </c>
      <c r="D228">
        <v>332500</v>
      </c>
      <c r="E228">
        <v>471600</v>
      </c>
      <c r="F228">
        <v>382700</v>
      </c>
      <c r="G228" s="5">
        <f t="shared" si="6"/>
        <v>18.82901554404145</v>
      </c>
      <c r="H228">
        <f t="shared" si="7"/>
        <v>1.5927794000530928E-2</v>
      </c>
    </row>
    <row r="229" spans="1:8">
      <c r="A229" s="1">
        <v>43739</v>
      </c>
      <c r="B229">
        <v>335300</v>
      </c>
      <c r="C229">
        <v>526900</v>
      </c>
      <c r="D229">
        <v>340700</v>
      </c>
      <c r="E229">
        <v>477700</v>
      </c>
      <c r="F229">
        <v>384600</v>
      </c>
      <c r="G229" s="5">
        <f t="shared" si="6"/>
        <v>18.927461139896373</v>
      </c>
      <c r="H229">
        <f t="shared" si="7"/>
        <v>4.9647243271492029E-3</v>
      </c>
    </row>
    <row r="230" spans="1:8">
      <c r="A230" s="1">
        <v>43831</v>
      </c>
      <c r="B230">
        <v>337000</v>
      </c>
      <c r="C230">
        <v>645200</v>
      </c>
      <c r="D230">
        <v>325300</v>
      </c>
      <c r="E230">
        <v>471300</v>
      </c>
      <c r="F230">
        <v>383000</v>
      </c>
      <c r="G230" s="5">
        <f t="shared" si="6"/>
        <v>18.844559585492227</v>
      </c>
      <c r="H230">
        <f t="shared" si="7"/>
        <v>-4.1601664066562667E-3</v>
      </c>
    </row>
    <row r="231" spans="1:8">
      <c r="A231" s="1">
        <v>43922</v>
      </c>
      <c r="B231">
        <v>329800</v>
      </c>
      <c r="C231">
        <v>620600</v>
      </c>
      <c r="D231">
        <v>324200</v>
      </c>
      <c r="E231">
        <v>453800</v>
      </c>
      <c r="F231">
        <v>371100</v>
      </c>
      <c r="G231" s="5">
        <f t="shared" si="6"/>
        <v>18.2279792746114</v>
      </c>
      <c r="H231">
        <f t="shared" si="7"/>
        <v>-3.1070496083550912E-2</v>
      </c>
    </row>
    <row r="232" spans="1:8">
      <c r="A232" s="1">
        <v>44013</v>
      </c>
      <c r="B232">
        <v>364100</v>
      </c>
      <c r="C232">
        <v>711700</v>
      </c>
      <c r="D232">
        <v>347800</v>
      </c>
      <c r="E232">
        <v>488400</v>
      </c>
      <c r="F232">
        <v>400600</v>
      </c>
      <c r="G232" s="5">
        <f t="shared" si="6"/>
        <v>19.756476683937823</v>
      </c>
      <c r="H232">
        <f t="shared" si="7"/>
        <v>7.949339800592832E-2</v>
      </c>
    </row>
    <row r="233" spans="1:8">
      <c r="A233" s="1">
        <v>44105</v>
      </c>
      <c r="B233">
        <v>338500</v>
      </c>
      <c r="C233">
        <v>650100</v>
      </c>
      <c r="D233">
        <v>350500</v>
      </c>
      <c r="E233">
        <v>496100</v>
      </c>
      <c r="F233">
        <v>396900</v>
      </c>
      <c r="G233" s="5">
        <f t="shared" si="6"/>
        <v>19.564766839378237</v>
      </c>
      <c r="H233">
        <f t="shared" si="7"/>
        <v>-9.2361457813280087E-3</v>
      </c>
    </row>
    <row r="234" spans="1:8">
      <c r="A234" s="1">
        <v>44197</v>
      </c>
      <c r="B234">
        <v>356500</v>
      </c>
      <c r="C234">
        <v>674500</v>
      </c>
      <c r="D234">
        <v>361200</v>
      </c>
      <c r="E234">
        <v>539300</v>
      </c>
      <c r="F234">
        <v>417400</v>
      </c>
      <c r="G234" s="5">
        <f t="shared" si="6"/>
        <v>20.626943005181346</v>
      </c>
      <c r="H234">
        <f t="shared" si="7"/>
        <v>5.1650289745527843E-2</v>
      </c>
    </row>
    <row r="235" spans="1:8">
      <c r="A235" s="1">
        <v>44287</v>
      </c>
      <c r="B235">
        <v>370000</v>
      </c>
      <c r="C235">
        <v>706500</v>
      </c>
      <c r="D235">
        <v>372300</v>
      </c>
      <c r="E235">
        <v>538500</v>
      </c>
      <c r="F235">
        <v>428600</v>
      </c>
      <c r="G235" s="5">
        <f t="shared" si="6"/>
        <v>21.207253886010363</v>
      </c>
      <c r="H235">
        <f t="shared" si="7"/>
        <v>2.6832774317201723E-2</v>
      </c>
    </row>
    <row r="236" spans="1:8">
      <c r="A236" s="1">
        <v>44378</v>
      </c>
      <c r="B236">
        <v>394900</v>
      </c>
      <c r="C236">
        <v>800400</v>
      </c>
      <c r="D236">
        <v>399100</v>
      </c>
      <c r="E236">
        <v>606900</v>
      </c>
      <c r="F236">
        <v>468000</v>
      </c>
      <c r="G236" s="5">
        <f t="shared" si="6"/>
        <v>23.248704663212436</v>
      </c>
      <c r="H236">
        <f t="shared" si="7"/>
        <v>9.19272048530098E-2</v>
      </c>
    </row>
    <row r="237" spans="1:8">
      <c r="A237" s="1">
        <v>44470</v>
      </c>
      <c r="B237">
        <v>414600</v>
      </c>
      <c r="C237">
        <v>696100</v>
      </c>
      <c r="D237">
        <v>434900</v>
      </c>
      <c r="E237">
        <v>630700</v>
      </c>
      <c r="F237">
        <v>496700</v>
      </c>
      <c r="G237" s="5">
        <f t="shared" si="6"/>
        <v>24.735751295336787</v>
      </c>
      <c r="H237">
        <f t="shared" si="7"/>
        <v>6.1324786324786322E-2</v>
      </c>
    </row>
    <row r="238" spans="1:8">
      <c r="A238" s="1">
        <v>44562</v>
      </c>
      <c r="B238">
        <v>432000</v>
      </c>
      <c r="C238">
        <v>772000</v>
      </c>
      <c r="D238">
        <v>429200</v>
      </c>
      <c r="E238">
        <v>632600</v>
      </c>
      <c r="F238">
        <v>499300</v>
      </c>
      <c r="G238" s="5">
        <f t="shared" si="6"/>
        <v>24.870466321243523</v>
      </c>
      <c r="H238">
        <f t="shared" si="7"/>
        <v>5.2345480169116165E-3</v>
      </c>
    </row>
    <row r="239" spans="1:8">
      <c r="A239" s="1">
        <v>44652</v>
      </c>
      <c r="B239">
        <v>438700</v>
      </c>
      <c r="C239">
        <v>804600</v>
      </c>
      <c r="D239">
        <v>463200</v>
      </c>
      <c r="E239">
        <v>667300</v>
      </c>
      <c r="F239">
        <v>525100</v>
      </c>
      <c r="G239" s="5">
        <f t="shared" si="6"/>
        <v>26.207253886010363</v>
      </c>
      <c r="H239">
        <f t="shared" si="7"/>
        <v>5.1672341277788907E-2</v>
      </c>
    </row>
    <row r="240" spans="1:8">
      <c r="A240" s="1">
        <v>44743</v>
      </c>
      <c r="B240">
        <v>435300</v>
      </c>
      <c r="C240">
        <v>913000</v>
      </c>
      <c r="D240">
        <v>456000</v>
      </c>
      <c r="E240">
        <v>685300</v>
      </c>
      <c r="F240">
        <v>520300</v>
      </c>
      <c r="G240" s="5">
        <f t="shared" si="6"/>
        <v>25.958549222797927</v>
      </c>
      <c r="H240">
        <f t="shared" si="7"/>
        <v>-9.1411159779089691E-3</v>
      </c>
    </row>
    <row r="241" spans="1:8">
      <c r="A241" s="1">
        <v>44835</v>
      </c>
      <c r="B241">
        <v>403100</v>
      </c>
      <c r="C241">
        <v>738200</v>
      </c>
      <c r="D241">
        <v>465700</v>
      </c>
      <c r="E241">
        <v>676500</v>
      </c>
      <c r="F241">
        <v>521000</v>
      </c>
      <c r="G241" s="5">
        <f t="shared" si="6"/>
        <v>25.994818652849741</v>
      </c>
      <c r="H241">
        <f t="shared" si="7"/>
        <v>1.3453776667307323E-3</v>
      </c>
    </row>
    <row r="242" spans="1:8">
      <c r="A242" s="1">
        <v>44927</v>
      </c>
      <c r="B242">
        <v>449300</v>
      </c>
      <c r="C242">
        <v>825300</v>
      </c>
      <c r="D242">
        <v>446200</v>
      </c>
      <c r="E242">
        <v>624700</v>
      </c>
      <c r="F242">
        <v>505300</v>
      </c>
      <c r="G242" s="5">
        <f t="shared" si="6"/>
        <v>25.181347150259068</v>
      </c>
      <c r="H242">
        <f t="shared" si="7"/>
        <v>-3.0134357005758158E-2</v>
      </c>
    </row>
    <row r="243" spans="1:8">
      <c r="A243" s="1">
        <v>45017</v>
      </c>
      <c r="B243">
        <v>439400</v>
      </c>
      <c r="C243">
        <v>910800</v>
      </c>
      <c r="D243">
        <v>442200</v>
      </c>
      <c r="E243">
        <v>623400</v>
      </c>
      <c r="F243">
        <v>503000</v>
      </c>
      <c r="G243" s="5">
        <f t="shared" si="6"/>
        <v>25.062176165803109</v>
      </c>
      <c r="H243">
        <f t="shared" si="7"/>
        <v>-4.5517514347912132E-3</v>
      </c>
    </row>
    <row r="244" spans="1:8">
      <c r="A244" s="1">
        <v>45108</v>
      </c>
      <c r="B244">
        <v>461900</v>
      </c>
      <c r="C244">
        <v>1044800</v>
      </c>
      <c r="D244">
        <v>463400</v>
      </c>
      <c r="E244">
        <v>593100</v>
      </c>
      <c r="F244">
        <v>521900</v>
      </c>
      <c r="G244" s="5">
        <f t="shared" si="6"/>
        <v>26.041450777202073</v>
      </c>
      <c r="H244">
        <f t="shared" si="7"/>
        <v>3.7574552683896617E-2</v>
      </c>
    </row>
    <row r="245" spans="1:8">
      <c r="A245" s="1">
        <v>45200</v>
      </c>
      <c r="B245">
        <v>424000</v>
      </c>
      <c r="C245">
        <v>855100</v>
      </c>
      <c r="D245">
        <v>454900</v>
      </c>
      <c r="E245">
        <v>589500</v>
      </c>
      <c r="F245">
        <v>498300</v>
      </c>
      <c r="G245" s="5">
        <f t="shared" si="6"/>
        <v>24.818652849740932</v>
      </c>
      <c r="H245">
        <f t="shared" si="7"/>
        <v>-4.5219390687871237E-2</v>
      </c>
    </row>
    <row r="246" spans="1:8">
      <c r="A246" s="1">
        <v>45292</v>
      </c>
      <c r="B246">
        <v>427700</v>
      </c>
      <c r="C246">
        <v>945700</v>
      </c>
      <c r="D246">
        <v>448600</v>
      </c>
      <c r="E246">
        <v>608100</v>
      </c>
      <c r="F246">
        <v>513100</v>
      </c>
      <c r="G246" s="5">
        <f t="shared" si="6"/>
        <v>25.585492227979273</v>
      </c>
      <c r="H246">
        <f t="shared" si="7"/>
        <v>2.9700983343367449E-2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EA1F-E893-41F4-827B-136A1D8262A6}">
  <dimension ref="A1:I246"/>
  <sheetViews>
    <sheetView tabSelected="1" workbookViewId="0">
      <selection activeCell="J36" sqref="J36"/>
    </sheetView>
  </sheetViews>
  <sheetFormatPr defaultColWidth="15.7109375" defaultRowHeight="12.75"/>
  <cols>
    <col min="1" max="1" width="14.7109375" customWidth="1"/>
    <col min="2" max="3" width="16.7109375" customWidth="1"/>
    <col min="4" max="5" width="15.7109375" customWidth="1"/>
    <col min="6" max="6" width="16.7109375" customWidth="1"/>
    <col min="7" max="7" width="15.7109375" style="5" customWidth="1"/>
    <col min="8" max="8" width="15.7109375" style="5"/>
  </cols>
  <sheetData>
    <row r="1" spans="1:8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4" t="s">
        <v>14</v>
      </c>
      <c r="H1" s="4" t="s">
        <v>15</v>
      </c>
    </row>
    <row r="2" spans="1:8">
      <c r="A2" s="1">
        <v>23012</v>
      </c>
      <c r="B2">
        <v>17500</v>
      </c>
      <c r="C2">
        <v>20800</v>
      </c>
      <c r="D2">
        <v>16800</v>
      </c>
      <c r="E2">
        <v>18000</v>
      </c>
      <c r="F2">
        <v>17800</v>
      </c>
    </row>
    <row r="3" spans="1:8">
      <c r="A3" s="1">
        <v>23102</v>
      </c>
      <c r="B3">
        <v>17700</v>
      </c>
      <c r="C3">
        <v>20600</v>
      </c>
      <c r="D3">
        <v>15800</v>
      </c>
      <c r="E3">
        <v>18900</v>
      </c>
      <c r="F3">
        <v>18000</v>
      </c>
      <c r="G3" s="5">
        <f>(F3-$F$2)/$F$2</f>
        <v>1.1235955056179775E-2</v>
      </c>
      <c r="H3" s="5">
        <f>(F3-F2)/F2</f>
        <v>1.1235955056179775E-2</v>
      </c>
    </row>
    <row r="4" spans="1:8">
      <c r="A4" s="1">
        <v>23193</v>
      </c>
      <c r="B4">
        <v>17800</v>
      </c>
      <c r="C4">
        <v>19600</v>
      </c>
      <c r="D4">
        <v>15900</v>
      </c>
      <c r="E4">
        <v>19000</v>
      </c>
      <c r="F4">
        <v>17900</v>
      </c>
      <c r="G4" s="5">
        <f t="shared" ref="G4:G67" si="0">(F4-$F$2)/$F$2</f>
        <v>5.6179775280898875E-3</v>
      </c>
      <c r="H4" s="5">
        <f t="shared" ref="H4:H67" si="1">(F4-F3)/F3</f>
        <v>-5.5555555555555558E-3</v>
      </c>
    </row>
    <row r="5" spans="1:8">
      <c r="A5" s="1">
        <v>23285</v>
      </c>
      <c r="B5">
        <v>19100</v>
      </c>
      <c r="C5">
        <v>20600</v>
      </c>
      <c r="D5">
        <v>15800</v>
      </c>
      <c r="E5">
        <v>19500</v>
      </c>
      <c r="F5">
        <v>18500</v>
      </c>
      <c r="G5" s="5">
        <f t="shared" si="0"/>
        <v>3.9325842696629212E-2</v>
      </c>
      <c r="H5" s="5">
        <f t="shared" si="1"/>
        <v>3.3519553072625698E-2</v>
      </c>
    </row>
    <row r="6" spans="1:8">
      <c r="A6" s="1">
        <v>23377</v>
      </c>
      <c r="B6">
        <v>18700</v>
      </c>
      <c r="C6">
        <v>20300</v>
      </c>
      <c r="D6">
        <v>16500</v>
      </c>
      <c r="E6">
        <v>19600</v>
      </c>
      <c r="F6">
        <v>18500</v>
      </c>
      <c r="G6" s="5">
        <f t="shared" si="0"/>
        <v>3.9325842696629212E-2</v>
      </c>
      <c r="H6" s="5">
        <f t="shared" si="1"/>
        <v>0</v>
      </c>
    </row>
    <row r="7" spans="1:8">
      <c r="A7" s="1">
        <v>23468</v>
      </c>
      <c r="B7">
        <v>19800</v>
      </c>
      <c r="C7">
        <v>19800</v>
      </c>
      <c r="D7">
        <v>16800</v>
      </c>
      <c r="E7">
        <v>20100</v>
      </c>
      <c r="F7">
        <v>18900</v>
      </c>
      <c r="G7" s="5">
        <f t="shared" si="0"/>
        <v>6.1797752808988762E-2</v>
      </c>
      <c r="H7" s="5">
        <f t="shared" si="1"/>
        <v>2.1621621621621623E-2</v>
      </c>
    </row>
    <row r="8" spans="1:8">
      <c r="A8" s="1">
        <v>23559</v>
      </c>
      <c r="B8">
        <v>18900</v>
      </c>
      <c r="C8">
        <v>20200</v>
      </c>
      <c r="D8">
        <v>16800</v>
      </c>
      <c r="E8">
        <v>20600</v>
      </c>
      <c r="F8">
        <v>18900</v>
      </c>
      <c r="G8" s="5">
        <f t="shared" si="0"/>
        <v>6.1797752808988762E-2</v>
      </c>
      <c r="H8" s="5">
        <f t="shared" si="1"/>
        <v>0</v>
      </c>
    </row>
    <row r="9" spans="1:8">
      <c r="A9" s="1">
        <v>23651</v>
      </c>
      <c r="B9">
        <v>20800</v>
      </c>
      <c r="C9">
        <v>21400</v>
      </c>
      <c r="D9">
        <v>16700</v>
      </c>
      <c r="E9">
        <v>21500</v>
      </c>
      <c r="F9">
        <v>19400</v>
      </c>
      <c r="G9" s="5">
        <f t="shared" si="0"/>
        <v>8.98876404494382E-2</v>
      </c>
      <c r="H9" s="5">
        <f t="shared" si="1"/>
        <v>2.6455026455026454E-2</v>
      </c>
    </row>
    <row r="10" spans="1:8">
      <c r="A10" s="1">
        <v>23743</v>
      </c>
      <c r="B10">
        <v>21900</v>
      </c>
      <c r="C10">
        <v>21000</v>
      </c>
      <c r="D10">
        <v>17400</v>
      </c>
      <c r="E10">
        <v>21600</v>
      </c>
      <c r="F10">
        <v>20200</v>
      </c>
      <c r="G10" s="5">
        <f t="shared" si="0"/>
        <v>0.1348314606741573</v>
      </c>
      <c r="H10" s="5">
        <f t="shared" si="1"/>
        <v>4.1237113402061855E-2</v>
      </c>
    </row>
    <row r="11" spans="1:8">
      <c r="A11" s="1">
        <v>23833</v>
      </c>
      <c r="B11">
        <v>20800</v>
      </c>
      <c r="C11">
        <v>21900</v>
      </c>
      <c r="D11">
        <v>16400</v>
      </c>
      <c r="E11">
        <v>22100</v>
      </c>
      <c r="F11">
        <v>19800</v>
      </c>
      <c r="G11" s="5">
        <f t="shared" si="0"/>
        <v>0.11235955056179775</v>
      </c>
      <c r="H11" s="5">
        <f t="shared" si="1"/>
        <v>-1.9801980198019802E-2</v>
      </c>
    </row>
    <row r="12" spans="1:8">
      <c r="A12" s="1">
        <v>23924</v>
      </c>
      <c r="B12">
        <v>22100</v>
      </c>
      <c r="C12">
        <v>21200</v>
      </c>
      <c r="D12">
        <v>17700</v>
      </c>
      <c r="E12">
        <v>21500</v>
      </c>
      <c r="F12">
        <v>20200</v>
      </c>
      <c r="G12" s="5">
        <f t="shared" si="0"/>
        <v>0.1348314606741573</v>
      </c>
      <c r="H12" s="5">
        <f t="shared" si="1"/>
        <v>2.0202020202020204E-2</v>
      </c>
    </row>
    <row r="13" spans="1:8">
      <c r="A13" s="1">
        <v>24016</v>
      </c>
      <c r="B13">
        <v>21100</v>
      </c>
      <c r="C13">
        <v>23100</v>
      </c>
      <c r="D13">
        <v>18100</v>
      </c>
      <c r="E13">
        <v>22400</v>
      </c>
      <c r="F13">
        <v>20300</v>
      </c>
      <c r="G13" s="5">
        <f t="shared" si="0"/>
        <v>0.1404494382022472</v>
      </c>
      <c r="H13" s="5">
        <f t="shared" si="1"/>
        <v>4.9504950495049506E-3</v>
      </c>
    </row>
    <row r="14" spans="1:8">
      <c r="A14" s="1">
        <v>24108</v>
      </c>
      <c r="B14">
        <v>22500</v>
      </c>
      <c r="C14">
        <v>23700</v>
      </c>
      <c r="D14">
        <v>17800</v>
      </c>
      <c r="E14">
        <v>23300</v>
      </c>
      <c r="F14">
        <v>21000</v>
      </c>
      <c r="G14" s="5">
        <f t="shared" si="0"/>
        <v>0.1797752808988764</v>
      </c>
      <c r="H14" s="5">
        <f t="shared" si="1"/>
        <v>3.4482758620689655E-2</v>
      </c>
    </row>
    <row r="15" spans="1:8">
      <c r="A15" s="1">
        <v>24198</v>
      </c>
      <c r="B15">
        <v>23300</v>
      </c>
      <c r="C15">
        <v>23700</v>
      </c>
      <c r="D15">
        <v>18800</v>
      </c>
      <c r="E15">
        <v>23800</v>
      </c>
      <c r="F15">
        <v>22100</v>
      </c>
      <c r="G15" s="5">
        <f t="shared" si="0"/>
        <v>0.24157303370786518</v>
      </c>
      <c r="H15" s="5">
        <f t="shared" si="1"/>
        <v>5.2380952380952382E-2</v>
      </c>
    </row>
    <row r="16" spans="1:8">
      <c r="A16" s="1">
        <v>24289</v>
      </c>
      <c r="B16">
        <v>24100</v>
      </c>
      <c r="C16">
        <v>23700</v>
      </c>
      <c r="D16">
        <v>18200</v>
      </c>
      <c r="E16">
        <v>22500</v>
      </c>
      <c r="F16">
        <v>21500</v>
      </c>
      <c r="G16" s="5">
        <f t="shared" si="0"/>
        <v>0.20786516853932585</v>
      </c>
      <c r="H16" s="5">
        <f t="shared" si="1"/>
        <v>-2.7149321266968326E-2</v>
      </c>
    </row>
    <row r="17" spans="1:8">
      <c r="A17" s="1">
        <v>24381</v>
      </c>
      <c r="B17">
        <v>23700</v>
      </c>
      <c r="C17">
        <v>23400</v>
      </c>
      <c r="D17">
        <v>18900</v>
      </c>
      <c r="E17">
        <v>22800</v>
      </c>
      <c r="F17">
        <v>21400</v>
      </c>
      <c r="G17" s="5">
        <f t="shared" si="0"/>
        <v>0.20224719101123595</v>
      </c>
      <c r="H17" s="5">
        <f t="shared" si="1"/>
        <v>-4.6511627906976744E-3</v>
      </c>
    </row>
    <row r="18" spans="1:8">
      <c r="A18" s="1">
        <v>24473</v>
      </c>
      <c r="B18">
        <v>23000</v>
      </c>
      <c r="C18">
        <v>23800</v>
      </c>
      <c r="D18">
        <v>18900</v>
      </c>
      <c r="E18">
        <v>24700</v>
      </c>
      <c r="F18">
        <v>22300</v>
      </c>
      <c r="G18" s="5">
        <f t="shared" si="0"/>
        <v>0.25280898876404495</v>
      </c>
      <c r="H18" s="5">
        <f t="shared" si="1"/>
        <v>4.2056074766355138E-2</v>
      </c>
    </row>
    <row r="19" spans="1:8">
      <c r="A19" s="1">
        <v>24563</v>
      </c>
      <c r="B19">
        <v>25900</v>
      </c>
      <c r="C19">
        <v>25400</v>
      </c>
      <c r="D19">
        <v>19400</v>
      </c>
      <c r="E19">
        <v>24700</v>
      </c>
      <c r="F19">
        <v>23300</v>
      </c>
      <c r="G19" s="5">
        <f t="shared" si="0"/>
        <v>0.3089887640449438</v>
      </c>
      <c r="H19" s="5">
        <f t="shared" si="1"/>
        <v>4.4843049327354258E-2</v>
      </c>
    </row>
    <row r="20" spans="1:8">
      <c r="A20" s="1">
        <v>24654</v>
      </c>
      <c r="B20">
        <v>24100</v>
      </c>
      <c r="C20">
        <v>25600</v>
      </c>
      <c r="D20">
        <v>19400</v>
      </c>
      <c r="E20">
        <v>23600</v>
      </c>
      <c r="F20">
        <v>22500</v>
      </c>
      <c r="G20" s="5">
        <f t="shared" si="0"/>
        <v>0.2640449438202247</v>
      </c>
      <c r="H20" s="5">
        <f t="shared" si="1"/>
        <v>-3.4334763948497854E-2</v>
      </c>
    </row>
    <row r="21" spans="1:8">
      <c r="A21" s="1">
        <v>24746</v>
      </c>
      <c r="B21">
        <v>26900</v>
      </c>
      <c r="C21">
        <v>27500</v>
      </c>
      <c r="D21">
        <v>19600</v>
      </c>
      <c r="E21">
        <v>23300</v>
      </c>
      <c r="F21">
        <v>22900</v>
      </c>
      <c r="G21" s="5">
        <f t="shared" si="0"/>
        <v>0.28651685393258425</v>
      </c>
      <c r="H21" s="5">
        <f t="shared" si="1"/>
        <v>1.7777777777777778E-2</v>
      </c>
    </row>
    <row r="22" spans="1:8">
      <c r="A22" s="1">
        <v>24838</v>
      </c>
      <c r="B22">
        <v>26900</v>
      </c>
      <c r="C22">
        <v>26600</v>
      </c>
      <c r="D22">
        <v>19800</v>
      </c>
      <c r="E22">
        <v>24700</v>
      </c>
      <c r="F22">
        <v>23900</v>
      </c>
      <c r="G22" s="5">
        <f t="shared" si="0"/>
        <v>0.34269662921348315</v>
      </c>
      <c r="H22" s="5">
        <f t="shared" si="1"/>
        <v>4.3668122270742356E-2</v>
      </c>
    </row>
    <row r="23" spans="1:8">
      <c r="A23" s="1">
        <v>24929</v>
      </c>
      <c r="B23">
        <v>28200</v>
      </c>
      <c r="C23">
        <v>26900</v>
      </c>
      <c r="D23">
        <v>22000</v>
      </c>
      <c r="E23">
        <v>25500</v>
      </c>
      <c r="F23">
        <v>24900</v>
      </c>
      <c r="G23" s="5">
        <f t="shared" si="0"/>
        <v>0.398876404494382</v>
      </c>
      <c r="H23" s="5">
        <f t="shared" si="1"/>
        <v>4.1841004184100417E-2</v>
      </c>
    </row>
    <row r="24" spans="1:8">
      <c r="A24" s="1">
        <v>25020</v>
      </c>
      <c r="B24">
        <v>26800</v>
      </c>
      <c r="C24">
        <v>27800</v>
      </c>
      <c r="D24">
        <v>21700</v>
      </c>
      <c r="E24">
        <v>25500</v>
      </c>
      <c r="F24">
        <v>24800</v>
      </c>
      <c r="G24" s="5">
        <f t="shared" si="0"/>
        <v>0.39325842696629215</v>
      </c>
      <c r="H24" s="5">
        <f t="shared" si="1"/>
        <v>-4.0160642570281121E-3</v>
      </c>
    </row>
    <row r="25" spans="1:8">
      <c r="A25" s="1">
        <v>25112</v>
      </c>
      <c r="B25">
        <v>27700</v>
      </c>
      <c r="C25">
        <v>29900</v>
      </c>
      <c r="D25">
        <v>22400</v>
      </c>
      <c r="E25">
        <v>24800</v>
      </c>
      <c r="F25">
        <v>25600</v>
      </c>
      <c r="G25" s="5">
        <f t="shared" si="0"/>
        <v>0.43820224719101125</v>
      </c>
      <c r="H25" s="5">
        <f t="shared" si="1"/>
        <v>3.2258064516129031E-2</v>
      </c>
    </row>
    <row r="26" spans="1:8">
      <c r="A26" s="1">
        <v>25204</v>
      </c>
      <c r="B26">
        <v>27300</v>
      </c>
      <c r="C26">
        <v>31500</v>
      </c>
      <c r="D26">
        <v>23100</v>
      </c>
      <c r="E26">
        <v>24800</v>
      </c>
      <c r="F26">
        <v>25700</v>
      </c>
      <c r="G26" s="5">
        <f t="shared" si="0"/>
        <v>0.4438202247191011</v>
      </c>
      <c r="H26" s="5">
        <f t="shared" si="1"/>
        <v>3.90625E-3</v>
      </c>
    </row>
    <row r="27" spans="1:8">
      <c r="A27" s="1">
        <v>25294</v>
      </c>
      <c r="B27">
        <v>28700</v>
      </c>
      <c r="C27">
        <v>32100</v>
      </c>
      <c r="D27">
        <v>23300</v>
      </c>
      <c r="E27">
        <v>25600</v>
      </c>
      <c r="F27">
        <v>25900</v>
      </c>
      <c r="G27" s="5">
        <f t="shared" si="0"/>
        <v>0.4550561797752809</v>
      </c>
      <c r="H27" s="5">
        <f t="shared" si="1"/>
        <v>7.7821011673151752E-3</v>
      </c>
    </row>
    <row r="28" spans="1:8">
      <c r="A28" s="1">
        <v>25385</v>
      </c>
      <c r="B28">
        <v>28700</v>
      </c>
      <c r="C28">
        <v>31300</v>
      </c>
      <c r="D28">
        <v>23000</v>
      </c>
      <c r="E28">
        <v>25400</v>
      </c>
      <c r="F28">
        <v>25900</v>
      </c>
      <c r="G28" s="5">
        <f t="shared" si="0"/>
        <v>0.4550561797752809</v>
      </c>
      <c r="H28" s="5">
        <f t="shared" si="1"/>
        <v>0</v>
      </c>
    </row>
    <row r="29" spans="1:8">
      <c r="A29" s="1">
        <v>25477</v>
      </c>
      <c r="B29">
        <v>26400</v>
      </c>
      <c r="C29">
        <v>30500</v>
      </c>
      <c r="D29">
        <v>21100</v>
      </c>
      <c r="E29">
        <v>25500</v>
      </c>
      <c r="F29">
        <v>24900</v>
      </c>
      <c r="G29" s="5">
        <f t="shared" si="0"/>
        <v>0.398876404494382</v>
      </c>
      <c r="H29" s="5">
        <f t="shared" si="1"/>
        <v>-3.8610038610038609E-2</v>
      </c>
    </row>
    <row r="30" spans="1:8">
      <c r="A30" s="1">
        <v>25569</v>
      </c>
      <c r="B30">
        <v>28500</v>
      </c>
      <c r="C30">
        <v>32000</v>
      </c>
      <c r="D30">
        <v>20000</v>
      </c>
      <c r="E30">
        <v>23800</v>
      </c>
      <c r="F30">
        <v>23900</v>
      </c>
      <c r="G30" s="5">
        <f t="shared" si="0"/>
        <v>0.34269662921348315</v>
      </c>
      <c r="H30" s="5">
        <f t="shared" si="1"/>
        <v>-4.0160642570281124E-2</v>
      </c>
    </row>
    <row r="31" spans="1:8">
      <c r="A31" s="1">
        <v>25659</v>
      </c>
      <c r="B31">
        <v>25000</v>
      </c>
      <c r="C31">
        <v>33100</v>
      </c>
      <c r="D31">
        <v>21100</v>
      </c>
      <c r="E31">
        <v>24700</v>
      </c>
      <c r="F31">
        <v>24400</v>
      </c>
      <c r="G31" s="5">
        <f t="shared" si="0"/>
        <v>0.3707865168539326</v>
      </c>
      <c r="H31" s="5">
        <f t="shared" si="1"/>
        <v>2.0920502092050208E-2</v>
      </c>
    </row>
    <row r="32" spans="1:8">
      <c r="A32" s="1">
        <v>25750</v>
      </c>
      <c r="B32">
        <v>23800</v>
      </c>
      <c r="C32">
        <v>26800</v>
      </c>
      <c r="D32">
        <v>20400</v>
      </c>
      <c r="E32">
        <v>24200</v>
      </c>
      <c r="F32">
        <v>23000</v>
      </c>
      <c r="G32" s="5">
        <f t="shared" si="0"/>
        <v>0.29213483146067415</v>
      </c>
      <c r="H32" s="5">
        <f t="shared" si="1"/>
        <v>-5.737704918032787E-2</v>
      </c>
    </row>
    <row r="33" spans="1:8">
      <c r="A33" s="1">
        <v>25842</v>
      </c>
      <c r="B33">
        <v>22700</v>
      </c>
      <c r="C33">
        <v>29200</v>
      </c>
      <c r="D33">
        <v>20000</v>
      </c>
      <c r="E33">
        <v>23600</v>
      </c>
      <c r="F33">
        <v>22600</v>
      </c>
      <c r="G33" s="5">
        <f t="shared" si="0"/>
        <v>0.2696629213483146</v>
      </c>
      <c r="H33" s="5">
        <f t="shared" si="1"/>
        <v>-1.7391304347826087E-2</v>
      </c>
    </row>
    <row r="34" spans="1:8">
      <c r="A34" s="1">
        <v>25934</v>
      </c>
      <c r="B34">
        <v>27100</v>
      </c>
      <c r="C34">
        <v>31000</v>
      </c>
      <c r="D34">
        <v>21300</v>
      </c>
      <c r="E34">
        <v>24700</v>
      </c>
      <c r="F34">
        <v>24300</v>
      </c>
      <c r="G34" s="5">
        <f t="shared" si="0"/>
        <v>0.3651685393258427</v>
      </c>
      <c r="H34" s="5">
        <f t="shared" si="1"/>
        <v>7.5221238938053103E-2</v>
      </c>
    </row>
    <row r="35" spans="1:8">
      <c r="A35" s="1">
        <v>26024</v>
      </c>
      <c r="B35">
        <v>27800</v>
      </c>
      <c r="C35">
        <v>30500</v>
      </c>
      <c r="D35">
        <v>22700</v>
      </c>
      <c r="E35">
        <v>26200</v>
      </c>
      <c r="F35">
        <v>25800</v>
      </c>
      <c r="G35" s="5">
        <f t="shared" si="0"/>
        <v>0.449438202247191</v>
      </c>
      <c r="H35" s="5">
        <f t="shared" si="1"/>
        <v>6.1728395061728392E-2</v>
      </c>
    </row>
    <row r="36" spans="1:8">
      <c r="A36" s="1">
        <v>26115</v>
      </c>
      <c r="B36">
        <v>27600</v>
      </c>
      <c r="C36">
        <v>30900</v>
      </c>
      <c r="D36">
        <v>22900</v>
      </c>
      <c r="E36">
        <v>25300</v>
      </c>
      <c r="F36">
        <v>25300</v>
      </c>
      <c r="G36" s="5">
        <f t="shared" si="0"/>
        <v>0.42134831460674155</v>
      </c>
      <c r="H36" s="5">
        <f t="shared" si="1"/>
        <v>-1.937984496124031E-2</v>
      </c>
    </row>
    <row r="37" spans="1:8">
      <c r="A37" s="1">
        <v>26207</v>
      </c>
      <c r="B37">
        <v>26200</v>
      </c>
      <c r="C37">
        <v>31300</v>
      </c>
      <c r="D37">
        <v>23200</v>
      </c>
      <c r="E37">
        <v>25600</v>
      </c>
      <c r="F37">
        <v>25500</v>
      </c>
      <c r="G37" s="5">
        <f t="shared" si="0"/>
        <v>0.43258426966292135</v>
      </c>
      <c r="H37" s="5">
        <f t="shared" si="1"/>
        <v>7.9051383399209481E-3</v>
      </c>
    </row>
    <row r="38" spans="1:8">
      <c r="A38" s="1">
        <v>26299</v>
      </c>
      <c r="B38">
        <v>28300</v>
      </c>
      <c r="C38">
        <v>31900</v>
      </c>
      <c r="D38">
        <v>23900</v>
      </c>
      <c r="E38">
        <v>26200</v>
      </c>
      <c r="F38">
        <v>26200</v>
      </c>
      <c r="G38" s="5">
        <f t="shared" si="0"/>
        <v>0.47191011235955055</v>
      </c>
      <c r="H38" s="5">
        <f t="shared" si="1"/>
        <v>2.7450980392156862E-2</v>
      </c>
    </row>
    <row r="39" spans="1:8">
      <c r="A39" s="1">
        <v>26390</v>
      </c>
      <c r="B39">
        <v>28400</v>
      </c>
      <c r="C39">
        <v>31100</v>
      </c>
      <c r="D39">
        <v>25200</v>
      </c>
      <c r="E39">
        <v>26300</v>
      </c>
      <c r="F39">
        <v>26800</v>
      </c>
      <c r="G39" s="5">
        <f t="shared" si="0"/>
        <v>0.5056179775280899</v>
      </c>
      <c r="H39" s="5">
        <f t="shared" si="1"/>
        <v>2.2900763358778626E-2</v>
      </c>
    </row>
    <row r="40" spans="1:8">
      <c r="A40" s="1">
        <v>26481</v>
      </c>
      <c r="B40">
        <v>30200</v>
      </c>
      <c r="C40">
        <v>29400</v>
      </c>
      <c r="D40">
        <v>26600</v>
      </c>
      <c r="E40">
        <v>28300</v>
      </c>
      <c r="F40">
        <v>27900</v>
      </c>
      <c r="G40" s="5">
        <f t="shared" si="0"/>
        <v>0.56741573033707871</v>
      </c>
      <c r="H40" s="5">
        <f t="shared" si="1"/>
        <v>4.1044776119402986E-2</v>
      </c>
    </row>
    <row r="41" spans="1:8">
      <c r="A41" s="1">
        <v>26573</v>
      </c>
      <c r="B41">
        <v>30800</v>
      </c>
      <c r="C41">
        <v>33800</v>
      </c>
      <c r="D41">
        <v>27500</v>
      </c>
      <c r="E41">
        <v>28800</v>
      </c>
      <c r="F41">
        <v>29200</v>
      </c>
      <c r="G41" s="5">
        <f t="shared" si="0"/>
        <v>0.6404494382022472</v>
      </c>
      <c r="H41" s="5">
        <f t="shared" si="1"/>
        <v>4.6594982078853049E-2</v>
      </c>
    </row>
    <row r="42" spans="1:8">
      <c r="A42" s="1">
        <v>26665</v>
      </c>
      <c r="B42">
        <v>31500</v>
      </c>
      <c r="C42">
        <v>35100</v>
      </c>
      <c r="D42">
        <v>29100</v>
      </c>
      <c r="E42">
        <v>29600</v>
      </c>
      <c r="F42">
        <v>30200</v>
      </c>
      <c r="G42" s="5">
        <f t="shared" si="0"/>
        <v>0.6966292134831461</v>
      </c>
      <c r="H42" s="5">
        <f t="shared" si="1"/>
        <v>3.4246575342465752E-2</v>
      </c>
    </row>
    <row r="43" spans="1:8">
      <c r="A43" s="1">
        <v>26755</v>
      </c>
      <c r="B43">
        <v>32200</v>
      </c>
      <c r="C43">
        <v>38400</v>
      </c>
      <c r="D43">
        <v>30900</v>
      </c>
      <c r="E43">
        <v>32800</v>
      </c>
      <c r="F43">
        <v>32700</v>
      </c>
      <c r="G43" s="5">
        <f t="shared" si="0"/>
        <v>0.8370786516853933</v>
      </c>
      <c r="H43" s="5">
        <f t="shared" si="1"/>
        <v>8.2781456953642391E-2</v>
      </c>
    </row>
    <row r="44" spans="1:8">
      <c r="A44" s="1">
        <v>26846</v>
      </c>
      <c r="B44">
        <v>33500</v>
      </c>
      <c r="C44">
        <v>36900</v>
      </c>
      <c r="D44">
        <v>32200</v>
      </c>
      <c r="E44">
        <v>33600</v>
      </c>
      <c r="F44">
        <v>33500</v>
      </c>
      <c r="G44" s="5">
        <f t="shared" si="0"/>
        <v>0.8820224719101124</v>
      </c>
      <c r="H44" s="5">
        <f t="shared" si="1"/>
        <v>2.4464831804281346E-2</v>
      </c>
    </row>
    <row r="45" spans="1:8">
      <c r="A45" s="1">
        <v>26938</v>
      </c>
      <c r="B45">
        <v>35000</v>
      </c>
      <c r="C45">
        <v>38600</v>
      </c>
      <c r="D45">
        <v>32100</v>
      </c>
      <c r="E45">
        <v>33900</v>
      </c>
      <c r="F45">
        <v>34000</v>
      </c>
      <c r="G45" s="5">
        <f t="shared" si="0"/>
        <v>0.9101123595505618</v>
      </c>
      <c r="H45" s="5">
        <f t="shared" si="1"/>
        <v>1.4925373134328358E-2</v>
      </c>
    </row>
    <row r="46" spans="1:8">
      <c r="A46" s="1">
        <v>27030</v>
      </c>
      <c r="B46">
        <v>35200</v>
      </c>
      <c r="C46">
        <v>38600</v>
      </c>
      <c r="D46">
        <v>34800</v>
      </c>
      <c r="E46">
        <v>34400</v>
      </c>
      <c r="F46">
        <v>35200</v>
      </c>
      <c r="G46" s="5">
        <f t="shared" si="0"/>
        <v>0.97752808988764039</v>
      </c>
      <c r="H46" s="5">
        <f t="shared" si="1"/>
        <v>3.5294117647058823E-2</v>
      </c>
    </row>
    <row r="47" spans="1:8">
      <c r="A47" s="1">
        <v>27120</v>
      </c>
      <c r="B47">
        <v>36000</v>
      </c>
      <c r="C47">
        <v>39500</v>
      </c>
      <c r="D47">
        <v>33600</v>
      </c>
      <c r="E47">
        <v>36100</v>
      </c>
      <c r="F47">
        <v>35600</v>
      </c>
      <c r="G47" s="5">
        <f t="shared" si="0"/>
        <v>1</v>
      </c>
      <c r="H47" s="5">
        <f t="shared" si="1"/>
        <v>1.1363636363636364E-2</v>
      </c>
    </row>
    <row r="48" spans="1:8">
      <c r="A48" s="1">
        <v>27211</v>
      </c>
      <c r="B48">
        <v>36200</v>
      </c>
      <c r="C48">
        <v>40700</v>
      </c>
      <c r="D48">
        <v>35100</v>
      </c>
      <c r="E48">
        <v>36000</v>
      </c>
      <c r="F48">
        <v>36200</v>
      </c>
      <c r="G48" s="5">
        <f t="shared" si="0"/>
        <v>1.0337078651685394</v>
      </c>
      <c r="H48" s="5">
        <f t="shared" si="1"/>
        <v>1.6853932584269662E-2</v>
      </c>
    </row>
    <row r="49" spans="1:8">
      <c r="A49" s="1">
        <v>27303</v>
      </c>
      <c r="B49">
        <v>37500</v>
      </c>
      <c r="C49">
        <v>44000</v>
      </c>
      <c r="D49">
        <v>34900</v>
      </c>
      <c r="E49">
        <v>37200</v>
      </c>
      <c r="F49">
        <v>37200</v>
      </c>
      <c r="G49" s="5">
        <f t="shared" si="0"/>
        <v>1.0898876404494382</v>
      </c>
      <c r="H49" s="5">
        <f t="shared" si="1"/>
        <v>2.7624309392265192E-2</v>
      </c>
    </row>
    <row r="50" spans="1:8">
      <c r="A50" s="1">
        <v>27395</v>
      </c>
      <c r="B50">
        <v>37400</v>
      </c>
      <c r="C50">
        <v>44000</v>
      </c>
      <c r="D50">
        <v>36700</v>
      </c>
      <c r="E50">
        <v>38500</v>
      </c>
      <c r="F50">
        <v>38100</v>
      </c>
      <c r="G50" s="5">
        <f t="shared" si="0"/>
        <v>1.1404494382022472</v>
      </c>
      <c r="H50" s="5">
        <f t="shared" si="1"/>
        <v>2.4193548387096774E-2</v>
      </c>
    </row>
    <row r="51" spans="1:8">
      <c r="A51" s="1">
        <v>27485</v>
      </c>
      <c r="B51">
        <v>39700</v>
      </c>
      <c r="C51">
        <v>43400</v>
      </c>
      <c r="D51">
        <v>36800</v>
      </c>
      <c r="E51">
        <v>40400</v>
      </c>
      <c r="F51">
        <v>39000</v>
      </c>
      <c r="G51" s="5">
        <f t="shared" si="0"/>
        <v>1.1910112359550562</v>
      </c>
      <c r="H51" s="5">
        <f t="shared" si="1"/>
        <v>2.3622047244094488E-2</v>
      </c>
    </row>
    <row r="52" spans="1:8">
      <c r="A52" s="1">
        <v>27576</v>
      </c>
      <c r="B52">
        <v>39300</v>
      </c>
      <c r="C52">
        <v>44400</v>
      </c>
      <c r="D52">
        <v>36500</v>
      </c>
      <c r="E52">
        <v>39800</v>
      </c>
      <c r="F52">
        <v>38800</v>
      </c>
      <c r="G52" s="5">
        <f t="shared" si="0"/>
        <v>1.1797752808988764</v>
      </c>
      <c r="H52" s="5">
        <f t="shared" si="1"/>
        <v>-5.1282051282051282E-3</v>
      </c>
    </row>
    <row r="53" spans="1:8">
      <c r="A53" s="1">
        <v>27668</v>
      </c>
      <c r="B53">
        <v>41900</v>
      </c>
      <c r="C53">
        <v>44400</v>
      </c>
      <c r="D53">
        <v>39000</v>
      </c>
      <c r="E53">
        <v>43400</v>
      </c>
      <c r="F53">
        <v>41200</v>
      </c>
      <c r="G53" s="5">
        <f t="shared" si="0"/>
        <v>1.3146067415730338</v>
      </c>
      <c r="H53" s="5">
        <f t="shared" si="1"/>
        <v>6.1855670103092786E-2</v>
      </c>
    </row>
    <row r="54" spans="1:8">
      <c r="A54" s="1">
        <v>27760</v>
      </c>
      <c r="B54">
        <v>42500</v>
      </c>
      <c r="C54">
        <v>45700</v>
      </c>
      <c r="D54">
        <v>39800</v>
      </c>
      <c r="E54">
        <v>45100</v>
      </c>
      <c r="F54">
        <v>42800</v>
      </c>
      <c r="G54" s="5">
        <f t="shared" si="0"/>
        <v>1.404494382022472</v>
      </c>
      <c r="H54" s="5">
        <f t="shared" si="1"/>
        <v>3.8834951456310676E-2</v>
      </c>
    </row>
    <row r="55" spans="1:8">
      <c r="A55" s="1">
        <v>27851</v>
      </c>
      <c r="B55">
        <v>45800</v>
      </c>
      <c r="C55">
        <v>46300</v>
      </c>
      <c r="D55">
        <v>40400</v>
      </c>
      <c r="E55">
        <v>47400</v>
      </c>
      <c r="F55">
        <v>44200</v>
      </c>
      <c r="G55" s="5">
        <f t="shared" si="0"/>
        <v>1.4831460674157304</v>
      </c>
      <c r="H55" s="5">
        <f t="shared" si="1"/>
        <v>3.2710280373831772E-2</v>
      </c>
    </row>
    <row r="56" spans="1:8">
      <c r="A56" s="1">
        <v>27942</v>
      </c>
      <c r="B56">
        <v>44100</v>
      </c>
      <c r="C56">
        <v>48400</v>
      </c>
      <c r="D56">
        <v>41400</v>
      </c>
      <c r="E56">
        <v>47300</v>
      </c>
      <c r="F56">
        <v>44400</v>
      </c>
      <c r="G56" s="5">
        <f t="shared" si="0"/>
        <v>1.4943820224719102</v>
      </c>
      <c r="H56" s="5">
        <f t="shared" si="1"/>
        <v>4.5248868778280547E-3</v>
      </c>
    </row>
    <row r="57" spans="1:8">
      <c r="A57" s="1">
        <v>28034</v>
      </c>
      <c r="B57">
        <v>48400</v>
      </c>
      <c r="C57">
        <v>50200</v>
      </c>
      <c r="D57">
        <v>40000</v>
      </c>
      <c r="E57">
        <v>50000</v>
      </c>
      <c r="F57">
        <v>45500</v>
      </c>
      <c r="G57" s="5">
        <f t="shared" si="0"/>
        <v>1.5561797752808988</v>
      </c>
      <c r="H57" s="5">
        <f t="shared" si="1"/>
        <v>2.4774774774774775E-2</v>
      </c>
    </row>
    <row r="58" spans="1:8">
      <c r="A58" s="1">
        <v>28126</v>
      </c>
      <c r="B58">
        <v>47600</v>
      </c>
      <c r="C58">
        <v>50900</v>
      </c>
      <c r="D58">
        <v>41200</v>
      </c>
      <c r="E58">
        <v>51700</v>
      </c>
      <c r="F58">
        <v>46300</v>
      </c>
      <c r="G58" s="5">
        <f t="shared" si="0"/>
        <v>1.601123595505618</v>
      </c>
      <c r="H58" s="5">
        <f t="shared" si="1"/>
        <v>1.7582417582417582E-2</v>
      </c>
    </row>
    <row r="59" spans="1:8">
      <c r="A59" s="1">
        <v>28216</v>
      </c>
      <c r="B59">
        <v>50800</v>
      </c>
      <c r="C59">
        <v>53200</v>
      </c>
      <c r="D59">
        <v>44300</v>
      </c>
      <c r="E59">
        <v>53200</v>
      </c>
      <c r="F59">
        <v>48900</v>
      </c>
      <c r="G59" s="5">
        <f t="shared" si="0"/>
        <v>1.747191011235955</v>
      </c>
      <c r="H59" s="5">
        <f t="shared" si="1"/>
        <v>5.6155507559395246E-2</v>
      </c>
    </row>
    <row r="60" spans="1:8">
      <c r="A60" s="1">
        <v>28307</v>
      </c>
      <c r="B60">
        <v>51100</v>
      </c>
      <c r="C60">
        <v>49300</v>
      </c>
      <c r="D60">
        <v>44600</v>
      </c>
      <c r="E60">
        <v>53700</v>
      </c>
      <c r="F60">
        <v>48800</v>
      </c>
      <c r="G60" s="5">
        <f t="shared" si="0"/>
        <v>1.7415730337078652</v>
      </c>
      <c r="H60" s="5">
        <f t="shared" si="1"/>
        <v>-2.0449897750511249E-3</v>
      </c>
    </row>
    <row r="61" spans="1:8">
      <c r="A61" s="1">
        <v>28399</v>
      </c>
      <c r="B61">
        <v>56400</v>
      </c>
      <c r="C61">
        <v>52000</v>
      </c>
      <c r="D61">
        <v>46100</v>
      </c>
      <c r="E61">
        <v>56800</v>
      </c>
      <c r="F61">
        <v>51600</v>
      </c>
      <c r="G61" s="5">
        <f t="shared" si="0"/>
        <v>1.898876404494382</v>
      </c>
      <c r="H61" s="5">
        <f t="shared" si="1"/>
        <v>5.737704918032787E-2</v>
      </c>
    </row>
    <row r="62" spans="1:8">
      <c r="A62" s="1">
        <v>28491</v>
      </c>
      <c r="B62">
        <v>54700</v>
      </c>
      <c r="C62">
        <v>56800</v>
      </c>
      <c r="D62">
        <v>47700</v>
      </c>
      <c r="E62">
        <v>58800</v>
      </c>
      <c r="F62">
        <v>53000</v>
      </c>
      <c r="G62" s="5">
        <f t="shared" si="0"/>
        <v>1.9775280898876404</v>
      </c>
      <c r="H62" s="5">
        <f t="shared" si="1"/>
        <v>2.7131782945736434E-2</v>
      </c>
    </row>
    <row r="63" spans="1:8">
      <c r="A63" s="1">
        <v>28581</v>
      </c>
      <c r="B63">
        <v>58700</v>
      </c>
      <c r="C63">
        <v>55400</v>
      </c>
      <c r="D63">
        <v>49900</v>
      </c>
      <c r="E63">
        <v>61800</v>
      </c>
      <c r="F63">
        <v>55300</v>
      </c>
      <c r="G63" s="5">
        <f t="shared" si="0"/>
        <v>2.106741573033708</v>
      </c>
      <c r="H63" s="5">
        <f t="shared" si="1"/>
        <v>4.3396226415094337E-2</v>
      </c>
    </row>
    <row r="64" spans="1:8">
      <c r="A64" s="1">
        <v>28672</v>
      </c>
      <c r="B64">
        <v>61400</v>
      </c>
      <c r="C64">
        <v>57800</v>
      </c>
      <c r="D64">
        <v>51300</v>
      </c>
      <c r="E64">
        <v>61000</v>
      </c>
      <c r="F64">
        <v>56100</v>
      </c>
      <c r="G64" s="5">
        <f t="shared" si="0"/>
        <v>2.1516853932584268</v>
      </c>
      <c r="H64" s="5">
        <f t="shared" si="1"/>
        <v>1.4466546112115732E-2</v>
      </c>
    </row>
    <row r="65" spans="1:8">
      <c r="A65" s="1">
        <v>28764</v>
      </c>
      <c r="B65">
        <v>63200</v>
      </c>
      <c r="C65">
        <v>60700</v>
      </c>
      <c r="D65">
        <v>53000</v>
      </c>
      <c r="E65">
        <v>65500</v>
      </c>
      <c r="F65">
        <v>59000</v>
      </c>
      <c r="G65" s="5">
        <f t="shared" si="0"/>
        <v>2.3146067415730336</v>
      </c>
      <c r="H65" s="5">
        <f t="shared" si="1"/>
        <v>5.1693404634581108E-2</v>
      </c>
    </row>
    <row r="66" spans="1:8">
      <c r="A66" s="1">
        <v>28856</v>
      </c>
      <c r="B66">
        <v>61300</v>
      </c>
      <c r="C66">
        <v>65500</v>
      </c>
      <c r="D66">
        <v>54300</v>
      </c>
      <c r="E66">
        <v>66500</v>
      </c>
      <c r="F66">
        <v>60600</v>
      </c>
      <c r="G66" s="5">
        <f t="shared" si="0"/>
        <v>2.404494382022472</v>
      </c>
      <c r="H66" s="5">
        <f t="shared" si="1"/>
        <v>2.7118644067796609E-2</v>
      </c>
    </row>
    <row r="67" spans="1:8">
      <c r="A67" s="1">
        <v>28946</v>
      </c>
      <c r="B67">
        <v>65300</v>
      </c>
      <c r="C67">
        <v>65800</v>
      </c>
      <c r="D67">
        <v>57400</v>
      </c>
      <c r="E67">
        <v>69600</v>
      </c>
      <c r="F67">
        <v>63100</v>
      </c>
      <c r="G67" s="5">
        <f t="shared" si="0"/>
        <v>2.5449438202247192</v>
      </c>
      <c r="H67" s="5">
        <f t="shared" si="1"/>
        <v>4.1254125412541254E-2</v>
      </c>
    </row>
    <row r="68" spans="1:8">
      <c r="A68" s="1">
        <v>29037</v>
      </c>
      <c r="B68">
        <v>64300</v>
      </c>
      <c r="C68">
        <v>66500</v>
      </c>
      <c r="D68">
        <v>59700</v>
      </c>
      <c r="E68">
        <v>73400</v>
      </c>
      <c r="F68">
        <v>64700</v>
      </c>
      <c r="G68" s="5">
        <f t="shared" ref="G68:G131" si="2">(F68-$F$2)/$F$2</f>
        <v>2.6348314606741572</v>
      </c>
      <c r="H68" s="5">
        <f t="shared" ref="H68:H131" si="3">(F68-F67)/F67</f>
        <v>2.5356576862123614E-2</v>
      </c>
    </row>
    <row r="69" spans="1:8">
      <c r="A69" s="1">
        <v>29129</v>
      </c>
      <c r="B69">
        <v>63100</v>
      </c>
      <c r="C69">
        <v>67100</v>
      </c>
      <c r="D69">
        <v>57300</v>
      </c>
      <c r="E69">
        <v>71700</v>
      </c>
      <c r="F69">
        <v>62600</v>
      </c>
      <c r="G69" s="5">
        <f t="shared" si="2"/>
        <v>2.5168539325842696</v>
      </c>
      <c r="H69" s="5">
        <f t="shared" si="3"/>
        <v>-3.2457496136012363E-2</v>
      </c>
    </row>
    <row r="70" spans="1:8">
      <c r="A70" s="1">
        <v>29221</v>
      </c>
      <c r="B70">
        <v>64700</v>
      </c>
      <c r="C70">
        <v>65400</v>
      </c>
      <c r="D70">
        <v>59000</v>
      </c>
      <c r="E70">
        <v>72100</v>
      </c>
      <c r="F70">
        <v>63700</v>
      </c>
      <c r="G70" s="5">
        <f t="shared" si="2"/>
        <v>2.5786516853932584</v>
      </c>
      <c r="H70" s="5">
        <f t="shared" si="3"/>
        <v>1.7571884984025558E-2</v>
      </c>
    </row>
    <row r="71" spans="1:8">
      <c r="A71" s="1">
        <v>29312</v>
      </c>
      <c r="B71">
        <v>60100</v>
      </c>
      <c r="C71">
        <v>67900</v>
      </c>
      <c r="D71">
        <v>58700</v>
      </c>
      <c r="E71">
        <v>74400</v>
      </c>
      <c r="F71">
        <v>64000</v>
      </c>
      <c r="G71" s="5">
        <f t="shared" si="2"/>
        <v>2.595505617977528</v>
      </c>
      <c r="H71" s="5">
        <f t="shared" si="3"/>
        <v>4.7095761381475663E-3</v>
      </c>
    </row>
    <row r="72" spans="1:8">
      <c r="A72" s="1">
        <v>29403</v>
      </c>
      <c r="B72">
        <v>64000</v>
      </c>
      <c r="C72">
        <v>71900</v>
      </c>
      <c r="D72">
        <v>60400</v>
      </c>
      <c r="E72">
        <v>70800</v>
      </c>
      <c r="F72">
        <v>64900</v>
      </c>
      <c r="G72" s="5">
        <f t="shared" si="2"/>
        <v>2.6460674157303372</v>
      </c>
      <c r="H72" s="5">
        <f t="shared" si="3"/>
        <v>1.40625E-2</v>
      </c>
    </row>
    <row r="73" spans="1:8">
      <c r="A73" s="1">
        <v>29495</v>
      </c>
      <c r="B73">
        <v>64200</v>
      </c>
      <c r="C73">
        <v>71400</v>
      </c>
      <c r="D73">
        <v>61200</v>
      </c>
      <c r="E73">
        <v>74100</v>
      </c>
      <c r="F73">
        <v>66400</v>
      </c>
      <c r="G73" s="5">
        <f t="shared" si="2"/>
        <v>2.7303370786516852</v>
      </c>
      <c r="H73" s="5">
        <f t="shared" si="3"/>
        <v>2.3112480739599383E-2</v>
      </c>
    </row>
    <row r="74" spans="1:8">
      <c r="A74" s="1">
        <v>29587</v>
      </c>
      <c r="B74">
        <v>68300</v>
      </c>
      <c r="C74">
        <v>71300</v>
      </c>
      <c r="D74">
        <v>62300</v>
      </c>
      <c r="E74">
        <v>74700</v>
      </c>
      <c r="F74">
        <v>66800</v>
      </c>
      <c r="G74" s="5">
        <f t="shared" si="2"/>
        <v>2.7528089887640448</v>
      </c>
      <c r="H74" s="5">
        <f t="shared" si="3"/>
        <v>6.024096385542169E-3</v>
      </c>
    </row>
    <row r="75" spans="1:8">
      <c r="A75" s="1">
        <v>29677</v>
      </c>
      <c r="B75">
        <v>66900</v>
      </c>
      <c r="C75">
        <v>84000</v>
      </c>
      <c r="D75">
        <v>63500</v>
      </c>
      <c r="E75">
        <v>78500</v>
      </c>
      <c r="F75">
        <v>69400</v>
      </c>
      <c r="G75" s="5">
        <f t="shared" si="2"/>
        <v>2.898876404494382</v>
      </c>
      <c r="H75" s="5">
        <f t="shared" si="3"/>
        <v>3.8922155688622756E-2</v>
      </c>
    </row>
    <row r="76" spans="1:8">
      <c r="A76" s="1">
        <v>29768</v>
      </c>
      <c r="B76">
        <v>63600</v>
      </c>
      <c r="C76">
        <v>73700</v>
      </c>
      <c r="D76">
        <v>66000</v>
      </c>
      <c r="E76">
        <v>77500</v>
      </c>
      <c r="F76">
        <v>69200</v>
      </c>
      <c r="G76" s="5">
        <f t="shared" si="2"/>
        <v>2.8876404494382024</v>
      </c>
      <c r="H76" s="5">
        <f t="shared" si="3"/>
        <v>-2.881844380403458E-3</v>
      </c>
    </row>
    <row r="77" spans="1:8">
      <c r="A77" s="1">
        <v>29860</v>
      </c>
      <c r="B77">
        <v>65600</v>
      </c>
      <c r="C77">
        <v>71100</v>
      </c>
      <c r="D77">
        <v>66100</v>
      </c>
      <c r="E77">
        <v>79600</v>
      </c>
      <c r="F77">
        <v>70400</v>
      </c>
      <c r="G77" s="5">
        <f t="shared" si="2"/>
        <v>2.9550561797752808</v>
      </c>
      <c r="H77" s="5">
        <f t="shared" si="3"/>
        <v>1.7341040462427744E-2</v>
      </c>
    </row>
    <row r="78" spans="1:8">
      <c r="A78" s="1">
        <v>29952</v>
      </c>
      <c r="B78">
        <v>66400</v>
      </c>
      <c r="C78">
        <v>69900</v>
      </c>
      <c r="D78">
        <v>64400</v>
      </c>
      <c r="E78">
        <v>73300</v>
      </c>
      <c r="F78">
        <v>66400</v>
      </c>
      <c r="G78" s="5">
        <f t="shared" si="2"/>
        <v>2.7303370786516852</v>
      </c>
      <c r="H78" s="5">
        <f t="shared" si="3"/>
        <v>-5.6818181818181816E-2</v>
      </c>
    </row>
    <row r="79" spans="1:8">
      <c r="A79" s="1">
        <v>30042</v>
      </c>
      <c r="B79">
        <v>68600</v>
      </c>
      <c r="C79">
        <v>81600</v>
      </c>
      <c r="D79">
        <v>65700</v>
      </c>
      <c r="E79">
        <v>77900</v>
      </c>
      <c r="F79">
        <v>69600</v>
      </c>
      <c r="G79" s="5">
        <f t="shared" si="2"/>
        <v>2.9101123595505616</v>
      </c>
      <c r="H79" s="5">
        <f t="shared" si="3"/>
        <v>4.8192771084337352E-2</v>
      </c>
    </row>
    <row r="80" spans="1:8">
      <c r="A80" s="1">
        <v>30133</v>
      </c>
      <c r="B80">
        <v>64800</v>
      </c>
      <c r="C80">
        <v>81300</v>
      </c>
      <c r="D80">
        <v>67300</v>
      </c>
      <c r="E80">
        <v>72000</v>
      </c>
      <c r="F80">
        <v>69300</v>
      </c>
      <c r="G80" s="5">
        <f t="shared" si="2"/>
        <v>2.893258426966292</v>
      </c>
      <c r="H80" s="5">
        <f t="shared" si="3"/>
        <v>-4.3103448275862068E-3</v>
      </c>
    </row>
    <row r="81" spans="1:8">
      <c r="A81" s="1">
        <v>30225</v>
      </c>
      <c r="B81">
        <v>75800</v>
      </c>
      <c r="C81">
        <v>76800</v>
      </c>
      <c r="D81">
        <v>68100</v>
      </c>
      <c r="E81">
        <v>77500</v>
      </c>
      <c r="F81">
        <v>71600</v>
      </c>
      <c r="G81" s="5">
        <f t="shared" si="2"/>
        <v>3.0224719101123596</v>
      </c>
      <c r="H81" s="5">
        <f t="shared" si="3"/>
        <v>3.3189033189033192E-2</v>
      </c>
    </row>
    <row r="82" spans="1:8">
      <c r="A82" s="1">
        <v>30317</v>
      </c>
      <c r="B82">
        <v>77000</v>
      </c>
      <c r="C82">
        <v>77800</v>
      </c>
      <c r="D82">
        <v>69200</v>
      </c>
      <c r="E82">
        <v>78800</v>
      </c>
      <c r="F82">
        <v>73300</v>
      </c>
      <c r="G82" s="5">
        <f t="shared" si="2"/>
        <v>3.1179775280898876</v>
      </c>
      <c r="H82" s="5">
        <f t="shared" si="3"/>
        <v>2.3743016759776536E-2</v>
      </c>
    </row>
    <row r="83" spans="1:8">
      <c r="A83" s="1">
        <v>30407</v>
      </c>
      <c r="B83">
        <v>80200</v>
      </c>
      <c r="C83">
        <v>81000</v>
      </c>
      <c r="D83">
        <v>69300</v>
      </c>
      <c r="E83">
        <v>78900</v>
      </c>
      <c r="F83">
        <v>74900</v>
      </c>
      <c r="G83" s="5">
        <f t="shared" si="2"/>
        <v>3.207865168539326</v>
      </c>
      <c r="H83" s="5">
        <f t="shared" si="3"/>
        <v>2.1828103683492497E-2</v>
      </c>
    </row>
    <row r="84" spans="1:8">
      <c r="A84" s="1">
        <v>30498</v>
      </c>
      <c r="B84">
        <v>81500</v>
      </c>
      <c r="C84">
        <v>84100</v>
      </c>
      <c r="D84">
        <v>73200</v>
      </c>
      <c r="E84">
        <v>82600</v>
      </c>
      <c r="F84">
        <v>77400</v>
      </c>
      <c r="G84" s="5">
        <f t="shared" si="2"/>
        <v>3.3483146067415732</v>
      </c>
      <c r="H84" s="5">
        <f t="shared" si="3"/>
        <v>3.3377837116154871E-2</v>
      </c>
    </row>
    <row r="85" spans="1:8">
      <c r="A85" s="1">
        <v>30590</v>
      </c>
      <c r="B85">
        <v>78100</v>
      </c>
      <c r="C85">
        <v>84900</v>
      </c>
      <c r="D85">
        <v>71900</v>
      </c>
      <c r="E85">
        <v>81900</v>
      </c>
      <c r="F85">
        <v>75900</v>
      </c>
      <c r="G85" s="5">
        <f t="shared" si="2"/>
        <v>3.2640449438202248</v>
      </c>
      <c r="H85" s="5">
        <f t="shared" si="3"/>
        <v>-1.937984496124031E-2</v>
      </c>
    </row>
    <row r="86" spans="1:8">
      <c r="A86" s="1">
        <v>30682</v>
      </c>
      <c r="B86">
        <v>81400</v>
      </c>
      <c r="C86">
        <v>82700</v>
      </c>
      <c r="D86">
        <v>71900</v>
      </c>
      <c r="E86">
        <v>85600</v>
      </c>
      <c r="F86">
        <v>78200</v>
      </c>
      <c r="G86" s="5">
        <f t="shared" si="2"/>
        <v>3.393258426966292</v>
      </c>
      <c r="H86" s="5">
        <f t="shared" si="3"/>
        <v>3.0303030303030304E-2</v>
      </c>
    </row>
    <row r="87" spans="1:8">
      <c r="A87" s="1">
        <v>30773</v>
      </c>
      <c r="B87">
        <v>86400</v>
      </c>
      <c r="C87">
        <v>94200</v>
      </c>
      <c r="D87">
        <v>71900</v>
      </c>
      <c r="E87">
        <v>87400</v>
      </c>
      <c r="F87">
        <v>80700</v>
      </c>
      <c r="G87" s="5">
        <f t="shared" si="2"/>
        <v>3.5337078651685392</v>
      </c>
      <c r="H87" s="5">
        <f t="shared" si="3"/>
        <v>3.1969309462915603E-2</v>
      </c>
    </row>
    <row r="88" spans="1:8">
      <c r="A88" s="1">
        <v>30864</v>
      </c>
      <c r="B88">
        <v>87500</v>
      </c>
      <c r="C88">
        <v>91200</v>
      </c>
      <c r="D88">
        <v>71100</v>
      </c>
      <c r="E88">
        <v>87400</v>
      </c>
      <c r="F88">
        <v>81000</v>
      </c>
      <c r="G88" s="5">
        <f t="shared" si="2"/>
        <v>3.5505617977528088</v>
      </c>
      <c r="H88" s="5">
        <f t="shared" si="3"/>
        <v>3.7174721189591076E-3</v>
      </c>
    </row>
    <row r="89" spans="1:8">
      <c r="A89" s="1">
        <v>30956</v>
      </c>
      <c r="B89">
        <v>86500</v>
      </c>
      <c r="C89">
        <v>86600</v>
      </c>
      <c r="D89">
        <v>73000</v>
      </c>
      <c r="E89">
        <v>89800</v>
      </c>
      <c r="F89">
        <v>79900</v>
      </c>
      <c r="G89" s="5">
        <f t="shared" si="2"/>
        <v>3.4887640449438204</v>
      </c>
      <c r="H89" s="5">
        <f t="shared" si="3"/>
        <v>-1.3580246913580247E-2</v>
      </c>
    </row>
    <row r="90" spans="1:8">
      <c r="A90" s="1">
        <v>31048</v>
      </c>
      <c r="B90">
        <v>80100</v>
      </c>
      <c r="C90">
        <v>89800</v>
      </c>
      <c r="D90">
        <v>74800</v>
      </c>
      <c r="E90">
        <v>92100</v>
      </c>
      <c r="F90">
        <v>82800</v>
      </c>
      <c r="G90" s="5">
        <f t="shared" si="2"/>
        <v>3.6516853932584268</v>
      </c>
      <c r="H90" s="5">
        <f t="shared" si="3"/>
        <v>3.629536921151439E-2</v>
      </c>
    </row>
    <row r="91" spans="1:8">
      <c r="A91" s="1">
        <v>31138</v>
      </c>
      <c r="B91">
        <v>79600</v>
      </c>
      <c r="C91">
        <v>99800</v>
      </c>
      <c r="D91">
        <v>73600</v>
      </c>
      <c r="E91">
        <v>93700</v>
      </c>
      <c r="F91">
        <v>84300</v>
      </c>
      <c r="G91" s="5">
        <f t="shared" si="2"/>
        <v>3.7359550561797752</v>
      </c>
      <c r="H91" s="5">
        <f t="shared" si="3"/>
        <v>1.8115942028985508E-2</v>
      </c>
    </row>
    <row r="92" spans="1:8">
      <c r="A92" s="1">
        <v>31229</v>
      </c>
      <c r="B92">
        <v>78200</v>
      </c>
      <c r="C92">
        <v>108800</v>
      </c>
      <c r="D92">
        <v>74300</v>
      </c>
      <c r="E92">
        <v>90600</v>
      </c>
      <c r="F92">
        <v>83200</v>
      </c>
      <c r="G92" s="5">
        <f t="shared" si="2"/>
        <v>3.6741573033707864</v>
      </c>
      <c r="H92" s="5">
        <f t="shared" si="3"/>
        <v>-1.3048635824436536E-2</v>
      </c>
    </row>
    <row r="93" spans="1:8">
      <c r="A93" s="1">
        <v>31321</v>
      </c>
      <c r="B93">
        <v>81800</v>
      </c>
      <c r="C93">
        <v>105700</v>
      </c>
      <c r="D93">
        <v>78300</v>
      </c>
      <c r="E93">
        <v>95300</v>
      </c>
      <c r="F93">
        <v>86800</v>
      </c>
      <c r="G93" s="5">
        <f t="shared" si="2"/>
        <v>3.8764044943820224</v>
      </c>
      <c r="H93" s="5">
        <f t="shared" si="3"/>
        <v>4.3269230769230768E-2</v>
      </c>
    </row>
    <row r="94" spans="1:8">
      <c r="A94" s="1">
        <v>31413</v>
      </c>
      <c r="B94">
        <v>84100</v>
      </c>
      <c r="C94">
        <v>121500</v>
      </c>
      <c r="D94">
        <v>78400</v>
      </c>
      <c r="E94">
        <v>92800</v>
      </c>
      <c r="F94">
        <v>88000</v>
      </c>
      <c r="G94" s="5">
        <f t="shared" si="2"/>
        <v>3.9438202247191012</v>
      </c>
      <c r="H94" s="5">
        <f t="shared" si="3"/>
        <v>1.3824884792626729E-2</v>
      </c>
    </row>
    <row r="95" spans="1:8">
      <c r="A95" s="1">
        <v>31503</v>
      </c>
      <c r="B95">
        <v>89900</v>
      </c>
      <c r="C95">
        <v>121000</v>
      </c>
      <c r="D95">
        <v>79800</v>
      </c>
      <c r="E95">
        <v>95200</v>
      </c>
      <c r="F95">
        <v>92100</v>
      </c>
      <c r="G95" s="5">
        <f t="shared" si="2"/>
        <v>4.1741573033707864</v>
      </c>
      <c r="H95" s="5">
        <f t="shared" si="3"/>
        <v>4.6590909090909093E-2</v>
      </c>
    </row>
    <row r="96" spans="1:8">
      <c r="A96" s="1">
        <v>31594</v>
      </c>
      <c r="B96">
        <v>87500</v>
      </c>
      <c r="C96">
        <v>125000</v>
      </c>
      <c r="D96">
        <v>81900</v>
      </c>
      <c r="E96">
        <v>99400</v>
      </c>
      <c r="F96">
        <v>93000</v>
      </c>
      <c r="G96" s="5">
        <f t="shared" si="2"/>
        <v>4.2247191011235952</v>
      </c>
      <c r="H96" s="5">
        <f t="shared" si="3"/>
        <v>9.7719869706840382E-3</v>
      </c>
    </row>
    <row r="97" spans="1:8">
      <c r="A97" s="1">
        <v>31686</v>
      </c>
      <c r="B97">
        <v>89900</v>
      </c>
      <c r="C97">
        <v>131500</v>
      </c>
      <c r="D97">
        <v>84400</v>
      </c>
      <c r="E97">
        <v>98500</v>
      </c>
      <c r="F97">
        <v>95000</v>
      </c>
      <c r="G97" s="5">
        <f t="shared" si="2"/>
        <v>4.3370786516853936</v>
      </c>
      <c r="H97" s="5">
        <f t="shared" si="3"/>
        <v>2.1505376344086023E-2</v>
      </c>
    </row>
    <row r="98" spans="1:8">
      <c r="A98" s="1">
        <v>31778</v>
      </c>
      <c r="B98">
        <v>90100</v>
      </c>
      <c r="C98">
        <v>139000</v>
      </c>
      <c r="D98">
        <v>85800</v>
      </c>
      <c r="E98">
        <v>104200</v>
      </c>
      <c r="F98">
        <v>97900</v>
      </c>
      <c r="G98" s="5">
        <f t="shared" si="2"/>
        <v>4.5</v>
      </c>
      <c r="H98" s="5">
        <f t="shared" si="3"/>
        <v>3.0526315789473683E-2</v>
      </c>
    </row>
    <row r="99" spans="1:8">
      <c r="A99" s="1">
        <v>31868</v>
      </c>
      <c r="B99">
        <v>95000</v>
      </c>
      <c r="C99">
        <v>145000</v>
      </c>
      <c r="D99">
        <v>88000</v>
      </c>
      <c r="E99">
        <v>113700</v>
      </c>
      <c r="F99">
        <v>103400</v>
      </c>
      <c r="G99" s="5">
        <f t="shared" si="2"/>
        <v>4.808988764044944</v>
      </c>
      <c r="H99" s="5">
        <f t="shared" si="3"/>
        <v>5.6179775280898875E-2</v>
      </c>
    </row>
    <row r="100" spans="1:8">
      <c r="A100" s="1">
        <v>31959</v>
      </c>
      <c r="B100">
        <v>92000</v>
      </c>
      <c r="C100">
        <v>139900</v>
      </c>
      <c r="D100">
        <v>88900</v>
      </c>
      <c r="E100">
        <v>118000</v>
      </c>
      <c r="F100">
        <v>106000</v>
      </c>
      <c r="G100" s="5">
        <f t="shared" si="2"/>
        <v>4.9550561797752808</v>
      </c>
      <c r="H100" s="5">
        <f t="shared" si="3"/>
        <v>2.5145067698259187E-2</v>
      </c>
    </row>
    <row r="101" spans="1:8">
      <c r="A101" s="1">
        <v>32051</v>
      </c>
      <c r="B101">
        <v>103000</v>
      </c>
      <c r="C101">
        <v>142000</v>
      </c>
      <c r="D101">
        <v>89800</v>
      </c>
      <c r="E101">
        <v>116400</v>
      </c>
      <c r="F101">
        <v>111500</v>
      </c>
      <c r="G101" s="5">
        <f t="shared" si="2"/>
        <v>5.2640449438202248</v>
      </c>
      <c r="H101" s="5">
        <f t="shared" si="3"/>
        <v>5.1886792452830191E-2</v>
      </c>
    </row>
    <row r="102" spans="1:8">
      <c r="A102" s="1">
        <v>32143</v>
      </c>
      <c r="B102">
        <v>104100</v>
      </c>
      <c r="C102">
        <v>149000</v>
      </c>
      <c r="D102">
        <v>91000</v>
      </c>
      <c r="E102">
        <v>124500</v>
      </c>
      <c r="F102">
        <v>110000</v>
      </c>
      <c r="G102" s="5">
        <f t="shared" si="2"/>
        <v>5.1797752808988768</v>
      </c>
      <c r="H102" s="5">
        <f t="shared" si="3"/>
        <v>-1.3452914798206279E-2</v>
      </c>
    </row>
    <row r="103" spans="1:8">
      <c r="A103" s="1">
        <v>32234</v>
      </c>
      <c r="B103">
        <v>104000</v>
      </c>
      <c r="C103">
        <v>145000</v>
      </c>
      <c r="D103">
        <v>89300</v>
      </c>
      <c r="E103">
        <v>123000</v>
      </c>
      <c r="F103">
        <v>110000</v>
      </c>
      <c r="G103" s="5">
        <f t="shared" si="2"/>
        <v>5.1797752808988768</v>
      </c>
      <c r="H103" s="5">
        <f t="shared" si="3"/>
        <v>0</v>
      </c>
    </row>
    <row r="104" spans="1:8">
      <c r="A104" s="1">
        <v>32325</v>
      </c>
      <c r="B104">
        <v>95000</v>
      </c>
      <c r="C104">
        <v>153000</v>
      </c>
      <c r="D104">
        <v>95800</v>
      </c>
      <c r="E104">
        <v>131000</v>
      </c>
      <c r="F104">
        <v>115000</v>
      </c>
      <c r="G104" s="5">
        <f t="shared" si="2"/>
        <v>5.4606741573033704</v>
      </c>
      <c r="H104" s="5">
        <f t="shared" si="3"/>
        <v>4.5454545454545456E-2</v>
      </c>
    </row>
    <row r="105" spans="1:8">
      <c r="A105" s="1">
        <v>32417</v>
      </c>
      <c r="B105">
        <v>97500</v>
      </c>
      <c r="C105">
        <v>155000</v>
      </c>
      <c r="D105">
        <v>93000</v>
      </c>
      <c r="E105">
        <v>129000</v>
      </c>
      <c r="F105">
        <v>113900</v>
      </c>
      <c r="G105" s="5">
        <f t="shared" si="2"/>
        <v>5.3988764044943824</v>
      </c>
      <c r="H105" s="5">
        <f t="shared" si="3"/>
        <v>-9.5652173913043474E-3</v>
      </c>
    </row>
    <row r="106" spans="1:8">
      <c r="A106" s="1">
        <v>32509</v>
      </c>
      <c r="B106">
        <v>109900</v>
      </c>
      <c r="C106">
        <v>168500</v>
      </c>
      <c r="D106">
        <v>93000</v>
      </c>
      <c r="E106">
        <v>135900</v>
      </c>
      <c r="F106">
        <v>118000</v>
      </c>
      <c r="G106" s="5">
        <f t="shared" si="2"/>
        <v>5.6292134831460672</v>
      </c>
      <c r="H106" s="5">
        <f t="shared" si="3"/>
        <v>3.5996488147497806E-2</v>
      </c>
    </row>
    <row r="107" spans="1:8">
      <c r="A107" s="1">
        <v>32599</v>
      </c>
      <c r="B107">
        <v>113000</v>
      </c>
      <c r="C107">
        <v>144900</v>
      </c>
      <c r="D107">
        <v>97500</v>
      </c>
      <c r="E107">
        <v>136000</v>
      </c>
      <c r="F107">
        <v>118900</v>
      </c>
      <c r="G107" s="5">
        <f t="shared" si="2"/>
        <v>5.6797752808988768</v>
      </c>
      <c r="H107" s="5">
        <f t="shared" si="3"/>
        <v>7.6271186440677969E-3</v>
      </c>
    </row>
    <row r="108" spans="1:8">
      <c r="A108" s="1">
        <v>32690</v>
      </c>
      <c r="B108">
        <v>99500</v>
      </c>
      <c r="C108">
        <v>165700</v>
      </c>
      <c r="D108">
        <v>94900</v>
      </c>
      <c r="E108">
        <v>139000</v>
      </c>
      <c r="F108">
        <v>120000</v>
      </c>
      <c r="G108" s="5">
        <f t="shared" si="2"/>
        <v>5.7415730337078648</v>
      </c>
      <c r="H108" s="5">
        <f t="shared" si="3"/>
        <v>9.2514718250630776E-3</v>
      </c>
    </row>
    <row r="109" spans="1:8">
      <c r="A109" s="1">
        <v>32782</v>
      </c>
      <c r="B109">
        <v>110000</v>
      </c>
      <c r="C109">
        <v>161400</v>
      </c>
      <c r="D109">
        <v>96500</v>
      </c>
      <c r="E109">
        <v>144900</v>
      </c>
      <c r="F109">
        <v>124800</v>
      </c>
      <c r="G109" s="5">
        <f t="shared" si="2"/>
        <v>6.01123595505618</v>
      </c>
      <c r="H109" s="5">
        <f t="shared" si="3"/>
        <v>0.04</v>
      </c>
    </row>
    <row r="110" spans="1:8">
      <c r="A110" s="1">
        <v>32874</v>
      </c>
      <c r="B110">
        <v>114000</v>
      </c>
      <c r="C110">
        <v>150000</v>
      </c>
      <c r="D110">
        <v>98900</v>
      </c>
      <c r="E110">
        <v>145000</v>
      </c>
      <c r="F110">
        <v>123900</v>
      </c>
      <c r="G110" s="5">
        <f t="shared" si="2"/>
        <v>5.9606741573033704</v>
      </c>
      <c r="H110" s="5">
        <f t="shared" si="3"/>
        <v>-7.2115384615384619E-3</v>
      </c>
    </row>
    <row r="111" spans="1:8">
      <c r="A111" s="1">
        <v>32964</v>
      </c>
      <c r="B111">
        <v>116500</v>
      </c>
      <c r="C111">
        <v>159900</v>
      </c>
      <c r="D111">
        <v>103000</v>
      </c>
      <c r="E111">
        <v>150000</v>
      </c>
      <c r="F111">
        <v>126800</v>
      </c>
      <c r="G111" s="5">
        <f t="shared" si="2"/>
        <v>6.1235955056179776</v>
      </c>
      <c r="H111" s="5">
        <f t="shared" si="3"/>
        <v>2.3405972558514933E-2</v>
      </c>
    </row>
    <row r="112" spans="1:8">
      <c r="A112" s="1">
        <v>33055</v>
      </c>
      <c r="B112">
        <v>99500</v>
      </c>
      <c r="C112">
        <v>158000</v>
      </c>
      <c r="D112">
        <v>95900</v>
      </c>
      <c r="E112">
        <v>150000</v>
      </c>
      <c r="F112">
        <v>117000</v>
      </c>
      <c r="G112" s="5">
        <f t="shared" si="2"/>
        <v>5.5730337078651688</v>
      </c>
      <c r="H112" s="5">
        <f t="shared" si="3"/>
        <v>-7.7287066246056788E-2</v>
      </c>
    </row>
    <row r="113" spans="1:8">
      <c r="A113" s="1">
        <v>33147</v>
      </c>
      <c r="B113">
        <v>97000</v>
      </c>
      <c r="C113">
        <v>167000</v>
      </c>
      <c r="D113">
        <v>98000</v>
      </c>
      <c r="E113">
        <v>145000</v>
      </c>
      <c r="F113">
        <v>121500</v>
      </c>
      <c r="G113" s="5">
        <f t="shared" si="2"/>
        <v>5.8258426966292136</v>
      </c>
      <c r="H113" s="5">
        <f t="shared" si="3"/>
        <v>3.8461538461538464E-2</v>
      </c>
    </row>
    <row r="114" spans="1:8">
      <c r="A114" s="1">
        <v>33239</v>
      </c>
      <c r="B114">
        <v>115000</v>
      </c>
      <c r="C114">
        <v>153900</v>
      </c>
      <c r="D114">
        <v>101300</v>
      </c>
      <c r="E114">
        <v>145000</v>
      </c>
      <c r="F114">
        <v>120000</v>
      </c>
      <c r="G114" s="5">
        <f t="shared" si="2"/>
        <v>5.7415730337078648</v>
      </c>
      <c r="H114" s="5">
        <f t="shared" si="3"/>
        <v>-1.2345679012345678E-2</v>
      </c>
    </row>
    <row r="115" spans="1:8">
      <c r="A115" s="1">
        <v>33329</v>
      </c>
      <c r="B115">
        <v>110000</v>
      </c>
      <c r="C115">
        <v>150000</v>
      </c>
      <c r="D115">
        <v>100900</v>
      </c>
      <c r="E115">
        <v>143500</v>
      </c>
      <c r="F115">
        <v>119900</v>
      </c>
      <c r="G115" s="5">
        <f t="shared" si="2"/>
        <v>5.7359550561797752</v>
      </c>
      <c r="H115" s="5">
        <f t="shared" si="3"/>
        <v>-8.3333333333333339E-4</v>
      </c>
    </row>
    <row r="116" spans="1:8">
      <c r="A116" s="1">
        <v>33420</v>
      </c>
      <c r="B116">
        <v>107000</v>
      </c>
      <c r="C116">
        <v>155200</v>
      </c>
      <c r="D116">
        <v>99700</v>
      </c>
      <c r="E116">
        <v>144000</v>
      </c>
      <c r="F116">
        <v>120000</v>
      </c>
      <c r="G116" s="5">
        <f t="shared" si="2"/>
        <v>5.7415730337078648</v>
      </c>
      <c r="H116" s="5">
        <f t="shared" si="3"/>
        <v>8.3402835696413675E-4</v>
      </c>
    </row>
    <row r="117" spans="1:8">
      <c r="A117" s="1">
        <v>33512</v>
      </c>
      <c r="B117">
        <v>112900</v>
      </c>
      <c r="C117">
        <v>169000</v>
      </c>
      <c r="D117">
        <v>100000</v>
      </c>
      <c r="E117">
        <v>136000</v>
      </c>
      <c r="F117">
        <v>120000</v>
      </c>
      <c r="G117" s="5">
        <f t="shared" si="2"/>
        <v>5.7415730337078648</v>
      </c>
      <c r="H117" s="5">
        <f t="shared" si="3"/>
        <v>0</v>
      </c>
    </row>
    <row r="118" spans="1:8">
      <c r="A118" s="1">
        <v>33604</v>
      </c>
      <c r="B118">
        <v>112400</v>
      </c>
      <c r="C118">
        <v>166900</v>
      </c>
      <c r="D118">
        <v>106500</v>
      </c>
      <c r="E118">
        <v>129900</v>
      </c>
      <c r="F118">
        <v>119500</v>
      </c>
      <c r="G118" s="5">
        <f t="shared" si="2"/>
        <v>5.713483146067416</v>
      </c>
      <c r="H118" s="5">
        <f t="shared" si="3"/>
        <v>-4.1666666666666666E-3</v>
      </c>
    </row>
    <row r="119" spans="1:8">
      <c r="A119" s="1">
        <v>33695</v>
      </c>
      <c r="B119">
        <v>120000</v>
      </c>
      <c r="C119">
        <v>175000</v>
      </c>
      <c r="D119">
        <v>101000</v>
      </c>
      <c r="E119">
        <v>129000</v>
      </c>
      <c r="F119">
        <v>120000</v>
      </c>
      <c r="G119" s="5">
        <f t="shared" si="2"/>
        <v>5.7415730337078648</v>
      </c>
      <c r="H119" s="5">
        <f t="shared" si="3"/>
        <v>4.1841004184100415E-3</v>
      </c>
    </row>
    <row r="120" spans="1:8">
      <c r="A120" s="1">
        <v>33786</v>
      </c>
      <c r="B120">
        <v>110000</v>
      </c>
      <c r="C120">
        <v>170000</v>
      </c>
      <c r="D120">
        <v>102000</v>
      </c>
      <c r="E120">
        <v>134500</v>
      </c>
      <c r="F120">
        <v>120000</v>
      </c>
      <c r="G120" s="5">
        <f t="shared" si="2"/>
        <v>5.7415730337078648</v>
      </c>
      <c r="H120" s="5">
        <f t="shared" si="3"/>
        <v>0</v>
      </c>
    </row>
    <row r="121" spans="1:8">
      <c r="A121" s="1">
        <v>33878</v>
      </c>
      <c r="B121">
        <v>125000</v>
      </c>
      <c r="C121">
        <v>165000</v>
      </c>
      <c r="D121">
        <v>110000</v>
      </c>
      <c r="E121">
        <v>132300</v>
      </c>
      <c r="F121">
        <v>126000</v>
      </c>
      <c r="G121" s="5">
        <f t="shared" si="2"/>
        <v>6.0786516853932584</v>
      </c>
      <c r="H121" s="5">
        <f t="shared" si="3"/>
        <v>0.05</v>
      </c>
    </row>
    <row r="122" spans="1:8">
      <c r="A122" s="1">
        <v>33970</v>
      </c>
      <c r="B122">
        <v>123800</v>
      </c>
      <c r="C122">
        <v>150000</v>
      </c>
      <c r="D122">
        <v>109000</v>
      </c>
      <c r="E122">
        <v>134000</v>
      </c>
      <c r="F122">
        <v>125000</v>
      </c>
      <c r="G122" s="5">
        <f t="shared" si="2"/>
        <v>6.0224719101123592</v>
      </c>
      <c r="H122" s="5">
        <f t="shared" si="3"/>
        <v>-7.9365079365079361E-3</v>
      </c>
    </row>
    <row r="123" spans="1:8">
      <c r="A123" s="1">
        <v>34060</v>
      </c>
      <c r="B123">
        <v>125000</v>
      </c>
      <c r="C123">
        <v>175000</v>
      </c>
      <c r="D123">
        <v>115500</v>
      </c>
      <c r="E123">
        <v>135000</v>
      </c>
      <c r="F123">
        <v>127000</v>
      </c>
      <c r="G123" s="5">
        <f t="shared" si="2"/>
        <v>6.1348314606741576</v>
      </c>
      <c r="H123" s="5">
        <f t="shared" si="3"/>
        <v>1.6E-2</v>
      </c>
    </row>
    <row r="124" spans="1:8">
      <c r="A124" s="1">
        <v>34151</v>
      </c>
      <c r="B124">
        <v>127500</v>
      </c>
      <c r="C124">
        <v>155000</v>
      </c>
      <c r="D124">
        <v>114000</v>
      </c>
      <c r="E124">
        <v>136600</v>
      </c>
      <c r="F124">
        <v>127000</v>
      </c>
      <c r="G124" s="5">
        <f t="shared" si="2"/>
        <v>6.1348314606741576</v>
      </c>
      <c r="H124" s="5">
        <f t="shared" si="3"/>
        <v>0</v>
      </c>
    </row>
    <row r="125" spans="1:8">
      <c r="A125" s="1">
        <v>34243</v>
      </c>
      <c r="B125">
        <v>124400</v>
      </c>
      <c r="C125">
        <v>162600</v>
      </c>
      <c r="D125">
        <v>115000</v>
      </c>
      <c r="E125">
        <v>135200</v>
      </c>
      <c r="F125">
        <v>127000</v>
      </c>
      <c r="G125" s="5">
        <f t="shared" si="2"/>
        <v>6.1348314606741576</v>
      </c>
      <c r="H125" s="5">
        <f t="shared" si="3"/>
        <v>0</v>
      </c>
    </row>
    <row r="126" spans="1:8">
      <c r="A126" s="1">
        <v>34335</v>
      </c>
      <c r="B126">
        <v>133000</v>
      </c>
      <c r="C126">
        <v>159900</v>
      </c>
      <c r="D126">
        <v>116200</v>
      </c>
      <c r="E126">
        <v>140000</v>
      </c>
      <c r="F126">
        <v>130000</v>
      </c>
      <c r="G126" s="5">
        <f t="shared" si="2"/>
        <v>6.3033707865168536</v>
      </c>
      <c r="H126" s="5">
        <f t="shared" si="3"/>
        <v>2.3622047244094488E-2</v>
      </c>
    </row>
    <row r="127" spans="1:8">
      <c r="A127" s="1">
        <v>34425</v>
      </c>
      <c r="B127">
        <v>131800</v>
      </c>
      <c r="C127">
        <v>172000</v>
      </c>
      <c r="D127">
        <v>118500</v>
      </c>
      <c r="E127">
        <v>137000</v>
      </c>
      <c r="F127">
        <v>130000</v>
      </c>
      <c r="G127" s="5">
        <f t="shared" si="2"/>
        <v>6.3033707865168536</v>
      </c>
      <c r="H127" s="5">
        <f t="shared" si="3"/>
        <v>0</v>
      </c>
    </row>
    <row r="128" spans="1:8">
      <c r="A128" s="1">
        <v>34516</v>
      </c>
      <c r="B128">
        <v>133300</v>
      </c>
      <c r="C128">
        <v>165000</v>
      </c>
      <c r="D128">
        <v>113700</v>
      </c>
      <c r="E128">
        <v>140000</v>
      </c>
      <c r="F128">
        <v>129700</v>
      </c>
      <c r="G128" s="5">
        <f t="shared" si="2"/>
        <v>6.286516853932584</v>
      </c>
      <c r="H128" s="5">
        <f t="shared" si="3"/>
        <v>-2.3076923076923079E-3</v>
      </c>
    </row>
    <row r="129" spans="1:8">
      <c r="A129" s="1">
        <v>34608</v>
      </c>
      <c r="B129">
        <v>130000</v>
      </c>
      <c r="C129">
        <v>169000</v>
      </c>
      <c r="D129">
        <v>117900</v>
      </c>
      <c r="E129">
        <v>148000</v>
      </c>
      <c r="F129">
        <v>132000</v>
      </c>
      <c r="G129" s="5">
        <f t="shared" si="2"/>
        <v>6.415730337078652</v>
      </c>
      <c r="H129" s="5">
        <f t="shared" si="3"/>
        <v>1.7733230531996914E-2</v>
      </c>
    </row>
    <row r="130" spans="1:8">
      <c r="A130" s="1">
        <v>34700</v>
      </c>
      <c r="B130">
        <v>130000</v>
      </c>
      <c r="C130">
        <v>179900</v>
      </c>
      <c r="D130">
        <v>118000</v>
      </c>
      <c r="E130">
        <v>139400</v>
      </c>
      <c r="F130">
        <v>130000</v>
      </c>
      <c r="G130" s="5">
        <f t="shared" si="2"/>
        <v>6.3033707865168536</v>
      </c>
      <c r="H130" s="5">
        <f t="shared" si="3"/>
        <v>-1.5151515151515152E-2</v>
      </c>
    </row>
    <row r="131" spans="1:8">
      <c r="A131" s="1">
        <v>34790</v>
      </c>
      <c r="B131">
        <v>136000</v>
      </c>
      <c r="C131">
        <v>179900</v>
      </c>
      <c r="D131">
        <v>124500</v>
      </c>
      <c r="E131">
        <v>140000</v>
      </c>
      <c r="F131">
        <v>133900</v>
      </c>
      <c r="G131" s="5">
        <f t="shared" si="2"/>
        <v>6.5224719101123592</v>
      </c>
      <c r="H131" s="5">
        <f t="shared" si="3"/>
        <v>0.03</v>
      </c>
    </row>
    <row r="132" spans="1:8">
      <c r="A132" s="1">
        <v>34881</v>
      </c>
      <c r="B132">
        <v>131000</v>
      </c>
      <c r="C132">
        <v>179900</v>
      </c>
      <c r="D132">
        <v>121000</v>
      </c>
      <c r="E132">
        <v>143000</v>
      </c>
      <c r="F132">
        <v>132000</v>
      </c>
      <c r="G132" s="5">
        <f t="shared" ref="G132:G195" si="4">(F132-$F$2)/$F$2</f>
        <v>6.415730337078652</v>
      </c>
      <c r="H132" s="5">
        <f t="shared" ref="H132:H195" si="5">(F132-F131)/F131</f>
        <v>-1.4189693801344288E-2</v>
      </c>
    </row>
    <row r="133" spans="1:8">
      <c r="A133" s="1">
        <v>34973</v>
      </c>
      <c r="B133">
        <v>135000</v>
      </c>
      <c r="C133">
        <v>183500</v>
      </c>
      <c r="D133">
        <v>127000</v>
      </c>
      <c r="E133">
        <v>143000</v>
      </c>
      <c r="F133">
        <v>138000</v>
      </c>
      <c r="G133" s="5">
        <f t="shared" si="4"/>
        <v>6.7528089887640448</v>
      </c>
      <c r="H133" s="5">
        <f t="shared" si="5"/>
        <v>4.5454545454545456E-2</v>
      </c>
    </row>
    <row r="134" spans="1:8">
      <c r="A134" s="1">
        <v>35065</v>
      </c>
      <c r="B134">
        <v>135200</v>
      </c>
      <c r="C134">
        <v>179000</v>
      </c>
      <c r="D134">
        <v>125500</v>
      </c>
      <c r="E134">
        <v>148200</v>
      </c>
      <c r="F134">
        <v>137000</v>
      </c>
      <c r="G134" s="5">
        <f t="shared" si="4"/>
        <v>6.6966292134831464</v>
      </c>
      <c r="H134" s="5">
        <f t="shared" si="5"/>
        <v>-7.246376811594203E-3</v>
      </c>
    </row>
    <row r="135" spans="1:8">
      <c r="A135" s="1">
        <v>35156</v>
      </c>
      <c r="B135">
        <v>138200</v>
      </c>
      <c r="C135">
        <v>199700</v>
      </c>
      <c r="D135">
        <v>125000</v>
      </c>
      <c r="E135">
        <v>155900</v>
      </c>
      <c r="F135">
        <v>139900</v>
      </c>
      <c r="G135" s="5">
        <f t="shared" si="4"/>
        <v>6.8595505617977528</v>
      </c>
      <c r="H135" s="5">
        <f t="shared" si="5"/>
        <v>2.1167883211678833E-2</v>
      </c>
    </row>
    <row r="136" spans="1:8">
      <c r="A136" s="1">
        <v>35247</v>
      </c>
      <c r="B136">
        <v>134900</v>
      </c>
      <c r="C136">
        <v>181000</v>
      </c>
      <c r="D136">
        <v>123900</v>
      </c>
      <c r="E136">
        <v>154800</v>
      </c>
      <c r="F136">
        <v>140000</v>
      </c>
      <c r="G136" s="5">
        <f t="shared" si="4"/>
        <v>6.8651685393258424</v>
      </c>
      <c r="H136" s="5">
        <f t="shared" si="5"/>
        <v>7.1479628305932811E-4</v>
      </c>
    </row>
    <row r="137" spans="1:8">
      <c r="A137" s="1">
        <v>35339</v>
      </c>
      <c r="B137">
        <v>145000</v>
      </c>
      <c r="C137">
        <v>200000</v>
      </c>
      <c r="D137">
        <v>127900</v>
      </c>
      <c r="E137">
        <v>160000</v>
      </c>
      <c r="F137">
        <v>144100</v>
      </c>
      <c r="G137" s="5">
        <f t="shared" si="4"/>
        <v>7.095505617977528</v>
      </c>
      <c r="H137" s="5">
        <f t="shared" si="5"/>
        <v>2.9285714285714286E-2</v>
      </c>
    </row>
    <row r="138" spans="1:8">
      <c r="A138" s="1">
        <v>35431</v>
      </c>
      <c r="B138">
        <v>144900</v>
      </c>
      <c r="C138">
        <v>204400</v>
      </c>
      <c r="D138">
        <v>127100</v>
      </c>
      <c r="E138">
        <v>159900</v>
      </c>
      <c r="F138">
        <v>145000</v>
      </c>
      <c r="G138" s="5">
        <f t="shared" si="4"/>
        <v>7.1460674157303368</v>
      </c>
      <c r="H138" s="5">
        <f t="shared" si="5"/>
        <v>6.2456627342123523E-3</v>
      </c>
    </row>
    <row r="139" spans="1:8">
      <c r="A139" s="1">
        <v>35521</v>
      </c>
      <c r="B139">
        <v>148500</v>
      </c>
      <c r="C139">
        <v>189000</v>
      </c>
      <c r="D139">
        <v>129900</v>
      </c>
      <c r="E139">
        <v>160000</v>
      </c>
      <c r="F139">
        <v>145800</v>
      </c>
      <c r="G139" s="5">
        <f t="shared" si="4"/>
        <v>7.191011235955056</v>
      </c>
      <c r="H139" s="5">
        <f t="shared" si="5"/>
        <v>5.5172413793103444E-3</v>
      </c>
    </row>
    <row r="140" spans="1:8">
      <c r="A140" s="1">
        <v>35612</v>
      </c>
      <c r="B140">
        <v>150000</v>
      </c>
      <c r="C140">
        <v>180000</v>
      </c>
      <c r="D140">
        <v>127000</v>
      </c>
      <c r="E140">
        <v>159000</v>
      </c>
      <c r="F140">
        <v>145000</v>
      </c>
      <c r="G140" s="5">
        <f t="shared" si="4"/>
        <v>7.1460674157303368</v>
      </c>
      <c r="H140" s="5">
        <f t="shared" si="5"/>
        <v>-5.4869684499314125E-3</v>
      </c>
    </row>
    <row r="141" spans="1:8">
      <c r="A141" s="1">
        <v>35704</v>
      </c>
      <c r="B141">
        <v>144500</v>
      </c>
      <c r="C141">
        <v>195000</v>
      </c>
      <c r="D141">
        <v>129000</v>
      </c>
      <c r="E141">
        <v>159000</v>
      </c>
      <c r="F141">
        <v>144200</v>
      </c>
      <c r="G141" s="5">
        <f t="shared" si="4"/>
        <v>7.1011235955056176</v>
      </c>
      <c r="H141" s="5">
        <f t="shared" si="5"/>
        <v>-5.5172413793103444E-3</v>
      </c>
    </row>
    <row r="142" spans="1:8">
      <c r="A142" s="1">
        <v>35796</v>
      </c>
      <c r="B142">
        <v>160000</v>
      </c>
      <c r="C142">
        <v>196000</v>
      </c>
      <c r="D142">
        <v>131000</v>
      </c>
      <c r="E142">
        <v>163400</v>
      </c>
      <c r="F142">
        <v>152200</v>
      </c>
      <c r="G142" s="5">
        <f t="shared" si="4"/>
        <v>7.5505617977528088</v>
      </c>
      <c r="H142" s="5">
        <f t="shared" si="5"/>
        <v>5.5478502080443831E-2</v>
      </c>
    </row>
    <row r="143" spans="1:8">
      <c r="A143" s="1">
        <v>35886</v>
      </c>
      <c r="B143">
        <v>152000</v>
      </c>
      <c r="C143">
        <v>200000</v>
      </c>
      <c r="D143">
        <v>132300</v>
      </c>
      <c r="E143">
        <v>159300</v>
      </c>
      <c r="F143">
        <v>149500</v>
      </c>
      <c r="G143" s="5">
        <f t="shared" si="4"/>
        <v>7.3988764044943824</v>
      </c>
      <c r="H143" s="5">
        <f t="shared" si="5"/>
        <v>-1.7739816031537452E-2</v>
      </c>
    </row>
    <row r="144" spans="1:8">
      <c r="A144" s="1">
        <v>35977</v>
      </c>
      <c r="B144">
        <v>159000</v>
      </c>
      <c r="C144">
        <v>212000</v>
      </c>
      <c r="D144">
        <v>137300</v>
      </c>
      <c r="E144">
        <v>166400</v>
      </c>
      <c r="F144">
        <v>153000</v>
      </c>
      <c r="G144" s="5">
        <f t="shared" si="4"/>
        <v>7.595505617977528</v>
      </c>
      <c r="H144" s="5">
        <f t="shared" si="5"/>
        <v>2.3411371237458192E-2</v>
      </c>
    </row>
    <row r="145" spans="1:8">
      <c r="A145" s="1">
        <v>36069</v>
      </c>
      <c r="B145">
        <v>156000</v>
      </c>
      <c r="C145">
        <v>200000</v>
      </c>
      <c r="D145">
        <v>138500</v>
      </c>
      <c r="E145">
        <v>165000</v>
      </c>
      <c r="F145">
        <v>153000</v>
      </c>
      <c r="G145" s="5">
        <f t="shared" si="4"/>
        <v>7.595505617977528</v>
      </c>
      <c r="H145" s="5">
        <f t="shared" si="5"/>
        <v>0</v>
      </c>
    </row>
    <row r="146" spans="1:8">
      <c r="A146" s="1">
        <v>36161</v>
      </c>
      <c r="B146">
        <v>165700</v>
      </c>
      <c r="C146">
        <v>195500</v>
      </c>
      <c r="D146">
        <v>142500</v>
      </c>
      <c r="E146">
        <v>168700</v>
      </c>
      <c r="F146">
        <v>157400</v>
      </c>
      <c r="G146" s="5">
        <f t="shared" si="4"/>
        <v>7.8426966292134832</v>
      </c>
      <c r="H146" s="5">
        <f t="shared" si="5"/>
        <v>2.8758169934640521E-2</v>
      </c>
    </row>
    <row r="147" spans="1:8">
      <c r="A147" s="1">
        <v>36251</v>
      </c>
      <c r="B147">
        <v>155200</v>
      </c>
      <c r="C147">
        <v>214700</v>
      </c>
      <c r="D147">
        <v>143000</v>
      </c>
      <c r="E147">
        <v>170400</v>
      </c>
      <c r="F147">
        <v>158700</v>
      </c>
      <c r="G147" s="5">
        <f t="shared" si="4"/>
        <v>7.915730337078652</v>
      </c>
      <c r="H147" s="5">
        <f t="shared" si="5"/>
        <v>8.2592121982210925E-3</v>
      </c>
    </row>
    <row r="148" spans="1:8">
      <c r="A148" s="1">
        <v>36342</v>
      </c>
      <c r="B148">
        <v>163100</v>
      </c>
      <c r="C148">
        <v>206400</v>
      </c>
      <c r="D148">
        <v>141100</v>
      </c>
      <c r="E148">
        <v>173400</v>
      </c>
      <c r="F148">
        <v>159100</v>
      </c>
      <c r="G148" s="5">
        <f t="shared" si="4"/>
        <v>7.9382022471910112</v>
      </c>
      <c r="H148" s="5">
        <f t="shared" si="5"/>
        <v>2.520478890989288E-3</v>
      </c>
    </row>
    <row r="149" spans="1:8">
      <c r="A149" s="1">
        <v>36434</v>
      </c>
      <c r="B149">
        <v>165100</v>
      </c>
      <c r="C149">
        <v>212600</v>
      </c>
      <c r="D149">
        <v>149600</v>
      </c>
      <c r="E149">
        <v>188000</v>
      </c>
      <c r="F149">
        <v>165300</v>
      </c>
      <c r="G149" s="5">
        <f t="shared" si="4"/>
        <v>8.286516853932584</v>
      </c>
      <c r="H149" s="5">
        <f t="shared" si="5"/>
        <v>3.8969201759899437E-2</v>
      </c>
    </row>
    <row r="150" spans="1:8">
      <c r="A150" s="1">
        <v>36526</v>
      </c>
      <c r="B150">
        <v>165300</v>
      </c>
      <c r="C150">
        <v>229300</v>
      </c>
      <c r="D150">
        <v>148000</v>
      </c>
      <c r="E150">
        <v>190300</v>
      </c>
      <c r="F150">
        <v>165300</v>
      </c>
      <c r="G150" s="5">
        <f t="shared" si="4"/>
        <v>8.286516853932584</v>
      </c>
      <c r="H150" s="5">
        <f t="shared" si="5"/>
        <v>0</v>
      </c>
    </row>
    <row r="151" spans="1:8">
      <c r="A151" s="1">
        <v>36617</v>
      </c>
      <c r="B151">
        <v>165900</v>
      </c>
      <c r="C151">
        <v>239500</v>
      </c>
      <c r="D151">
        <v>142500</v>
      </c>
      <c r="E151">
        <v>190800</v>
      </c>
      <c r="F151">
        <v>163200</v>
      </c>
      <c r="G151" s="5">
        <f t="shared" si="4"/>
        <v>8.1685393258426959</v>
      </c>
      <c r="H151" s="5">
        <f t="shared" si="5"/>
        <v>-1.2704174228675136E-2</v>
      </c>
    </row>
    <row r="152" spans="1:8">
      <c r="A152" s="1">
        <v>36708</v>
      </c>
      <c r="B152">
        <v>162200</v>
      </c>
      <c r="C152">
        <v>212800</v>
      </c>
      <c r="D152">
        <v>152300</v>
      </c>
      <c r="E152">
        <v>192700</v>
      </c>
      <c r="F152">
        <v>168800</v>
      </c>
      <c r="G152" s="5">
        <f t="shared" si="4"/>
        <v>8.4831460674157295</v>
      </c>
      <c r="H152" s="5">
        <f t="shared" si="5"/>
        <v>3.4313725490196081E-2</v>
      </c>
    </row>
    <row r="153" spans="1:8">
      <c r="A153" s="1">
        <v>36800</v>
      </c>
      <c r="B153">
        <v>180000</v>
      </c>
      <c r="C153">
        <v>241400</v>
      </c>
      <c r="D153">
        <v>148400</v>
      </c>
      <c r="E153">
        <v>210300</v>
      </c>
      <c r="F153">
        <v>172900</v>
      </c>
      <c r="G153" s="5">
        <f t="shared" si="4"/>
        <v>8.713483146067416</v>
      </c>
      <c r="H153" s="5">
        <f t="shared" si="5"/>
        <v>2.4289099526066352E-2</v>
      </c>
    </row>
    <row r="154" spans="1:8">
      <c r="A154" s="1">
        <v>36892</v>
      </c>
      <c r="B154">
        <v>170400</v>
      </c>
      <c r="C154">
        <v>242800</v>
      </c>
      <c r="D154">
        <v>154700</v>
      </c>
      <c r="E154">
        <v>206400</v>
      </c>
      <c r="F154">
        <v>169800</v>
      </c>
      <c r="G154" s="5">
        <f t="shared" si="4"/>
        <v>8.5393258426966288</v>
      </c>
      <c r="H154" s="5">
        <f t="shared" si="5"/>
        <v>-1.7929438982070563E-2</v>
      </c>
    </row>
    <row r="155" spans="1:8">
      <c r="A155" s="1">
        <v>36982</v>
      </c>
      <c r="B155">
        <v>177200</v>
      </c>
      <c r="C155">
        <v>255200</v>
      </c>
      <c r="D155">
        <v>156100</v>
      </c>
      <c r="E155">
        <v>204600</v>
      </c>
      <c r="F155">
        <v>179000</v>
      </c>
      <c r="G155" s="5">
        <f t="shared" si="4"/>
        <v>9.0561797752808992</v>
      </c>
      <c r="H155" s="5">
        <f t="shared" si="5"/>
        <v>5.418138987043581E-2</v>
      </c>
    </row>
    <row r="156" spans="1:8">
      <c r="A156" s="1">
        <v>37073</v>
      </c>
      <c r="B156">
        <v>168600</v>
      </c>
      <c r="C156">
        <v>244200</v>
      </c>
      <c r="D156">
        <v>152800</v>
      </c>
      <c r="E156">
        <v>218100</v>
      </c>
      <c r="F156">
        <v>172500</v>
      </c>
      <c r="G156" s="5">
        <f t="shared" si="4"/>
        <v>8.691011235955056</v>
      </c>
      <c r="H156" s="5">
        <f t="shared" si="5"/>
        <v>-3.6312849162011177E-2</v>
      </c>
    </row>
    <row r="157" spans="1:8">
      <c r="A157" s="1">
        <v>37165</v>
      </c>
      <c r="B157">
        <v>169500</v>
      </c>
      <c r="C157">
        <v>247800</v>
      </c>
      <c r="D157">
        <v>152100</v>
      </c>
      <c r="E157">
        <v>227200</v>
      </c>
      <c r="F157">
        <v>171100</v>
      </c>
      <c r="G157" s="5">
        <f t="shared" si="4"/>
        <v>8.6123595505617985</v>
      </c>
      <c r="H157" s="5">
        <f t="shared" si="5"/>
        <v>-8.1159420289855077E-3</v>
      </c>
    </row>
    <row r="158" spans="1:8">
      <c r="A158" s="1">
        <v>37257</v>
      </c>
      <c r="B158">
        <v>181800</v>
      </c>
      <c r="C158">
        <v>254200</v>
      </c>
      <c r="D158">
        <v>160900</v>
      </c>
      <c r="E158">
        <v>238500</v>
      </c>
      <c r="F158">
        <v>188700</v>
      </c>
      <c r="G158" s="5">
        <f t="shared" si="4"/>
        <v>9.6011235955056176</v>
      </c>
      <c r="H158" s="5">
        <f t="shared" si="5"/>
        <v>0.10286382232612508</v>
      </c>
    </row>
    <row r="159" spans="1:8">
      <c r="A159" s="1">
        <v>37347</v>
      </c>
      <c r="B159">
        <v>173000</v>
      </c>
      <c r="C159">
        <v>261100</v>
      </c>
      <c r="D159">
        <v>164000</v>
      </c>
      <c r="E159">
        <v>239600</v>
      </c>
      <c r="F159">
        <v>187200</v>
      </c>
      <c r="G159" s="5">
        <f t="shared" si="4"/>
        <v>9.5168539325842705</v>
      </c>
      <c r="H159" s="5">
        <f t="shared" si="5"/>
        <v>-7.9491255961844191E-3</v>
      </c>
    </row>
    <row r="160" spans="1:8">
      <c r="A160" s="1">
        <v>37438</v>
      </c>
      <c r="B160">
        <v>170900</v>
      </c>
      <c r="C160">
        <v>255400</v>
      </c>
      <c r="D160">
        <v>158200</v>
      </c>
      <c r="E160">
        <v>228100</v>
      </c>
      <c r="F160">
        <v>178100</v>
      </c>
      <c r="G160" s="5">
        <f t="shared" si="4"/>
        <v>9.0056179775280896</v>
      </c>
      <c r="H160" s="5">
        <f t="shared" si="5"/>
        <v>-4.8611111111111112E-2</v>
      </c>
    </row>
    <row r="161" spans="1:8">
      <c r="A161" s="1">
        <v>37530</v>
      </c>
      <c r="B161">
        <v>179800</v>
      </c>
      <c r="C161">
        <v>287100</v>
      </c>
      <c r="D161">
        <v>165400</v>
      </c>
      <c r="E161">
        <v>244400</v>
      </c>
      <c r="F161">
        <v>190100</v>
      </c>
      <c r="G161" s="5">
        <f t="shared" si="4"/>
        <v>9.6797752808988768</v>
      </c>
      <c r="H161" s="5">
        <f t="shared" si="5"/>
        <v>6.7377877596855693E-2</v>
      </c>
    </row>
    <row r="162" spans="1:8">
      <c r="A162" s="1">
        <v>37622</v>
      </c>
      <c r="B162">
        <v>178200</v>
      </c>
      <c r="C162">
        <v>208100</v>
      </c>
      <c r="D162">
        <v>165800</v>
      </c>
      <c r="E162">
        <v>253700</v>
      </c>
      <c r="F162">
        <v>186000</v>
      </c>
      <c r="G162" s="5">
        <f t="shared" si="4"/>
        <v>9.4494382022471903</v>
      </c>
      <c r="H162" s="5">
        <f t="shared" si="5"/>
        <v>-2.1567596002104155E-2</v>
      </c>
    </row>
    <row r="163" spans="1:8">
      <c r="A163" s="1">
        <v>37712</v>
      </c>
      <c r="B163">
        <v>176500</v>
      </c>
      <c r="C163">
        <v>279900</v>
      </c>
      <c r="D163">
        <v>164600</v>
      </c>
      <c r="E163">
        <v>245600</v>
      </c>
      <c r="F163">
        <v>191800</v>
      </c>
      <c r="G163" s="5">
        <f t="shared" si="4"/>
        <v>9.7752808988764048</v>
      </c>
      <c r="H163" s="5">
        <f t="shared" si="5"/>
        <v>3.118279569892473E-2</v>
      </c>
    </row>
    <row r="164" spans="1:8">
      <c r="A164" s="1">
        <v>37803</v>
      </c>
      <c r="B164">
        <v>184000</v>
      </c>
      <c r="C164">
        <v>259400</v>
      </c>
      <c r="D164">
        <v>163400</v>
      </c>
      <c r="E164">
        <v>272200</v>
      </c>
      <c r="F164">
        <v>191900</v>
      </c>
      <c r="G164" s="5">
        <f t="shared" si="4"/>
        <v>9.7808988764044944</v>
      </c>
      <c r="H164" s="5">
        <f t="shared" si="5"/>
        <v>5.2137643378519292E-4</v>
      </c>
    </row>
    <row r="165" spans="1:8">
      <c r="A165" s="1">
        <v>37895</v>
      </c>
      <c r="B165">
        <v>189600</v>
      </c>
      <c r="C165">
        <v>290000</v>
      </c>
      <c r="D165">
        <v>169400</v>
      </c>
      <c r="E165">
        <v>272800</v>
      </c>
      <c r="F165">
        <v>198800</v>
      </c>
      <c r="G165" s="5">
        <f t="shared" si="4"/>
        <v>10.168539325842696</v>
      </c>
      <c r="H165" s="5">
        <f t="shared" si="5"/>
        <v>3.5956227201667537E-2</v>
      </c>
    </row>
    <row r="166" spans="1:8">
      <c r="A166" s="1">
        <v>37987</v>
      </c>
      <c r="B166">
        <v>208900</v>
      </c>
      <c r="C166">
        <v>292000</v>
      </c>
      <c r="D166">
        <v>173800</v>
      </c>
      <c r="E166">
        <v>273300</v>
      </c>
      <c r="F166">
        <v>212700</v>
      </c>
      <c r="G166" s="5">
        <f t="shared" si="4"/>
        <v>10.94943820224719</v>
      </c>
      <c r="H166" s="5">
        <f t="shared" si="5"/>
        <v>6.9919517102615694E-2</v>
      </c>
    </row>
    <row r="167" spans="1:8">
      <c r="A167" s="1">
        <v>38078</v>
      </c>
      <c r="B167">
        <v>203500</v>
      </c>
      <c r="C167">
        <v>290300</v>
      </c>
      <c r="D167">
        <v>171400</v>
      </c>
      <c r="E167">
        <v>278700</v>
      </c>
      <c r="F167">
        <v>217600</v>
      </c>
      <c r="G167" s="5">
        <f t="shared" si="4"/>
        <v>11.224719101123595</v>
      </c>
      <c r="H167" s="5">
        <f t="shared" si="5"/>
        <v>2.3037141513869298E-2</v>
      </c>
    </row>
    <row r="168" spans="1:8">
      <c r="A168" s="1">
        <v>38169</v>
      </c>
      <c r="B168">
        <v>198100</v>
      </c>
      <c r="C168">
        <v>347700</v>
      </c>
      <c r="D168">
        <v>176700</v>
      </c>
      <c r="E168">
        <v>277100</v>
      </c>
      <c r="F168">
        <v>213500</v>
      </c>
      <c r="G168" s="5">
        <f t="shared" si="4"/>
        <v>10.99438202247191</v>
      </c>
      <c r="H168" s="5">
        <f t="shared" si="5"/>
        <v>-1.8841911764705881E-2</v>
      </c>
    </row>
    <row r="169" spans="1:8">
      <c r="A169" s="1">
        <v>38261</v>
      </c>
      <c r="B169">
        <v>214300</v>
      </c>
      <c r="C169">
        <v>357400</v>
      </c>
      <c r="D169">
        <v>190900</v>
      </c>
      <c r="E169">
        <v>297000</v>
      </c>
      <c r="F169">
        <v>228800</v>
      </c>
      <c r="G169" s="5">
        <f t="shared" si="4"/>
        <v>11.853932584269662</v>
      </c>
      <c r="H169" s="5">
        <f t="shared" si="5"/>
        <v>7.1662763466042154E-2</v>
      </c>
    </row>
    <row r="170" spans="1:8">
      <c r="A170" s="1">
        <v>38353</v>
      </c>
      <c r="B170">
        <v>219000</v>
      </c>
      <c r="C170">
        <v>366800</v>
      </c>
      <c r="D170">
        <v>188600</v>
      </c>
      <c r="E170">
        <v>309800</v>
      </c>
      <c r="F170">
        <v>232500</v>
      </c>
      <c r="G170" s="5">
        <f t="shared" si="4"/>
        <v>12.061797752808989</v>
      </c>
      <c r="H170" s="5">
        <f t="shared" si="5"/>
        <v>1.6171328671328672E-2</v>
      </c>
    </row>
    <row r="171" spans="1:8">
      <c r="A171" s="1">
        <v>38443</v>
      </c>
      <c r="B171">
        <v>208900</v>
      </c>
      <c r="C171">
        <v>325700</v>
      </c>
      <c r="D171">
        <v>192000</v>
      </c>
      <c r="E171">
        <v>329900</v>
      </c>
      <c r="F171">
        <v>233700</v>
      </c>
      <c r="G171" s="5">
        <f t="shared" si="4"/>
        <v>12.129213483146067</v>
      </c>
      <c r="H171" s="5">
        <f t="shared" si="5"/>
        <v>5.1612903225806452E-3</v>
      </c>
    </row>
    <row r="172" spans="1:8">
      <c r="A172" s="1">
        <v>38534</v>
      </c>
      <c r="B172">
        <v>202700</v>
      </c>
      <c r="C172">
        <v>318700</v>
      </c>
      <c r="D172">
        <v>190000</v>
      </c>
      <c r="E172">
        <v>344300</v>
      </c>
      <c r="F172">
        <v>236400</v>
      </c>
      <c r="G172" s="5">
        <f t="shared" si="4"/>
        <v>12.280898876404494</v>
      </c>
      <c r="H172" s="5">
        <f t="shared" si="5"/>
        <v>1.1553273427471117E-2</v>
      </c>
    </row>
    <row r="173" spans="1:8">
      <c r="A173" s="1">
        <v>38626</v>
      </c>
      <c r="B173">
        <v>224200</v>
      </c>
      <c r="C173">
        <v>370300</v>
      </c>
      <c r="D173">
        <v>200000</v>
      </c>
      <c r="E173">
        <v>332000</v>
      </c>
      <c r="F173">
        <v>243600</v>
      </c>
      <c r="G173" s="5">
        <f t="shared" si="4"/>
        <v>12.685393258426966</v>
      </c>
      <c r="H173" s="5">
        <f t="shared" si="5"/>
        <v>3.0456852791878174E-2</v>
      </c>
    </row>
    <row r="174" spans="1:8">
      <c r="A174" s="1">
        <v>38718</v>
      </c>
      <c r="B174">
        <v>210700</v>
      </c>
      <c r="C174">
        <v>334600</v>
      </c>
      <c r="D174">
        <v>205900</v>
      </c>
      <c r="E174">
        <v>330000</v>
      </c>
      <c r="F174">
        <v>247700</v>
      </c>
      <c r="G174" s="5">
        <f t="shared" si="4"/>
        <v>12.915730337078651</v>
      </c>
      <c r="H174" s="5">
        <f t="shared" si="5"/>
        <v>1.6830870279146141E-2</v>
      </c>
    </row>
    <row r="175" spans="1:8">
      <c r="A175" s="1">
        <v>38808</v>
      </c>
      <c r="B175">
        <v>203100</v>
      </c>
      <c r="C175">
        <v>344600</v>
      </c>
      <c r="D175">
        <v>206700</v>
      </c>
      <c r="E175">
        <v>329800</v>
      </c>
      <c r="F175">
        <v>246300</v>
      </c>
      <c r="G175" s="5">
        <f t="shared" si="4"/>
        <v>12.837078651685394</v>
      </c>
      <c r="H175" s="5">
        <f t="shared" si="5"/>
        <v>-5.6519983851433184E-3</v>
      </c>
    </row>
    <row r="176" spans="1:8">
      <c r="A176" s="1">
        <v>38899</v>
      </c>
      <c r="B176">
        <v>216800</v>
      </c>
      <c r="C176">
        <v>380500</v>
      </c>
      <c r="D176">
        <v>195100</v>
      </c>
      <c r="E176">
        <v>342200</v>
      </c>
      <c r="F176">
        <v>235600</v>
      </c>
      <c r="G176" s="5">
        <f t="shared" si="4"/>
        <v>12.235955056179776</v>
      </c>
      <c r="H176" s="5">
        <f t="shared" si="5"/>
        <v>-4.3442955745026393E-2</v>
      </c>
    </row>
    <row r="177" spans="1:8">
      <c r="A177" s="1">
        <v>38991</v>
      </c>
      <c r="B177">
        <v>216200</v>
      </c>
      <c r="C177">
        <v>351400</v>
      </c>
      <c r="D177">
        <v>207400</v>
      </c>
      <c r="E177">
        <v>356500</v>
      </c>
      <c r="F177">
        <v>245400</v>
      </c>
      <c r="G177" s="5">
        <f t="shared" si="4"/>
        <v>12.786516853932584</v>
      </c>
      <c r="H177" s="5">
        <f t="shared" si="5"/>
        <v>4.1595925297113749E-2</v>
      </c>
    </row>
    <row r="178" spans="1:8">
      <c r="A178" s="1">
        <v>39083</v>
      </c>
      <c r="B178">
        <v>212800</v>
      </c>
      <c r="C178">
        <v>370300</v>
      </c>
      <c r="D178">
        <v>222900</v>
      </c>
      <c r="E178">
        <v>341500</v>
      </c>
      <c r="F178">
        <v>257400</v>
      </c>
      <c r="G178" s="5">
        <f t="shared" si="4"/>
        <v>13.460674157303371</v>
      </c>
      <c r="H178" s="5">
        <f t="shared" si="5"/>
        <v>4.8899755501222497E-2</v>
      </c>
    </row>
    <row r="179" spans="1:8">
      <c r="A179" s="1">
        <v>39173</v>
      </c>
      <c r="B179">
        <v>203200</v>
      </c>
      <c r="C179">
        <v>304900</v>
      </c>
      <c r="D179">
        <v>208300</v>
      </c>
      <c r="E179">
        <v>344600</v>
      </c>
      <c r="F179">
        <v>242200</v>
      </c>
      <c r="G179" s="5">
        <f t="shared" si="4"/>
        <v>12.606741573033707</v>
      </c>
      <c r="H179" s="5">
        <f t="shared" si="5"/>
        <v>-5.9052059052059055E-2</v>
      </c>
    </row>
    <row r="180" spans="1:8">
      <c r="A180" s="1">
        <v>39264</v>
      </c>
      <c r="B180">
        <v>209600</v>
      </c>
      <c r="C180">
        <v>301300</v>
      </c>
      <c r="D180">
        <v>214900</v>
      </c>
      <c r="E180">
        <v>310200</v>
      </c>
      <c r="F180">
        <v>241800</v>
      </c>
      <c r="G180" s="5">
        <f t="shared" si="4"/>
        <v>12.584269662921349</v>
      </c>
      <c r="H180" s="5">
        <f t="shared" si="5"/>
        <v>-1.6515276630883566E-3</v>
      </c>
    </row>
    <row r="181" spans="1:8">
      <c r="A181" s="1">
        <v>39356</v>
      </c>
      <c r="B181">
        <v>197400</v>
      </c>
      <c r="C181">
        <v>336900</v>
      </c>
      <c r="D181">
        <v>214900</v>
      </c>
      <c r="E181">
        <v>321300</v>
      </c>
      <c r="F181">
        <v>238400</v>
      </c>
      <c r="G181" s="5">
        <f t="shared" si="4"/>
        <v>12.393258426966293</v>
      </c>
      <c r="H181" s="5">
        <f t="shared" si="5"/>
        <v>-1.4061207609594707E-2</v>
      </c>
    </row>
    <row r="182" spans="1:8">
      <c r="A182" s="1">
        <v>39448</v>
      </c>
      <c r="B182">
        <v>219200</v>
      </c>
      <c r="C182">
        <v>325900</v>
      </c>
      <c r="D182">
        <v>202200</v>
      </c>
      <c r="E182">
        <v>293700</v>
      </c>
      <c r="F182">
        <v>233900</v>
      </c>
      <c r="G182" s="5">
        <f t="shared" si="4"/>
        <v>12.140449438202246</v>
      </c>
      <c r="H182" s="5">
        <f t="shared" si="5"/>
        <v>-1.8875838926174497E-2</v>
      </c>
    </row>
    <row r="183" spans="1:8">
      <c r="A183" s="1">
        <v>39539</v>
      </c>
      <c r="B183">
        <v>198500</v>
      </c>
      <c r="C183">
        <v>352500</v>
      </c>
      <c r="D183">
        <v>208100</v>
      </c>
      <c r="E183">
        <v>302500</v>
      </c>
      <c r="F183">
        <v>235300</v>
      </c>
      <c r="G183" s="5">
        <f t="shared" si="4"/>
        <v>12.219101123595506</v>
      </c>
      <c r="H183" s="5">
        <f t="shared" si="5"/>
        <v>5.9854638734501923E-3</v>
      </c>
    </row>
    <row r="184" spans="1:8">
      <c r="A184" s="1">
        <v>39630</v>
      </c>
      <c r="B184">
        <v>184700</v>
      </c>
      <c r="C184">
        <v>385200</v>
      </c>
      <c r="D184">
        <v>203300</v>
      </c>
      <c r="E184">
        <v>290700</v>
      </c>
      <c r="F184">
        <v>226500</v>
      </c>
      <c r="G184" s="5">
        <f t="shared" si="4"/>
        <v>11.724719101123595</v>
      </c>
      <c r="H184" s="5">
        <f t="shared" si="5"/>
        <v>-3.7399065023374416E-2</v>
      </c>
    </row>
    <row r="185" spans="1:8">
      <c r="A185" s="1">
        <v>39722</v>
      </c>
      <c r="B185">
        <v>202500</v>
      </c>
      <c r="C185">
        <v>300700</v>
      </c>
      <c r="D185">
        <v>188700</v>
      </c>
      <c r="E185">
        <v>296800</v>
      </c>
      <c r="F185">
        <v>222500</v>
      </c>
      <c r="G185" s="5">
        <f t="shared" si="4"/>
        <v>11.5</v>
      </c>
      <c r="H185" s="5">
        <f t="shared" si="5"/>
        <v>-1.7660044150110375E-2</v>
      </c>
    </row>
    <row r="186" spans="1:8">
      <c r="A186" s="1">
        <v>39814</v>
      </c>
      <c r="B186">
        <v>187100</v>
      </c>
      <c r="C186">
        <v>314800</v>
      </c>
      <c r="D186">
        <v>189300</v>
      </c>
      <c r="E186">
        <v>274300</v>
      </c>
      <c r="F186">
        <v>208400</v>
      </c>
      <c r="G186" s="5">
        <f t="shared" si="4"/>
        <v>10.707865168539326</v>
      </c>
      <c r="H186" s="5">
        <f t="shared" si="5"/>
        <v>-6.3370786516853933E-2</v>
      </c>
    </row>
    <row r="187" spans="1:8">
      <c r="A187" s="1">
        <v>39904</v>
      </c>
      <c r="B187">
        <v>193200</v>
      </c>
      <c r="C187">
        <v>272500</v>
      </c>
      <c r="D187">
        <v>201000</v>
      </c>
      <c r="E187">
        <v>272400</v>
      </c>
      <c r="F187">
        <v>220900</v>
      </c>
      <c r="G187" s="5">
        <f t="shared" si="4"/>
        <v>11.410112359550562</v>
      </c>
      <c r="H187" s="5">
        <f t="shared" si="5"/>
        <v>5.9980806142034548E-2</v>
      </c>
    </row>
    <row r="188" spans="1:8">
      <c r="A188" s="1">
        <v>39995</v>
      </c>
      <c r="B188">
        <v>184900</v>
      </c>
      <c r="C188">
        <v>322200</v>
      </c>
      <c r="D188">
        <v>189700</v>
      </c>
      <c r="E188">
        <v>253700</v>
      </c>
      <c r="F188">
        <v>214300</v>
      </c>
      <c r="G188" s="5">
        <f t="shared" si="4"/>
        <v>11.039325842696629</v>
      </c>
      <c r="H188" s="5">
        <f t="shared" si="5"/>
        <v>-2.9877772747849706E-2</v>
      </c>
    </row>
    <row r="189" spans="1:8">
      <c r="A189" s="1">
        <v>40087</v>
      </c>
      <c r="B189">
        <v>196000</v>
      </c>
      <c r="C189">
        <v>324600</v>
      </c>
      <c r="D189">
        <v>191800</v>
      </c>
      <c r="E189">
        <v>251900</v>
      </c>
      <c r="F189">
        <v>219000</v>
      </c>
      <c r="G189" s="5">
        <f t="shared" si="4"/>
        <v>11.303370786516854</v>
      </c>
      <c r="H189" s="5">
        <f t="shared" si="5"/>
        <v>2.1931871208586095E-2</v>
      </c>
    </row>
    <row r="190" spans="1:8">
      <c r="A190" s="1">
        <v>40179</v>
      </c>
      <c r="B190">
        <v>203800</v>
      </c>
      <c r="C190">
        <v>337400</v>
      </c>
      <c r="D190">
        <v>187900</v>
      </c>
      <c r="E190">
        <v>263600</v>
      </c>
      <c r="F190">
        <v>222900</v>
      </c>
      <c r="G190" s="5">
        <f t="shared" si="4"/>
        <v>11.52247191011236</v>
      </c>
      <c r="H190" s="5">
        <f t="shared" si="5"/>
        <v>1.7808219178082191E-2</v>
      </c>
    </row>
    <row r="191" spans="1:8">
      <c r="A191" s="1">
        <v>40269</v>
      </c>
      <c r="B191">
        <v>192400</v>
      </c>
      <c r="C191">
        <v>348700</v>
      </c>
      <c r="D191">
        <v>195200</v>
      </c>
      <c r="E191">
        <v>264100</v>
      </c>
      <c r="F191">
        <v>219500</v>
      </c>
      <c r="G191" s="5">
        <f t="shared" si="4"/>
        <v>11.331460674157304</v>
      </c>
      <c r="H191" s="5">
        <f t="shared" si="5"/>
        <v>-1.5253476895468821E-2</v>
      </c>
    </row>
    <row r="192" spans="1:8">
      <c r="A192" s="1">
        <v>40360</v>
      </c>
      <c r="B192">
        <v>191800</v>
      </c>
      <c r="C192">
        <v>291000</v>
      </c>
      <c r="D192">
        <v>203900</v>
      </c>
      <c r="E192">
        <v>259500</v>
      </c>
      <c r="F192">
        <v>224100</v>
      </c>
      <c r="G192" s="5">
        <f t="shared" si="4"/>
        <v>11.589887640449438</v>
      </c>
      <c r="H192" s="5">
        <f t="shared" si="5"/>
        <v>2.0956719817767654E-2</v>
      </c>
    </row>
    <row r="193" spans="1:8">
      <c r="A193" s="1">
        <v>40452</v>
      </c>
      <c r="B193">
        <v>205800</v>
      </c>
      <c r="C193">
        <v>358000</v>
      </c>
      <c r="D193">
        <v>198500</v>
      </c>
      <c r="E193">
        <v>248900</v>
      </c>
      <c r="F193">
        <v>224300</v>
      </c>
      <c r="G193" s="5">
        <f t="shared" si="4"/>
        <v>11.601123595505618</v>
      </c>
      <c r="H193" s="5">
        <f t="shared" si="5"/>
        <v>8.9245872378402495E-4</v>
      </c>
    </row>
    <row r="194" spans="1:8">
      <c r="A194" s="1">
        <v>40544</v>
      </c>
      <c r="B194">
        <v>196800</v>
      </c>
      <c r="C194">
        <v>336200</v>
      </c>
      <c r="D194">
        <v>209800</v>
      </c>
      <c r="E194">
        <v>251400</v>
      </c>
      <c r="F194">
        <v>226900</v>
      </c>
      <c r="G194" s="5">
        <f t="shared" si="4"/>
        <v>11.747191011235955</v>
      </c>
      <c r="H194" s="5">
        <f t="shared" si="5"/>
        <v>1.15916183682568E-2</v>
      </c>
    </row>
    <row r="195" spans="1:8">
      <c r="A195" s="1">
        <v>40634</v>
      </c>
      <c r="B195">
        <v>211600</v>
      </c>
      <c r="C195">
        <v>289100</v>
      </c>
      <c r="D195">
        <v>209900</v>
      </c>
      <c r="E195">
        <v>259200</v>
      </c>
      <c r="F195">
        <v>228100</v>
      </c>
      <c r="G195" s="5">
        <f t="shared" si="4"/>
        <v>11.814606741573034</v>
      </c>
      <c r="H195" s="5">
        <f t="shared" si="5"/>
        <v>5.2886734244160421E-3</v>
      </c>
    </row>
    <row r="196" spans="1:8">
      <c r="A196" s="1">
        <v>40725</v>
      </c>
      <c r="B196">
        <v>195400</v>
      </c>
      <c r="C196">
        <v>324100</v>
      </c>
      <c r="D196">
        <v>210300</v>
      </c>
      <c r="E196">
        <v>251400</v>
      </c>
      <c r="F196">
        <v>223500</v>
      </c>
      <c r="G196" s="5">
        <f t="shared" ref="G196:G246" si="6">(F196-$F$2)/$F$2</f>
        <v>11.556179775280899</v>
      </c>
      <c r="H196" s="5">
        <f t="shared" ref="H196:H246" si="7">(F196-F195)/F195</f>
        <v>-2.0166593599298552E-2</v>
      </c>
    </row>
    <row r="197" spans="1:8">
      <c r="A197" s="1">
        <v>40817</v>
      </c>
      <c r="B197">
        <v>209800</v>
      </c>
      <c r="C197">
        <v>322800</v>
      </c>
      <c r="D197">
        <v>201200</v>
      </c>
      <c r="E197">
        <v>252000</v>
      </c>
      <c r="F197">
        <v>221100</v>
      </c>
      <c r="G197" s="5">
        <f t="shared" si="6"/>
        <v>11.421348314606741</v>
      </c>
      <c r="H197" s="5">
        <f t="shared" si="7"/>
        <v>-1.0738255033557046E-2</v>
      </c>
    </row>
    <row r="198" spans="1:8">
      <c r="A198" s="1">
        <v>40909</v>
      </c>
      <c r="B198">
        <v>223100</v>
      </c>
      <c r="C198">
        <v>305400</v>
      </c>
      <c r="D198">
        <v>217300</v>
      </c>
      <c r="E198">
        <v>272300</v>
      </c>
      <c r="F198">
        <v>238400</v>
      </c>
      <c r="G198" s="5">
        <f t="shared" si="6"/>
        <v>12.393258426966293</v>
      </c>
      <c r="H198" s="5">
        <f t="shared" si="7"/>
        <v>7.8245137946630489E-2</v>
      </c>
    </row>
    <row r="199" spans="1:8">
      <c r="A199" s="1">
        <v>41000</v>
      </c>
      <c r="B199">
        <v>230600</v>
      </c>
      <c r="C199">
        <v>360900</v>
      </c>
      <c r="D199">
        <v>211700</v>
      </c>
      <c r="E199">
        <v>258600</v>
      </c>
      <c r="F199">
        <v>238700</v>
      </c>
      <c r="G199" s="5">
        <f t="shared" si="6"/>
        <v>12.410112359550562</v>
      </c>
      <c r="H199" s="5">
        <f t="shared" si="7"/>
        <v>1.2583892617449664E-3</v>
      </c>
    </row>
    <row r="200" spans="1:8">
      <c r="A200" s="1">
        <v>41091</v>
      </c>
      <c r="B200">
        <v>239500</v>
      </c>
      <c r="C200">
        <v>385700</v>
      </c>
      <c r="D200">
        <v>226200</v>
      </c>
      <c r="E200">
        <v>265500</v>
      </c>
      <c r="F200">
        <v>248800</v>
      </c>
      <c r="G200" s="5">
        <f t="shared" si="6"/>
        <v>12.97752808988764</v>
      </c>
      <c r="H200" s="5">
        <f t="shared" si="7"/>
        <v>4.2312526183493925E-2</v>
      </c>
    </row>
    <row r="201" spans="1:8">
      <c r="A201" s="1">
        <v>41183</v>
      </c>
      <c r="B201">
        <v>219200</v>
      </c>
      <c r="C201">
        <v>374300</v>
      </c>
      <c r="D201">
        <v>237500</v>
      </c>
      <c r="E201">
        <v>291200</v>
      </c>
      <c r="F201">
        <v>251700</v>
      </c>
      <c r="G201" s="5">
        <f t="shared" si="6"/>
        <v>13.140449438202246</v>
      </c>
      <c r="H201" s="5">
        <f t="shared" si="7"/>
        <v>1.1655948553054662E-2</v>
      </c>
    </row>
    <row r="202" spans="1:8">
      <c r="A202" s="1">
        <v>41275</v>
      </c>
      <c r="B202">
        <v>221700</v>
      </c>
      <c r="C202">
        <v>370300</v>
      </c>
      <c r="D202">
        <v>232400</v>
      </c>
      <c r="E202">
        <v>290500</v>
      </c>
      <c r="F202">
        <v>258400</v>
      </c>
      <c r="G202" s="5">
        <f t="shared" si="6"/>
        <v>13.51685393258427</v>
      </c>
      <c r="H202" s="5">
        <f t="shared" si="7"/>
        <v>2.6618990862137464E-2</v>
      </c>
    </row>
    <row r="203" spans="1:8">
      <c r="A203" s="1">
        <v>41365</v>
      </c>
      <c r="B203">
        <v>261900</v>
      </c>
      <c r="C203">
        <v>373200</v>
      </c>
      <c r="D203">
        <v>250200</v>
      </c>
      <c r="E203">
        <v>302400</v>
      </c>
      <c r="F203">
        <v>268100</v>
      </c>
      <c r="G203" s="5">
        <f t="shared" si="6"/>
        <v>14.061797752808989</v>
      </c>
      <c r="H203" s="5">
        <f t="shared" si="7"/>
        <v>3.753869969040248E-2</v>
      </c>
    </row>
    <row r="204" spans="1:8">
      <c r="A204" s="1">
        <v>41456</v>
      </c>
      <c r="B204">
        <v>257300</v>
      </c>
      <c r="C204">
        <v>320100</v>
      </c>
      <c r="D204">
        <v>237800</v>
      </c>
      <c r="E204">
        <v>322900</v>
      </c>
      <c r="F204">
        <v>264800</v>
      </c>
      <c r="G204" s="5">
        <f t="shared" si="6"/>
        <v>13.876404494382022</v>
      </c>
      <c r="H204" s="5">
        <f t="shared" si="7"/>
        <v>-1.2308839985080195E-2</v>
      </c>
    </row>
    <row r="205" spans="1:8">
      <c r="A205" s="1">
        <v>41548</v>
      </c>
      <c r="B205">
        <v>258400</v>
      </c>
      <c r="C205">
        <v>421400</v>
      </c>
      <c r="D205">
        <v>245100</v>
      </c>
      <c r="E205">
        <v>331000</v>
      </c>
      <c r="F205">
        <v>273600</v>
      </c>
      <c r="G205" s="5">
        <f t="shared" si="6"/>
        <v>14.370786516853933</v>
      </c>
      <c r="H205" s="5">
        <f t="shared" si="7"/>
        <v>3.3232628398791542E-2</v>
      </c>
    </row>
    <row r="206" spans="1:8">
      <c r="A206" s="1">
        <v>41640</v>
      </c>
      <c r="B206">
        <v>256000</v>
      </c>
      <c r="C206">
        <v>339800</v>
      </c>
      <c r="D206">
        <v>252000</v>
      </c>
      <c r="E206">
        <v>324700</v>
      </c>
      <c r="F206">
        <v>275200</v>
      </c>
      <c r="G206" s="5">
        <f t="shared" si="6"/>
        <v>14.460674157303371</v>
      </c>
      <c r="H206" s="5">
        <f t="shared" si="7"/>
        <v>5.8479532163742687E-3</v>
      </c>
    </row>
    <row r="207" spans="1:8">
      <c r="A207" s="1">
        <v>41730</v>
      </c>
      <c r="B207">
        <v>269100</v>
      </c>
      <c r="C207">
        <v>361900</v>
      </c>
      <c r="D207">
        <v>265400</v>
      </c>
      <c r="E207">
        <v>344400</v>
      </c>
      <c r="F207">
        <v>288000</v>
      </c>
      <c r="G207" s="5">
        <f t="shared" si="6"/>
        <v>15.179775280898877</v>
      </c>
      <c r="H207" s="5">
        <f t="shared" si="7"/>
        <v>4.6511627906976744E-2</v>
      </c>
    </row>
    <row r="208" spans="1:8">
      <c r="A208" s="1">
        <v>41821</v>
      </c>
      <c r="B208">
        <v>269700</v>
      </c>
      <c r="C208">
        <v>453900</v>
      </c>
      <c r="D208">
        <v>253200</v>
      </c>
      <c r="E208">
        <v>327500</v>
      </c>
      <c r="F208">
        <v>281000</v>
      </c>
      <c r="G208" s="5">
        <f t="shared" si="6"/>
        <v>14.786516853932584</v>
      </c>
      <c r="H208" s="5">
        <f t="shared" si="7"/>
        <v>-2.4305555555555556E-2</v>
      </c>
    </row>
    <row r="209" spans="1:8">
      <c r="A209" s="1">
        <v>41913</v>
      </c>
      <c r="B209">
        <v>282300</v>
      </c>
      <c r="C209">
        <v>398600</v>
      </c>
      <c r="D209">
        <v>276400</v>
      </c>
      <c r="E209">
        <v>355400</v>
      </c>
      <c r="F209">
        <v>298900</v>
      </c>
      <c r="G209" s="5">
        <f t="shared" si="6"/>
        <v>15.792134831460674</v>
      </c>
      <c r="H209" s="5">
        <f t="shared" si="7"/>
        <v>6.3701067615658358E-2</v>
      </c>
    </row>
    <row r="210" spans="1:8">
      <c r="A210" s="1">
        <v>42005</v>
      </c>
      <c r="B210">
        <v>277200</v>
      </c>
      <c r="C210">
        <v>456800</v>
      </c>
      <c r="D210">
        <v>263900</v>
      </c>
      <c r="E210">
        <v>347200</v>
      </c>
      <c r="F210">
        <v>289200</v>
      </c>
      <c r="G210" s="5">
        <f t="shared" si="6"/>
        <v>15.247191011235955</v>
      </c>
      <c r="H210" s="5">
        <f t="shared" si="7"/>
        <v>-3.2452325192372032E-2</v>
      </c>
    </row>
    <row r="211" spans="1:8">
      <c r="A211" s="1">
        <v>42095</v>
      </c>
      <c r="B211">
        <v>270100</v>
      </c>
      <c r="C211">
        <v>397800</v>
      </c>
      <c r="D211">
        <v>261800</v>
      </c>
      <c r="E211">
        <v>341000</v>
      </c>
      <c r="F211">
        <v>289100</v>
      </c>
      <c r="G211" s="5">
        <f t="shared" si="6"/>
        <v>15.241573033707866</v>
      </c>
      <c r="H211" s="5">
        <f t="shared" si="7"/>
        <v>-3.4578146611341634E-4</v>
      </c>
    </row>
    <row r="212" spans="1:8">
      <c r="A212" s="1">
        <v>42186</v>
      </c>
      <c r="B212">
        <v>276300</v>
      </c>
      <c r="C212">
        <v>383700</v>
      </c>
      <c r="D212">
        <v>276100</v>
      </c>
      <c r="E212">
        <v>330800</v>
      </c>
      <c r="F212">
        <v>295800</v>
      </c>
      <c r="G212" s="5">
        <f t="shared" si="6"/>
        <v>15.617977528089888</v>
      </c>
      <c r="H212" s="5">
        <f t="shared" si="7"/>
        <v>2.3175371843652714E-2</v>
      </c>
    </row>
    <row r="213" spans="1:8">
      <c r="A213" s="1">
        <v>42278</v>
      </c>
      <c r="B213">
        <v>277300</v>
      </c>
      <c r="C213">
        <v>501900</v>
      </c>
      <c r="D213">
        <v>278700</v>
      </c>
      <c r="E213">
        <v>370300</v>
      </c>
      <c r="F213">
        <v>302500</v>
      </c>
      <c r="G213" s="5">
        <f t="shared" si="6"/>
        <v>15.99438202247191</v>
      </c>
      <c r="H213" s="5">
        <f t="shared" si="7"/>
        <v>2.2650439486139283E-2</v>
      </c>
    </row>
    <row r="214" spans="1:8">
      <c r="A214" s="1">
        <v>42370</v>
      </c>
      <c r="B214">
        <v>267700</v>
      </c>
      <c r="C214">
        <v>417100</v>
      </c>
      <c r="D214">
        <v>277400</v>
      </c>
      <c r="E214">
        <v>350800</v>
      </c>
      <c r="F214">
        <v>299800</v>
      </c>
      <c r="G214" s="5">
        <f t="shared" si="6"/>
        <v>15.842696629213483</v>
      </c>
      <c r="H214" s="5">
        <f t="shared" si="7"/>
        <v>-8.9256198347107442E-3</v>
      </c>
    </row>
    <row r="215" spans="1:8">
      <c r="A215" s="1">
        <v>42461</v>
      </c>
      <c r="B215">
        <v>270100</v>
      </c>
      <c r="C215">
        <v>454100</v>
      </c>
      <c r="D215">
        <v>277100</v>
      </c>
      <c r="E215">
        <v>380000</v>
      </c>
      <c r="F215">
        <v>306000</v>
      </c>
      <c r="G215" s="5">
        <f t="shared" si="6"/>
        <v>16.191011235955056</v>
      </c>
      <c r="H215" s="5">
        <f t="shared" si="7"/>
        <v>2.0680453635757171E-2</v>
      </c>
    </row>
    <row r="216" spans="1:8">
      <c r="A216" s="1">
        <v>42552</v>
      </c>
      <c r="B216">
        <v>278700</v>
      </c>
      <c r="C216">
        <v>434000</v>
      </c>
      <c r="D216">
        <v>280200</v>
      </c>
      <c r="E216">
        <v>368600</v>
      </c>
      <c r="F216">
        <v>303800</v>
      </c>
      <c r="G216" s="5">
        <f t="shared" si="6"/>
        <v>16.067415730337078</v>
      </c>
      <c r="H216" s="5">
        <f t="shared" si="7"/>
        <v>-7.1895424836601303E-3</v>
      </c>
    </row>
    <row r="217" spans="1:8">
      <c r="A217" s="1">
        <v>42644</v>
      </c>
      <c r="B217">
        <v>295400</v>
      </c>
      <c r="C217">
        <v>403700</v>
      </c>
      <c r="D217">
        <v>285900</v>
      </c>
      <c r="E217">
        <v>371100</v>
      </c>
      <c r="F217">
        <v>310900</v>
      </c>
      <c r="G217" s="5">
        <f t="shared" si="6"/>
        <v>16.466292134831459</v>
      </c>
      <c r="H217" s="5">
        <f t="shared" si="7"/>
        <v>2.3370638578011849E-2</v>
      </c>
    </row>
    <row r="218" spans="1:8">
      <c r="A218" s="1">
        <v>42736</v>
      </c>
      <c r="B218">
        <v>276000</v>
      </c>
      <c r="C218">
        <v>566500</v>
      </c>
      <c r="D218">
        <v>281400</v>
      </c>
      <c r="E218">
        <v>372500</v>
      </c>
      <c r="F218">
        <v>313100</v>
      </c>
      <c r="G218" s="5">
        <f t="shared" si="6"/>
        <v>16.589887640449437</v>
      </c>
      <c r="H218" s="5">
        <f t="shared" si="7"/>
        <v>7.0762302991315539E-3</v>
      </c>
    </row>
    <row r="219" spans="1:8">
      <c r="A219" s="1">
        <v>42826</v>
      </c>
      <c r="B219">
        <v>288300</v>
      </c>
      <c r="C219">
        <v>472200</v>
      </c>
      <c r="D219">
        <v>285400</v>
      </c>
      <c r="E219">
        <v>386300</v>
      </c>
      <c r="F219">
        <v>318200</v>
      </c>
      <c r="G219" s="5">
        <f t="shared" si="6"/>
        <v>16.876404494382022</v>
      </c>
      <c r="H219" s="5">
        <f t="shared" si="7"/>
        <v>1.6288725646758224E-2</v>
      </c>
    </row>
    <row r="220" spans="1:8">
      <c r="A220" s="1">
        <v>42917</v>
      </c>
      <c r="B220">
        <v>278500</v>
      </c>
      <c r="C220">
        <v>445800</v>
      </c>
      <c r="D220">
        <v>295300</v>
      </c>
      <c r="E220">
        <v>385500</v>
      </c>
      <c r="F220">
        <v>320500</v>
      </c>
      <c r="G220" s="5">
        <f t="shared" si="6"/>
        <v>17.00561797752809</v>
      </c>
      <c r="H220" s="5">
        <f t="shared" si="7"/>
        <v>7.2281583909490884E-3</v>
      </c>
    </row>
    <row r="221" spans="1:8">
      <c r="A221" s="1">
        <v>43009</v>
      </c>
      <c r="B221">
        <v>285600</v>
      </c>
      <c r="C221">
        <v>496500</v>
      </c>
      <c r="D221">
        <v>298500</v>
      </c>
      <c r="E221">
        <v>409700</v>
      </c>
      <c r="F221">
        <v>337900</v>
      </c>
      <c r="G221" s="5">
        <f t="shared" si="6"/>
        <v>17.983146067415731</v>
      </c>
      <c r="H221" s="5">
        <f t="shared" si="7"/>
        <v>5.4290171606864272E-2</v>
      </c>
    </row>
    <row r="222" spans="1:8">
      <c r="A222" s="1">
        <v>43101</v>
      </c>
      <c r="B222">
        <v>291200</v>
      </c>
      <c r="C222">
        <v>437500</v>
      </c>
      <c r="D222">
        <v>295800</v>
      </c>
      <c r="E222">
        <v>408000</v>
      </c>
      <c r="F222">
        <v>331800</v>
      </c>
      <c r="G222" s="5">
        <f t="shared" si="6"/>
        <v>17.640449438202246</v>
      </c>
      <c r="H222" s="5">
        <f t="shared" si="7"/>
        <v>-1.8052678307191476E-2</v>
      </c>
    </row>
    <row r="223" spans="1:8">
      <c r="A223" s="1">
        <v>43191</v>
      </c>
      <c r="B223">
        <v>277600</v>
      </c>
      <c r="C223">
        <v>453300</v>
      </c>
      <c r="D223">
        <v>285300</v>
      </c>
      <c r="E223">
        <v>423400</v>
      </c>
      <c r="F223">
        <v>315600</v>
      </c>
      <c r="G223" s="5">
        <f t="shared" si="6"/>
        <v>16.730337078651687</v>
      </c>
      <c r="H223" s="5">
        <f t="shared" si="7"/>
        <v>-4.8824593128390596E-2</v>
      </c>
    </row>
    <row r="224" spans="1:8">
      <c r="A224" s="1">
        <v>43282</v>
      </c>
      <c r="B224">
        <v>292100</v>
      </c>
      <c r="C224">
        <v>503700</v>
      </c>
      <c r="D224">
        <v>296100</v>
      </c>
      <c r="E224">
        <v>408600</v>
      </c>
      <c r="F224">
        <v>330900</v>
      </c>
      <c r="G224" s="5">
        <f t="shared" si="6"/>
        <v>17.589887640449437</v>
      </c>
      <c r="H224" s="5">
        <f t="shared" si="7"/>
        <v>4.8479087452471481E-2</v>
      </c>
    </row>
    <row r="225" spans="1:8">
      <c r="A225" s="1">
        <v>43374</v>
      </c>
      <c r="B225">
        <v>300300</v>
      </c>
      <c r="C225">
        <v>519700</v>
      </c>
      <c r="D225">
        <v>291600</v>
      </c>
      <c r="E225">
        <v>404300</v>
      </c>
      <c r="F225">
        <v>322800</v>
      </c>
      <c r="G225" s="5">
        <f t="shared" si="6"/>
        <v>17.134831460674157</v>
      </c>
      <c r="H225" s="5">
        <f t="shared" si="7"/>
        <v>-2.4478694469628286E-2</v>
      </c>
    </row>
    <row r="226" spans="1:8">
      <c r="A226" s="1">
        <v>43466</v>
      </c>
      <c r="B226">
        <v>288700</v>
      </c>
      <c r="C226">
        <v>480300</v>
      </c>
      <c r="D226">
        <v>280000</v>
      </c>
      <c r="E226">
        <v>402000</v>
      </c>
      <c r="F226">
        <v>313000</v>
      </c>
      <c r="G226" s="5">
        <f t="shared" si="6"/>
        <v>16.584269662921347</v>
      </c>
      <c r="H226" s="5">
        <f t="shared" si="7"/>
        <v>-3.0359355638166045E-2</v>
      </c>
    </row>
    <row r="227" spans="1:8">
      <c r="A227" s="1">
        <v>43556</v>
      </c>
      <c r="B227">
        <v>273800</v>
      </c>
      <c r="C227">
        <v>453500</v>
      </c>
      <c r="D227">
        <v>292400</v>
      </c>
      <c r="E227">
        <v>411400</v>
      </c>
      <c r="F227">
        <v>322500</v>
      </c>
      <c r="G227" s="5">
        <f t="shared" si="6"/>
        <v>17.117977528089888</v>
      </c>
      <c r="H227" s="5">
        <f t="shared" si="7"/>
        <v>3.035143769968051E-2</v>
      </c>
    </row>
    <row r="228" spans="1:8">
      <c r="A228" s="1">
        <v>43647</v>
      </c>
      <c r="B228">
        <v>294700</v>
      </c>
      <c r="C228">
        <v>543400</v>
      </c>
      <c r="D228">
        <v>289900</v>
      </c>
      <c r="E228">
        <v>399600</v>
      </c>
      <c r="F228">
        <v>318400</v>
      </c>
      <c r="G228" s="5">
        <f t="shared" si="6"/>
        <v>16.887640449438202</v>
      </c>
      <c r="H228" s="5">
        <f t="shared" si="7"/>
        <v>-1.2713178294573644E-2</v>
      </c>
    </row>
    <row r="229" spans="1:8">
      <c r="A229" s="1">
        <v>43739</v>
      </c>
      <c r="B229">
        <v>284200</v>
      </c>
      <c r="C229">
        <v>469500</v>
      </c>
      <c r="D229">
        <v>290900</v>
      </c>
      <c r="E229">
        <v>417500</v>
      </c>
      <c r="F229">
        <v>327100</v>
      </c>
      <c r="G229" s="5">
        <f t="shared" si="6"/>
        <v>17.376404494382022</v>
      </c>
      <c r="H229" s="5">
        <f t="shared" si="7"/>
        <v>2.7324120603015076E-2</v>
      </c>
    </row>
    <row r="230" spans="1:8">
      <c r="A230" s="1">
        <v>43831</v>
      </c>
      <c r="B230">
        <v>288300</v>
      </c>
      <c r="C230">
        <v>512100</v>
      </c>
      <c r="D230">
        <v>279900</v>
      </c>
      <c r="E230">
        <v>411900</v>
      </c>
      <c r="F230">
        <v>329000</v>
      </c>
      <c r="G230" s="5">
        <f t="shared" si="6"/>
        <v>17.483146067415731</v>
      </c>
      <c r="H230" s="5">
        <f t="shared" si="7"/>
        <v>5.8086212167532862E-3</v>
      </c>
    </row>
    <row r="231" spans="1:8">
      <c r="A231" s="1">
        <v>43922</v>
      </c>
      <c r="B231">
        <v>286100</v>
      </c>
      <c r="C231">
        <v>445500</v>
      </c>
      <c r="D231">
        <v>284900</v>
      </c>
      <c r="E231">
        <v>402400</v>
      </c>
      <c r="F231">
        <v>317100</v>
      </c>
      <c r="G231" s="5">
        <f t="shared" si="6"/>
        <v>16.814606741573034</v>
      </c>
      <c r="H231" s="5">
        <f t="shared" si="7"/>
        <v>-3.6170212765957444E-2</v>
      </c>
    </row>
    <row r="232" spans="1:8">
      <c r="A232" s="1">
        <v>44013</v>
      </c>
      <c r="B232">
        <v>303100</v>
      </c>
      <c r="C232">
        <v>528400</v>
      </c>
      <c r="D232">
        <v>293500</v>
      </c>
      <c r="E232">
        <v>404100</v>
      </c>
      <c r="F232">
        <v>327900</v>
      </c>
      <c r="G232" s="5">
        <f t="shared" si="6"/>
        <v>17.421348314606742</v>
      </c>
      <c r="H232" s="5">
        <f t="shared" si="7"/>
        <v>3.405865657521287E-2</v>
      </c>
    </row>
    <row r="233" spans="1:8">
      <c r="A233" s="1">
        <v>44105</v>
      </c>
      <c r="B233">
        <v>295500</v>
      </c>
      <c r="C233">
        <v>534400</v>
      </c>
      <c r="D233">
        <v>303900</v>
      </c>
      <c r="E233">
        <v>429200</v>
      </c>
      <c r="F233">
        <v>338600</v>
      </c>
      <c r="G233" s="5">
        <f t="shared" si="6"/>
        <v>18.022471910112358</v>
      </c>
      <c r="H233" s="5">
        <f t="shared" si="7"/>
        <v>3.2631899969502901E-2</v>
      </c>
    </row>
    <row r="234" spans="1:8">
      <c r="A234" s="1">
        <v>44197</v>
      </c>
      <c r="B234">
        <v>312800</v>
      </c>
      <c r="C234">
        <v>541500</v>
      </c>
      <c r="D234">
        <v>312700</v>
      </c>
      <c r="E234">
        <v>476600</v>
      </c>
      <c r="F234">
        <v>355000</v>
      </c>
      <c r="G234" s="5">
        <f t="shared" si="6"/>
        <v>18.943820224719101</v>
      </c>
      <c r="H234" s="5">
        <f t="shared" si="7"/>
        <v>4.843473124630833E-2</v>
      </c>
    </row>
    <row r="235" spans="1:8">
      <c r="A235" s="1">
        <v>44287</v>
      </c>
      <c r="B235">
        <v>320800</v>
      </c>
      <c r="C235">
        <v>584200</v>
      </c>
      <c r="D235">
        <v>322800</v>
      </c>
      <c r="E235">
        <v>478900</v>
      </c>
      <c r="F235">
        <v>367800</v>
      </c>
      <c r="G235" s="5">
        <f t="shared" si="6"/>
        <v>19.662921348314608</v>
      </c>
      <c r="H235" s="5">
        <f t="shared" si="7"/>
        <v>3.6056338028169016E-2</v>
      </c>
    </row>
    <row r="236" spans="1:8">
      <c r="A236" s="1">
        <v>44378</v>
      </c>
      <c r="B236">
        <v>359100</v>
      </c>
      <c r="C236">
        <v>567700</v>
      </c>
      <c r="D236">
        <v>348100</v>
      </c>
      <c r="E236">
        <v>509200</v>
      </c>
      <c r="F236">
        <v>395200</v>
      </c>
      <c r="G236" s="5">
        <f t="shared" si="6"/>
        <v>21.202247191011235</v>
      </c>
      <c r="H236" s="5">
        <f t="shared" si="7"/>
        <v>7.4497009244154436E-2</v>
      </c>
    </row>
    <row r="237" spans="1:8">
      <c r="A237" s="1">
        <v>44470</v>
      </c>
      <c r="B237">
        <v>370600</v>
      </c>
      <c r="C237">
        <v>566400</v>
      </c>
      <c r="D237">
        <v>364300</v>
      </c>
      <c r="E237">
        <v>541100</v>
      </c>
      <c r="F237">
        <v>414000</v>
      </c>
      <c r="G237" s="5">
        <f t="shared" si="6"/>
        <v>22.258426966292134</v>
      </c>
      <c r="H237" s="5">
        <f t="shared" si="7"/>
        <v>4.7570850202429148E-2</v>
      </c>
    </row>
    <row r="238" spans="1:8">
      <c r="A238" s="1">
        <v>44562</v>
      </c>
      <c r="B238">
        <v>388400</v>
      </c>
      <c r="C238">
        <v>587700</v>
      </c>
      <c r="D238">
        <v>368400</v>
      </c>
      <c r="E238">
        <v>560100</v>
      </c>
      <c r="F238">
        <v>413500</v>
      </c>
      <c r="G238" s="5">
        <f t="shared" si="6"/>
        <v>22.230337078651687</v>
      </c>
      <c r="H238" s="5">
        <f t="shared" si="7"/>
        <v>-1.2077294685990338E-3</v>
      </c>
    </row>
    <row r="239" spans="1:8">
      <c r="A239" s="1">
        <v>44652</v>
      </c>
      <c r="B239">
        <v>398800</v>
      </c>
      <c r="C239">
        <v>609500</v>
      </c>
      <c r="D239">
        <v>387600</v>
      </c>
      <c r="E239">
        <v>580000</v>
      </c>
      <c r="F239">
        <v>437700</v>
      </c>
      <c r="G239" s="5">
        <f t="shared" si="6"/>
        <v>23.589887640449437</v>
      </c>
      <c r="H239" s="5">
        <f t="shared" si="7"/>
        <v>5.8524788391777507E-2</v>
      </c>
    </row>
    <row r="240" spans="1:8">
      <c r="A240" s="1">
        <v>44743</v>
      </c>
      <c r="B240">
        <v>395200</v>
      </c>
      <c r="C240">
        <v>664600</v>
      </c>
      <c r="D240">
        <v>394900</v>
      </c>
      <c r="E240">
        <v>555300</v>
      </c>
      <c r="F240">
        <v>438000</v>
      </c>
      <c r="G240" s="5">
        <f t="shared" si="6"/>
        <v>23.606741573033709</v>
      </c>
      <c r="H240" s="5">
        <f t="shared" si="7"/>
        <v>6.8540095956134343E-4</v>
      </c>
    </row>
    <row r="241" spans="1:9">
      <c r="A241" s="1">
        <v>44835</v>
      </c>
      <c r="B241">
        <v>372400</v>
      </c>
      <c r="C241">
        <v>591700</v>
      </c>
      <c r="D241">
        <v>398700</v>
      </c>
      <c r="E241">
        <v>577700</v>
      </c>
      <c r="F241">
        <v>442600</v>
      </c>
      <c r="G241" s="5">
        <f t="shared" si="6"/>
        <v>23.865168539325843</v>
      </c>
      <c r="H241" s="5">
        <f t="shared" si="7"/>
        <v>1.0502283105022832E-2</v>
      </c>
    </row>
    <row r="242" spans="1:9">
      <c r="A242" s="1">
        <v>44927</v>
      </c>
      <c r="B242">
        <v>384900</v>
      </c>
      <c r="C242">
        <v>727800</v>
      </c>
      <c r="D242">
        <v>385600</v>
      </c>
      <c r="E242">
        <v>558200</v>
      </c>
      <c r="F242">
        <v>429000</v>
      </c>
      <c r="G242" s="5">
        <f t="shared" si="6"/>
        <v>23.101123595505619</v>
      </c>
      <c r="H242" s="5">
        <f t="shared" si="7"/>
        <v>-3.0727519204699502E-2</v>
      </c>
    </row>
    <row r="243" spans="1:9">
      <c r="A243" s="1">
        <v>45017</v>
      </c>
      <c r="B243">
        <v>393800</v>
      </c>
      <c r="C243">
        <v>744500</v>
      </c>
      <c r="D243">
        <v>374300</v>
      </c>
      <c r="E243">
        <v>543500</v>
      </c>
      <c r="F243">
        <v>418500</v>
      </c>
      <c r="G243" s="5">
        <f t="shared" si="6"/>
        <v>22.511235955056179</v>
      </c>
      <c r="H243" s="5">
        <f t="shared" si="7"/>
        <v>-2.4475524475524476E-2</v>
      </c>
    </row>
    <row r="244" spans="1:9">
      <c r="A244" s="1">
        <v>45108</v>
      </c>
      <c r="B244">
        <v>423100</v>
      </c>
      <c r="C244">
        <v>893300</v>
      </c>
      <c r="D244">
        <v>394100</v>
      </c>
      <c r="E244">
        <v>513200</v>
      </c>
      <c r="F244">
        <v>435400</v>
      </c>
      <c r="G244" s="5">
        <f t="shared" si="6"/>
        <v>23.460674157303369</v>
      </c>
      <c r="H244" s="5">
        <f t="shared" si="7"/>
        <v>4.0382317801672639E-2</v>
      </c>
    </row>
    <row r="245" spans="1:9">
      <c r="A245" s="1">
        <v>45200</v>
      </c>
      <c r="B245">
        <v>370800</v>
      </c>
      <c r="C245">
        <v>707900</v>
      </c>
      <c r="D245">
        <v>388400</v>
      </c>
      <c r="E245">
        <v>520700</v>
      </c>
      <c r="F245">
        <v>423200</v>
      </c>
      <c r="G245" s="5">
        <f t="shared" si="6"/>
        <v>22.775280898876403</v>
      </c>
      <c r="H245" s="5">
        <f t="shared" si="7"/>
        <v>-2.8020211299954065E-2</v>
      </c>
      <c r="I245" s="5">
        <f>MAX(H:H)</f>
        <v>0.10286382232612508</v>
      </c>
    </row>
    <row r="246" spans="1:9">
      <c r="A246" s="1">
        <v>45292</v>
      </c>
      <c r="B246">
        <v>375800</v>
      </c>
      <c r="C246">
        <v>785300</v>
      </c>
      <c r="D246">
        <v>376500</v>
      </c>
      <c r="E246">
        <v>548400</v>
      </c>
      <c r="F246">
        <v>420800</v>
      </c>
      <c r="G246" s="5">
        <f t="shared" si="6"/>
        <v>22.640449438202246</v>
      </c>
      <c r="H246" s="5">
        <f t="shared" si="7"/>
        <v>-5.6710775047258983E-3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4A27-50C8-42EA-9733-67DB5DBD277B}">
  <dimension ref="A1:D18"/>
  <sheetViews>
    <sheetView workbookViewId="0">
      <selection activeCell="D11" sqref="D11"/>
    </sheetView>
  </sheetViews>
  <sheetFormatPr defaultRowHeight="12.75"/>
  <cols>
    <col min="1" max="256" width="11.42578125" customWidth="1"/>
  </cols>
  <sheetData>
    <row r="1" spans="1:4">
      <c r="A1" s="2" t="s">
        <v>16</v>
      </c>
      <c r="B1" s="2" t="s">
        <v>17</v>
      </c>
      <c r="C1" s="2" t="s">
        <v>18</v>
      </c>
      <c r="D1" s="2" t="s">
        <v>19</v>
      </c>
    </row>
    <row r="2" spans="1:4">
      <c r="A2" s="2" t="s">
        <v>20</v>
      </c>
      <c r="B2" s="2" t="s">
        <v>21</v>
      </c>
      <c r="C2" s="2" t="s">
        <v>22</v>
      </c>
      <c r="D2" s="2" t="s">
        <v>23</v>
      </c>
    </row>
    <row r="3" spans="1:4">
      <c r="A3" s="2" t="s">
        <v>24</v>
      </c>
      <c r="B3" s="2" t="s">
        <v>25</v>
      </c>
      <c r="C3" s="2" t="s">
        <v>26</v>
      </c>
      <c r="D3" s="2" t="s">
        <v>27</v>
      </c>
    </row>
    <row r="4" spans="1:4">
      <c r="A4" s="2" t="s">
        <v>28</v>
      </c>
      <c r="B4" s="2" t="s">
        <v>29</v>
      </c>
      <c r="C4" s="2" t="s">
        <v>30</v>
      </c>
      <c r="D4" s="2" t="s">
        <v>31</v>
      </c>
    </row>
    <row r="5" spans="1:4">
      <c r="A5" s="2" t="s">
        <v>32</v>
      </c>
      <c r="B5" s="2" t="s">
        <v>33</v>
      </c>
      <c r="C5" s="2" t="s">
        <v>34</v>
      </c>
      <c r="D5" s="2" t="s">
        <v>35</v>
      </c>
    </row>
    <row r="6" spans="1:4">
      <c r="A6" s="2" t="s">
        <v>36</v>
      </c>
      <c r="B6" s="2" t="s">
        <v>37</v>
      </c>
      <c r="C6" s="2" t="s">
        <v>38</v>
      </c>
      <c r="D6" s="2" t="s">
        <v>39</v>
      </c>
    </row>
    <row r="7" spans="1:4">
      <c r="A7" s="2" t="s">
        <v>40</v>
      </c>
      <c r="B7" s="2" t="s">
        <v>41</v>
      </c>
      <c r="C7" s="2" t="s">
        <v>42</v>
      </c>
      <c r="D7" s="2" t="s">
        <v>43</v>
      </c>
    </row>
    <row r="8" spans="1:4">
      <c r="A8" s="2" t="s">
        <v>44</v>
      </c>
      <c r="B8" s="2" t="s">
        <v>45</v>
      </c>
      <c r="C8" s="2" t="s">
        <v>46</v>
      </c>
      <c r="D8" s="2" t="s">
        <v>47</v>
      </c>
    </row>
    <row r="9" spans="1:4">
      <c r="A9" s="2" t="s">
        <v>48</v>
      </c>
      <c r="B9" s="2" t="s">
        <v>49</v>
      </c>
      <c r="C9" s="2" t="s">
        <v>50</v>
      </c>
      <c r="D9" s="2" t="s">
        <v>51</v>
      </c>
    </row>
    <row r="10" spans="1:4">
      <c r="A10" s="2" t="s">
        <v>52</v>
      </c>
      <c r="B10" s="2" t="s">
        <v>53</v>
      </c>
      <c r="C10" s="2" t="s">
        <v>54</v>
      </c>
      <c r="D10" s="2" t="s">
        <v>55</v>
      </c>
    </row>
    <row r="11" spans="1:4">
      <c r="A11" s="2" t="s">
        <v>56</v>
      </c>
      <c r="B11" s="2" t="s">
        <v>57</v>
      </c>
      <c r="C11" s="2" t="s">
        <v>58</v>
      </c>
    </row>
    <row r="12" spans="1:4">
      <c r="A12" s="2" t="s">
        <v>59</v>
      </c>
      <c r="B12" s="2" t="s">
        <v>60</v>
      </c>
      <c r="C12" s="2" t="s">
        <v>61</v>
      </c>
    </row>
    <row r="13" spans="1:4">
      <c r="A13" s="2" t="s">
        <v>62</v>
      </c>
      <c r="B13" s="2" t="s">
        <v>63</v>
      </c>
      <c r="C13" s="2" t="s">
        <v>64</v>
      </c>
    </row>
    <row r="14" spans="1:4">
      <c r="A14" s="2" t="s">
        <v>65</v>
      </c>
      <c r="B14" s="2" t="s">
        <v>66</v>
      </c>
    </row>
    <row r="15" spans="1:4">
      <c r="B15" s="2" t="s">
        <v>67</v>
      </c>
    </row>
    <row r="16" spans="1:4">
      <c r="B16" s="2" t="s">
        <v>68</v>
      </c>
    </row>
    <row r="17" spans="2:2">
      <c r="B17" s="2" t="s">
        <v>69</v>
      </c>
    </row>
    <row r="18" spans="2:2">
      <c r="B18" s="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3970-503D-41E2-87A3-5CCB0D271AB8}">
  <dimension ref="A1:B737"/>
  <sheetViews>
    <sheetView workbookViewId="0">
      <selection activeCell="E37" sqref="E37"/>
    </sheetView>
  </sheetViews>
  <sheetFormatPr defaultColWidth="8.85546875" defaultRowHeight="12.75"/>
  <cols>
    <col min="1" max="1" width="14.7109375" style="6" customWidth="1"/>
    <col min="2" max="2" width="8.7109375" style="6" customWidth="1"/>
    <col min="3" max="16384" width="8.85546875" style="6"/>
  </cols>
  <sheetData>
    <row r="1" spans="1:2">
      <c r="A1" s="6" t="s">
        <v>0</v>
      </c>
      <c r="B1" s="6" t="s">
        <v>71</v>
      </c>
    </row>
    <row r="2" spans="1:2">
      <c r="A2" s="8">
        <v>23012</v>
      </c>
      <c r="B2" s="6">
        <v>591</v>
      </c>
    </row>
    <row r="3" spans="1:2">
      <c r="A3" s="8">
        <v>23043</v>
      </c>
      <c r="B3" s="6">
        <v>464</v>
      </c>
    </row>
    <row r="4" spans="1:2">
      <c r="A4" s="8">
        <v>23071</v>
      </c>
      <c r="B4" s="6">
        <v>461</v>
      </c>
    </row>
    <row r="5" spans="1:2">
      <c r="A5" s="8">
        <v>23102</v>
      </c>
      <c r="B5" s="6">
        <v>605</v>
      </c>
    </row>
    <row r="6" spans="1:2">
      <c r="A6" s="8">
        <v>23132</v>
      </c>
      <c r="B6" s="6">
        <v>586</v>
      </c>
    </row>
    <row r="7" spans="1:2">
      <c r="A7" s="8">
        <v>23163</v>
      </c>
      <c r="B7" s="6">
        <v>526</v>
      </c>
    </row>
    <row r="8" spans="1:2">
      <c r="A8" s="8">
        <v>23193</v>
      </c>
      <c r="B8" s="6">
        <v>665</v>
      </c>
    </row>
    <row r="9" spans="1:2">
      <c r="A9" s="8">
        <v>23224</v>
      </c>
      <c r="B9" s="6">
        <v>570</v>
      </c>
    </row>
    <row r="10" spans="1:2">
      <c r="A10" s="8">
        <v>23255</v>
      </c>
      <c r="B10" s="6">
        <v>590</v>
      </c>
    </row>
    <row r="11" spans="1:2">
      <c r="A11" s="8">
        <v>23285</v>
      </c>
      <c r="B11" s="6">
        <v>567</v>
      </c>
    </row>
    <row r="12" spans="1:2">
      <c r="A12" s="8">
        <v>23316</v>
      </c>
      <c r="B12" s="6">
        <v>579</v>
      </c>
    </row>
    <row r="13" spans="1:2">
      <c r="A13" s="8">
        <v>23346</v>
      </c>
      <c r="B13" s="6">
        <v>514</v>
      </c>
    </row>
    <row r="14" spans="1:2">
      <c r="A14" s="8">
        <v>23377</v>
      </c>
      <c r="B14" s="6">
        <v>549</v>
      </c>
    </row>
    <row r="15" spans="1:2">
      <c r="A15" s="8">
        <v>23408</v>
      </c>
      <c r="B15" s="6">
        <v>609</v>
      </c>
    </row>
    <row r="16" spans="1:2">
      <c r="A16" s="8">
        <v>23437</v>
      </c>
      <c r="B16" s="6">
        <v>562</v>
      </c>
    </row>
    <row r="17" spans="1:2">
      <c r="A17" s="8">
        <v>23468</v>
      </c>
      <c r="B17" s="6">
        <v>559</v>
      </c>
    </row>
    <row r="18" spans="1:2">
      <c r="A18" s="8">
        <v>23498</v>
      </c>
      <c r="B18" s="6">
        <v>523</v>
      </c>
    </row>
    <row r="19" spans="1:2">
      <c r="A19" s="8">
        <v>23529</v>
      </c>
      <c r="B19" s="6">
        <v>580</v>
      </c>
    </row>
    <row r="20" spans="1:2">
      <c r="A20" s="8">
        <v>23559</v>
      </c>
      <c r="B20" s="6">
        <v>575</v>
      </c>
    </row>
    <row r="21" spans="1:2">
      <c r="A21" s="8">
        <v>23590</v>
      </c>
      <c r="B21" s="6">
        <v>582</v>
      </c>
    </row>
    <row r="22" spans="1:2">
      <c r="A22" s="8">
        <v>23621</v>
      </c>
      <c r="B22" s="6">
        <v>590</v>
      </c>
    </row>
    <row r="23" spans="1:2">
      <c r="A23" s="8">
        <v>23651</v>
      </c>
      <c r="B23" s="6">
        <v>583</v>
      </c>
    </row>
    <row r="24" spans="1:2">
      <c r="A24" s="8">
        <v>23682</v>
      </c>
      <c r="B24" s="6">
        <v>548</v>
      </c>
    </row>
    <row r="25" spans="1:2">
      <c r="A25" s="8">
        <v>23712</v>
      </c>
      <c r="B25" s="6">
        <v>540</v>
      </c>
    </row>
    <row r="26" spans="1:2">
      <c r="A26" s="8">
        <v>23743</v>
      </c>
      <c r="B26" s="6">
        <v>533</v>
      </c>
    </row>
    <row r="27" spans="1:2">
      <c r="A27" s="8">
        <v>23774</v>
      </c>
      <c r="B27" s="6">
        <v>559</v>
      </c>
    </row>
    <row r="28" spans="1:2">
      <c r="A28" s="8">
        <v>23802</v>
      </c>
      <c r="B28" s="6">
        <v>556</v>
      </c>
    </row>
    <row r="29" spans="1:2">
      <c r="A29" s="8">
        <v>23833</v>
      </c>
      <c r="B29" s="6">
        <v>555</v>
      </c>
    </row>
    <row r="30" spans="1:2">
      <c r="A30" s="8">
        <v>23863</v>
      </c>
      <c r="B30" s="6">
        <v>544</v>
      </c>
    </row>
    <row r="31" spans="1:2">
      <c r="A31" s="8">
        <v>23894</v>
      </c>
      <c r="B31" s="6">
        <v>614</v>
      </c>
    </row>
    <row r="32" spans="1:2">
      <c r="A32" s="8">
        <v>23924</v>
      </c>
      <c r="B32" s="6">
        <v>554</v>
      </c>
    </row>
    <row r="33" spans="1:2">
      <c r="A33" s="8">
        <v>23955</v>
      </c>
      <c r="B33" s="6">
        <v>615</v>
      </c>
    </row>
    <row r="34" spans="1:2">
      <c r="A34" s="8">
        <v>23986</v>
      </c>
      <c r="B34" s="6">
        <v>587</v>
      </c>
    </row>
    <row r="35" spans="1:2">
      <c r="A35" s="8">
        <v>24016</v>
      </c>
      <c r="B35" s="6">
        <v>555</v>
      </c>
    </row>
    <row r="36" spans="1:2">
      <c r="A36" s="8">
        <v>24047</v>
      </c>
      <c r="B36" s="6">
        <v>616</v>
      </c>
    </row>
    <row r="37" spans="1:2">
      <c r="A37" s="8">
        <v>24077</v>
      </c>
      <c r="B37" s="6">
        <v>609</v>
      </c>
    </row>
    <row r="38" spans="1:2">
      <c r="A38" s="8">
        <v>24108</v>
      </c>
      <c r="B38" s="6">
        <v>599</v>
      </c>
    </row>
    <row r="39" spans="1:2">
      <c r="A39" s="8">
        <v>24139</v>
      </c>
      <c r="B39" s="6">
        <v>541</v>
      </c>
    </row>
    <row r="40" spans="1:2">
      <c r="A40" s="8">
        <v>24167</v>
      </c>
      <c r="B40" s="6">
        <v>557</v>
      </c>
    </row>
    <row r="41" spans="1:2">
      <c r="A41" s="8">
        <v>24198</v>
      </c>
      <c r="B41" s="6">
        <v>545</v>
      </c>
    </row>
    <row r="42" spans="1:2">
      <c r="A42" s="8">
        <v>24228</v>
      </c>
      <c r="B42" s="6">
        <v>499</v>
      </c>
    </row>
    <row r="43" spans="1:2">
      <c r="A43" s="8">
        <v>24259</v>
      </c>
      <c r="B43" s="6">
        <v>434</v>
      </c>
    </row>
    <row r="44" spans="1:2">
      <c r="A44" s="8">
        <v>24289</v>
      </c>
      <c r="B44" s="6">
        <v>435</v>
      </c>
    </row>
    <row r="45" spans="1:2">
      <c r="A45" s="8">
        <v>24320</v>
      </c>
      <c r="B45" s="6">
        <v>377</v>
      </c>
    </row>
    <row r="46" spans="1:2">
      <c r="A46" s="8">
        <v>24351</v>
      </c>
      <c r="B46" s="6">
        <v>358</v>
      </c>
    </row>
    <row r="47" spans="1:2">
      <c r="A47" s="8">
        <v>24381</v>
      </c>
      <c r="B47" s="6">
        <v>387</v>
      </c>
    </row>
    <row r="48" spans="1:2">
      <c r="A48" s="8">
        <v>24412</v>
      </c>
      <c r="B48" s="6">
        <v>382</v>
      </c>
    </row>
    <row r="49" spans="1:2">
      <c r="A49" s="8">
        <v>24442</v>
      </c>
      <c r="B49" s="6">
        <v>369</v>
      </c>
    </row>
    <row r="50" spans="1:2">
      <c r="A50" s="8">
        <v>24473</v>
      </c>
      <c r="B50" s="6">
        <v>416</v>
      </c>
    </row>
    <row r="51" spans="1:2">
      <c r="A51" s="8">
        <v>24504</v>
      </c>
      <c r="B51" s="6">
        <v>408</v>
      </c>
    </row>
    <row r="52" spans="1:2">
      <c r="A52" s="8">
        <v>24532</v>
      </c>
      <c r="B52" s="6">
        <v>439</v>
      </c>
    </row>
    <row r="53" spans="1:2">
      <c r="A53" s="8">
        <v>24563</v>
      </c>
      <c r="B53" s="6">
        <v>479</v>
      </c>
    </row>
    <row r="54" spans="1:2">
      <c r="A54" s="8">
        <v>24593</v>
      </c>
      <c r="B54" s="6">
        <v>503</v>
      </c>
    </row>
    <row r="55" spans="1:2">
      <c r="A55" s="8">
        <v>24624</v>
      </c>
      <c r="B55" s="6">
        <v>499</v>
      </c>
    </row>
    <row r="56" spans="1:2">
      <c r="A56" s="8">
        <v>24654</v>
      </c>
      <c r="B56" s="6">
        <v>515</v>
      </c>
    </row>
    <row r="57" spans="1:2">
      <c r="A57" s="8">
        <v>24685</v>
      </c>
      <c r="B57" s="6">
        <v>504</v>
      </c>
    </row>
    <row r="58" spans="1:2">
      <c r="A58" s="8">
        <v>24716</v>
      </c>
      <c r="B58" s="6">
        <v>531</v>
      </c>
    </row>
    <row r="59" spans="1:2">
      <c r="A59" s="8">
        <v>24746</v>
      </c>
      <c r="B59" s="6">
        <v>566</v>
      </c>
    </row>
    <row r="60" spans="1:2">
      <c r="A60" s="8">
        <v>24777</v>
      </c>
      <c r="B60" s="6">
        <v>500</v>
      </c>
    </row>
    <row r="61" spans="1:2">
      <c r="A61" s="8">
        <v>24807</v>
      </c>
      <c r="B61" s="6">
        <v>502</v>
      </c>
    </row>
    <row r="62" spans="1:2">
      <c r="A62" s="8">
        <v>24838</v>
      </c>
      <c r="B62" s="6">
        <v>494</v>
      </c>
    </row>
    <row r="63" spans="1:2">
      <c r="A63" s="8">
        <v>24869</v>
      </c>
      <c r="B63" s="6">
        <v>543</v>
      </c>
    </row>
    <row r="64" spans="1:2">
      <c r="A64" s="8">
        <v>24898</v>
      </c>
      <c r="B64" s="6">
        <v>490</v>
      </c>
    </row>
    <row r="65" spans="1:2">
      <c r="A65" s="8">
        <v>24929</v>
      </c>
      <c r="B65" s="6">
        <v>501</v>
      </c>
    </row>
    <row r="66" spans="1:2">
      <c r="A66" s="8">
        <v>24959</v>
      </c>
      <c r="B66" s="6">
        <v>441</v>
      </c>
    </row>
    <row r="67" spans="1:2">
      <c r="A67" s="8">
        <v>24990</v>
      </c>
      <c r="B67" s="6">
        <v>441</v>
      </c>
    </row>
    <row r="68" spans="1:2">
      <c r="A68" s="8">
        <v>25020</v>
      </c>
      <c r="B68" s="6">
        <v>493</v>
      </c>
    </row>
    <row r="69" spans="1:2">
      <c r="A69" s="8">
        <v>25051</v>
      </c>
      <c r="B69" s="6">
        <v>507</v>
      </c>
    </row>
    <row r="70" spans="1:2">
      <c r="A70" s="8">
        <v>25082</v>
      </c>
      <c r="B70" s="6">
        <v>501</v>
      </c>
    </row>
    <row r="71" spans="1:2">
      <c r="A71" s="8">
        <v>25112</v>
      </c>
      <c r="B71" s="6">
        <v>502</v>
      </c>
    </row>
    <row r="72" spans="1:2">
      <c r="A72" s="8">
        <v>25143</v>
      </c>
      <c r="B72" s="6">
        <v>469</v>
      </c>
    </row>
    <row r="73" spans="1:2">
      <c r="A73" s="8">
        <v>25173</v>
      </c>
      <c r="B73" s="6">
        <v>511</v>
      </c>
    </row>
    <row r="74" spans="1:2">
      <c r="A74" s="8">
        <v>25204</v>
      </c>
      <c r="B74" s="6">
        <v>480</v>
      </c>
    </row>
    <row r="75" spans="1:2">
      <c r="A75" s="8">
        <v>25235</v>
      </c>
      <c r="B75" s="6">
        <v>524</v>
      </c>
    </row>
    <row r="76" spans="1:2">
      <c r="A76" s="8">
        <v>25263</v>
      </c>
      <c r="B76" s="6">
        <v>474</v>
      </c>
    </row>
    <row r="77" spans="1:2">
      <c r="A77" s="8">
        <v>25294</v>
      </c>
      <c r="B77" s="6">
        <v>450</v>
      </c>
    </row>
    <row r="78" spans="1:2">
      <c r="A78" s="8">
        <v>25324</v>
      </c>
      <c r="B78" s="6">
        <v>447</v>
      </c>
    </row>
    <row r="79" spans="1:2">
      <c r="A79" s="8">
        <v>25355</v>
      </c>
      <c r="B79" s="6">
        <v>461</v>
      </c>
    </row>
    <row r="80" spans="1:2">
      <c r="A80" s="8">
        <v>25385</v>
      </c>
      <c r="B80" s="6">
        <v>436</v>
      </c>
    </row>
    <row r="81" spans="1:2">
      <c r="A81" s="8">
        <v>25416</v>
      </c>
      <c r="B81" s="6">
        <v>422</v>
      </c>
    </row>
    <row r="82" spans="1:2">
      <c r="A82" s="8">
        <v>25447</v>
      </c>
      <c r="B82" s="6">
        <v>396</v>
      </c>
    </row>
    <row r="83" spans="1:2">
      <c r="A83" s="8">
        <v>25477</v>
      </c>
      <c r="B83" s="6">
        <v>401</v>
      </c>
    </row>
    <row r="84" spans="1:2">
      <c r="A84" s="8">
        <v>25508</v>
      </c>
      <c r="B84" s="6">
        <v>441</v>
      </c>
    </row>
    <row r="85" spans="1:2">
      <c r="A85" s="8">
        <v>25538</v>
      </c>
      <c r="B85" s="6">
        <v>452</v>
      </c>
    </row>
    <row r="86" spans="1:2">
      <c r="A86" s="8">
        <v>25569</v>
      </c>
      <c r="B86" s="6">
        <v>461</v>
      </c>
    </row>
    <row r="87" spans="1:2">
      <c r="A87" s="8">
        <v>25600</v>
      </c>
      <c r="B87" s="6">
        <v>373</v>
      </c>
    </row>
    <row r="88" spans="1:2">
      <c r="A88" s="8">
        <v>25628</v>
      </c>
      <c r="B88" s="6">
        <v>389</v>
      </c>
    </row>
    <row r="89" spans="1:2">
      <c r="A89" s="8">
        <v>25659</v>
      </c>
      <c r="B89" s="6">
        <v>445</v>
      </c>
    </row>
    <row r="90" spans="1:2">
      <c r="A90" s="8">
        <v>25689</v>
      </c>
      <c r="B90" s="6">
        <v>466</v>
      </c>
    </row>
    <row r="91" spans="1:2">
      <c r="A91" s="8">
        <v>25720</v>
      </c>
      <c r="B91" s="6">
        <v>485</v>
      </c>
    </row>
    <row r="92" spans="1:2">
      <c r="A92" s="8">
        <v>25750</v>
      </c>
      <c r="B92" s="6">
        <v>481</v>
      </c>
    </row>
    <row r="93" spans="1:2">
      <c r="A93" s="8">
        <v>25781</v>
      </c>
      <c r="B93" s="6">
        <v>515</v>
      </c>
    </row>
    <row r="94" spans="1:2">
      <c r="A94" s="8">
        <v>25812</v>
      </c>
      <c r="B94" s="6">
        <v>564</v>
      </c>
    </row>
    <row r="95" spans="1:2">
      <c r="A95" s="8">
        <v>25842</v>
      </c>
      <c r="B95" s="6">
        <v>545</v>
      </c>
    </row>
    <row r="96" spans="1:2">
      <c r="A96" s="8">
        <v>25873</v>
      </c>
      <c r="B96" s="6">
        <v>570</v>
      </c>
    </row>
    <row r="97" spans="1:2">
      <c r="A97" s="8">
        <v>25903</v>
      </c>
      <c r="B97" s="6">
        <v>582</v>
      </c>
    </row>
    <row r="98" spans="1:2">
      <c r="A98" s="8">
        <v>25934</v>
      </c>
      <c r="B98" s="6">
        <v>618</v>
      </c>
    </row>
    <row r="99" spans="1:2">
      <c r="A99" s="8">
        <v>25965</v>
      </c>
      <c r="B99" s="6">
        <v>618</v>
      </c>
    </row>
    <row r="100" spans="1:2">
      <c r="A100" s="8">
        <v>25993</v>
      </c>
      <c r="B100" s="6">
        <v>681</v>
      </c>
    </row>
    <row r="101" spans="1:2">
      <c r="A101" s="8">
        <v>26024</v>
      </c>
      <c r="B101" s="6">
        <v>662</v>
      </c>
    </row>
    <row r="102" spans="1:2">
      <c r="A102" s="8">
        <v>26054</v>
      </c>
      <c r="B102" s="6">
        <v>618</v>
      </c>
    </row>
    <row r="103" spans="1:2">
      <c r="A103" s="8">
        <v>26085</v>
      </c>
      <c r="B103" s="6">
        <v>646</v>
      </c>
    </row>
    <row r="104" spans="1:2">
      <c r="A104" s="8">
        <v>26115</v>
      </c>
      <c r="B104" s="6">
        <v>706</v>
      </c>
    </row>
    <row r="105" spans="1:2">
      <c r="A105" s="8">
        <v>26146</v>
      </c>
      <c r="B105" s="6">
        <v>659</v>
      </c>
    </row>
    <row r="106" spans="1:2">
      <c r="A106" s="8">
        <v>26177</v>
      </c>
      <c r="B106" s="6">
        <v>625</v>
      </c>
    </row>
    <row r="107" spans="1:2">
      <c r="A107" s="8">
        <v>26207</v>
      </c>
      <c r="B107" s="6">
        <v>647</v>
      </c>
    </row>
    <row r="108" spans="1:2">
      <c r="A108" s="8">
        <v>26238</v>
      </c>
      <c r="B108" s="6">
        <v>710</v>
      </c>
    </row>
    <row r="109" spans="1:2">
      <c r="A109" s="8">
        <v>26268</v>
      </c>
      <c r="B109" s="6">
        <v>689</v>
      </c>
    </row>
    <row r="110" spans="1:2">
      <c r="A110" s="8">
        <v>26299</v>
      </c>
      <c r="B110" s="6">
        <v>698</v>
      </c>
    </row>
    <row r="111" spans="1:2">
      <c r="A111" s="8">
        <v>26330</v>
      </c>
      <c r="B111" s="6">
        <v>711</v>
      </c>
    </row>
    <row r="112" spans="1:2">
      <c r="A112" s="8">
        <v>26359</v>
      </c>
      <c r="B112" s="6">
        <v>640</v>
      </c>
    </row>
    <row r="113" spans="1:2">
      <c r="A113" s="8">
        <v>26390</v>
      </c>
      <c r="B113" s="6">
        <v>684</v>
      </c>
    </row>
    <row r="114" spans="1:2">
      <c r="A114" s="8">
        <v>26420</v>
      </c>
      <c r="B114" s="6">
        <v>677</v>
      </c>
    </row>
    <row r="115" spans="1:2">
      <c r="A115" s="8">
        <v>26451</v>
      </c>
      <c r="B115" s="6">
        <v>687</v>
      </c>
    </row>
    <row r="116" spans="1:2">
      <c r="A116" s="8">
        <v>26481</v>
      </c>
      <c r="B116" s="6">
        <v>681</v>
      </c>
    </row>
    <row r="117" spans="1:2">
      <c r="A117" s="8">
        <v>26512</v>
      </c>
      <c r="B117" s="6">
        <v>773</v>
      </c>
    </row>
    <row r="118" spans="1:2">
      <c r="A118" s="8">
        <v>26543</v>
      </c>
      <c r="B118" s="6">
        <v>767</v>
      </c>
    </row>
    <row r="119" spans="1:2">
      <c r="A119" s="8">
        <v>26573</v>
      </c>
      <c r="B119" s="6">
        <v>843</v>
      </c>
    </row>
    <row r="120" spans="1:2">
      <c r="A120" s="8">
        <v>26604</v>
      </c>
      <c r="B120" s="6">
        <v>735</v>
      </c>
    </row>
    <row r="121" spans="1:2">
      <c r="A121" s="8">
        <v>26634</v>
      </c>
      <c r="B121" s="6">
        <v>772</v>
      </c>
    </row>
    <row r="122" spans="1:2">
      <c r="A122" s="8">
        <v>26665</v>
      </c>
      <c r="B122" s="6">
        <v>781</v>
      </c>
    </row>
    <row r="123" spans="1:2">
      <c r="A123" s="8">
        <v>26696</v>
      </c>
      <c r="B123" s="6">
        <v>737</v>
      </c>
    </row>
    <row r="124" spans="1:2">
      <c r="A124" s="8">
        <v>26724</v>
      </c>
      <c r="B124" s="6">
        <v>725</v>
      </c>
    </row>
    <row r="125" spans="1:2">
      <c r="A125" s="8">
        <v>26755</v>
      </c>
      <c r="B125" s="6">
        <v>661</v>
      </c>
    </row>
    <row r="126" spans="1:2">
      <c r="A126" s="8">
        <v>26785</v>
      </c>
      <c r="B126" s="6">
        <v>660</v>
      </c>
    </row>
    <row r="127" spans="1:2">
      <c r="A127" s="8">
        <v>26816</v>
      </c>
      <c r="B127" s="6">
        <v>650</v>
      </c>
    </row>
    <row r="128" spans="1:2">
      <c r="A128" s="8">
        <v>26846</v>
      </c>
      <c r="B128" s="6">
        <v>601</v>
      </c>
    </row>
    <row r="129" spans="1:2">
      <c r="A129" s="8">
        <v>26877</v>
      </c>
      <c r="B129" s="6">
        <v>566</v>
      </c>
    </row>
    <row r="130" spans="1:2">
      <c r="A130" s="8">
        <v>26908</v>
      </c>
      <c r="B130" s="6">
        <v>561</v>
      </c>
    </row>
    <row r="131" spans="1:2">
      <c r="A131" s="8">
        <v>26938</v>
      </c>
      <c r="B131" s="6">
        <v>565</v>
      </c>
    </row>
    <row r="132" spans="1:2">
      <c r="A132" s="8">
        <v>26969</v>
      </c>
      <c r="B132" s="6">
        <v>547</v>
      </c>
    </row>
    <row r="133" spans="1:2">
      <c r="A133" s="8">
        <v>26999</v>
      </c>
      <c r="B133" s="6">
        <v>519</v>
      </c>
    </row>
    <row r="134" spans="1:2">
      <c r="A134" s="8">
        <v>27030</v>
      </c>
      <c r="B134" s="6">
        <v>523</v>
      </c>
    </row>
    <row r="135" spans="1:2">
      <c r="A135" s="8">
        <v>27061</v>
      </c>
      <c r="B135" s="6">
        <v>539</v>
      </c>
    </row>
    <row r="136" spans="1:2">
      <c r="A136" s="8">
        <v>27089</v>
      </c>
      <c r="B136" s="6">
        <v>572</v>
      </c>
    </row>
    <row r="137" spans="1:2">
      <c r="A137" s="8">
        <v>27120</v>
      </c>
      <c r="B137" s="6">
        <v>544</v>
      </c>
    </row>
    <row r="138" spans="1:2">
      <c r="A138" s="8">
        <v>27150</v>
      </c>
      <c r="B138" s="6">
        <v>590</v>
      </c>
    </row>
    <row r="139" spans="1:2">
      <c r="A139" s="8">
        <v>27181</v>
      </c>
      <c r="B139" s="6">
        <v>534</v>
      </c>
    </row>
    <row r="140" spans="1:2">
      <c r="A140" s="8">
        <v>27211</v>
      </c>
      <c r="B140" s="6">
        <v>534</v>
      </c>
    </row>
    <row r="141" spans="1:2">
      <c r="A141" s="8">
        <v>27242</v>
      </c>
      <c r="B141" s="6">
        <v>492</v>
      </c>
    </row>
    <row r="142" spans="1:2">
      <c r="A142" s="8">
        <v>27273</v>
      </c>
      <c r="B142" s="6">
        <v>511</v>
      </c>
    </row>
    <row r="143" spans="1:2">
      <c r="A143" s="8">
        <v>27303</v>
      </c>
      <c r="B143" s="6">
        <v>448</v>
      </c>
    </row>
    <row r="144" spans="1:2">
      <c r="A144" s="8">
        <v>27334</v>
      </c>
      <c r="B144" s="6">
        <v>450</v>
      </c>
    </row>
    <row r="145" spans="1:2">
      <c r="A145" s="8">
        <v>27364</v>
      </c>
      <c r="B145" s="6">
        <v>417</v>
      </c>
    </row>
    <row r="146" spans="1:2">
      <c r="A146" s="8">
        <v>27395</v>
      </c>
      <c r="B146" s="6">
        <v>416</v>
      </c>
    </row>
    <row r="147" spans="1:2">
      <c r="A147" s="8">
        <v>27426</v>
      </c>
      <c r="B147" s="6">
        <v>422</v>
      </c>
    </row>
    <row r="148" spans="1:2">
      <c r="A148" s="8">
        <v>27454</v>
      </c>
      <c r="B148" s="6">
        <v>477</v>
      </c>
    </row>
    <row r="149" spans="1:2">
      <c r="A149" s="8">
        <v>27485</v>
      </c>
      <c r="B149" s="6">
        <v>543</v>
      </c>
    </row>
    <row r="150" spans="1:2">
      <c r="A150" s="8">
        <v>27515</v>
      </c>
      <c r="B150" s="6">
        <v>579</v>
      </c>
    </row>
    <row r="151" spans="1:2">
      <c r="A151" s="8">
        <v>27546</v>
      </c>
      <c r="B151" s="6">
        <v>557</v>
      </c>
    </row>
    <row r="152" spans="1:2">
      <c r="A152" s="8">
        <v>27576</v>
      </c>
      <c r="B152" s="6">
        <v>569</v>
      </c>
    </row>
    <row r="153" spans="1:2">
      <c r="A153" s="8">
        <v>27607</v>
      </c>
      <c r="B153" s="6">
        <v>566</v>
      </c>
    </row>
    <row r="154" spans="1:2">
      <c r="A154" s="8">
        <v>27638</v>
      </c>
      <c r="B154" s="6">
        <v>556</v>
      </c>
    </row>
    <row r="155" spans="1:2">
      <c r="A155" s="8">
        <v>27668</v>
      </c>
      <c r="B155" s="6">
        <v>609</v>
      </c>
    </row>
    <row r="156" spans="1:2">
      <c r="A156" s="8">
        <v>27699</v>
      </c>
      <c r="B156" s="6">
        <v>680</v>
      </c>
    </row>
    <row r="157" spans="1:2">
      <c r="A157" s="8">
        <v>27729</v>
      </c>
      <c r="B157" s="6">
        <v>669</v>
      </c>
    </row>
    <row r="158" spans="1:2">
      <c r="A158" s="8">
        <v>27760</v>
      </c>
      <c r="B158" s="6">
        <v>603</v>
      </c>
    </row>
    <row r="159" spans="1:2">
      <c r="A159" s="8">
        <v>27791</v>
      </c>
      <c r="B159" s="6">
        <v>644</v>
      </c>
    </row>
    <row r="160" spans="1:2">
      <c r="A160" s="8">
        <v>27820</v>
      </c>
      <c r="B160" s="6">
        <v>591</v>
      </c>
    </row>
    <row r="161" spans="1:2">
      <c r="A161" s="8">
        <v>27851</v>
      </c>
      <c r="B161" s="6">
        <v>611</v>
      </c>
    </row>
    <row r="162" spans="1:2">
      <c r="A162" s="8">
        <v>27881</v>
      </c>
      <c r="B162" s="6">
        <v>570</v>
      </c>
    </row>
    <row r="163" spans="1:2">
      <c r="A163" s="8">
        <v>27912</v>
      </c>
      <c r="B163" s="6">
        <v>591</v>
      </c>
    </row>
    <row r="164" spans="1:2">
      <c r="A164" s="8">
        <v>27942</v>
      </c>
      <c r="B164" s="6">
        <v>664</v>
      </c>
    </row>
    <row r="165" spans="1:2">
      <c r="A165" s="8">
        <v>27973</v>
      </c>
      <c r="B165" s="6">
        <v>648</v>
      </c>
    </row>
    <row r="166" spans="1:2">
      <c r="A166" s="8">
        <v>28004</v>
      </c>
      <c r="B166" s="6">
        <v>696</v>
      </c>
    </row>
    <row r="167" spans="1:2">
      <c r="A167" s="8">
        <v>28034</v>
      </c>
      <c r="B167" s="6">
        <v>708</v>
      </c>
    </row>
    <row r="168" spans="1:2">
      <c r="A168" s="8">
        <v>28065</v>
      </c>
      <c r="B168" s="6">
        <v>735</v>
      </c>
    </row>
    <row r="169" spans="1:2">
      <c r="A169" s="8">
        <v>28095</v>
      </c>
      <c r="B169" s="6">
        <v>767</v>
      </c>
    </row>
    <row r="170" spans="1:2">
      <c r="A170" s="8">
        <v>28126</v>
      </c>
      <c r="B170" s="6">
        <v>825</v>
      </c>
    </row>
    <row r="171" spans="1:2">
      <c r="A171" s="8">
        <v>28157</v>
      </c>
      <c r="B171" s="6">
        <v>839</v>
      </c>
    </row>
    <row r="172" spans="1:2">
      <c r="A172" s="8">
        <v>28185</v>
      </c>
      <c r="B172" s="6">
        <v>872</v>
      </c>
    </row>
    <row r="173" spans="1:2">
      <c r="A173" s="8">
        <v>28216</v>
      </c>
      <c r="B173" s="6">
        <v>799</v>
      </c>
    </row>
    <row r="174" spans="1:2">
      <c r="A174" s="8">
        <v>28246</v>
      </c>
      <c r="B174" s="6">
        <v>807</v>
      </c>
    </row>
    <row r="175" spans="1:2">
      <c r="A175" s="8">
        <v>28277</v>
      </c>
      <c r="B175" s="6">
        <v>805</v>
      </c>
    </row>
    <row r="176" spans="1:2">
      <c r="A176" s="8">
        <v>28307</v>
      </c>
      <c r="B176" s="6">
        <v>755</v>
      </c>
    </row>
    <row r="177" spans="1:2">
      <c r="A177" s="8">
        <v>28338</v>
      </c>
      <c r="B177" s="6">
        <v>808</v>
      </c>
    </row>
    <row r="178" spans="1:2">
      <c r="A178" s="8">
        <v>28369</v>
      </c>
      <c r="B178" s="6">
        <v>842</v>
      </c>
    </row>
    <row r="179" spans="1:2">
      <c r="A179" s="8">
        <v>28399</v>
      </c>
      <c r="B179" s="6">
        <v>819</v>
      </c>
    </row>
    <row r="180" spans="1:2">
      <c r="A180" s="8">
        <v>28430</v>
      </c>
      <c r="B180" s="6">
        <v>829</v>
      </c>
    </row>
    <row r="181" spans="1:2">
      <c r="A181" s="8">
        <v>28460</v>
      </c>
      <c r="B181" s="6">
        <v>835</v>
      </c>
    </row>
    <row r="182" spans="1:2">
      <c r="A182" s="8">
        <v>28491</v>
      </c>
      <c r="B182" s="6">
        <v>795</v>
      </c>
    </row>
    <row r="183" spans="1:2">
      <c r="A183" s="8">
        <v>28522</v>
      </c>
      <c r="B183" s="6">
        <v>791</v>
      </c>
    </row>
    <row r="184" spans="1:2">
      <c r="A184" s="8">
        <v>28550</v>
      </c>
      <c r="B184" s="6">
        <v>814</v>
      </c>
    </row>
    <row r="185" spans="1:2">
      <c r="A185" s="8">
        <v>28581</v>
      </c>
      <c r="B185" s="6">
        <v>864</v>
      </c>
    </row>
    <row r="186" spans="1:2">
      <c r="A186" s="8">
        <v>28611</v>
      </c>
      <c r="B186" s="6">
        <v>857</v>
      </c>
    </row>
    <row r="187" spans="1:2">
      <c r="A187" s="8">
        <v>28642</v>
      </c>
      <c r="B187" s="6">
        <v>834</v>
      </c>
    </row>
    <row r="188" spans="1:2">
      <c r="A188" s="8">
        <v>28672</v>
      </c>
      <c r="B188" s="6">
        <v>789</v>
      </c>
    </row>
    <row r="189" spans="1:2">
      <c r="A189" s="8">
        <v>28703</v>
      </c>
      <c r="B189" s="6">
        <v>756</v>
      </c>
    </row>
    <row r="190" spans="1:2">
      <c r="A190" s="8">
        <v>28734</v>
      </c>
      <c r="B190" s="6">
        <v>812</v>
      </c>
    </row>
    <row r="191" spans="1:2">
      <c r="A191" s="8">
        <v>28764</v>
      </c>
      <c r="B191" s="6">
        <v>872</v>
      </c>
    </row>
    <row r="192" spans="1:2">
      <c r="A192" s="8">
        <v>28795</v>
      </c>
      <c r="B192" s="6">
        <v>798</v>
      </c>
    </row>
    <row r="193" spans="1:2">
      <c r="A193" s="8">
        <v>28825</v>
      </c>
      <c r="B193" s="6">
        <v>805</v>
      </c>
    </row>
    <row r="194" spans="1:2">
      <c r="A194" s="8">
        <v>28856</v>
      </c>
      <c r="B194" s="6">
        <v>754</v>
      </c>
    </row>
    <row r="195" spans="1:2">
      <c r="A195" s="8">
        <v>28887</v>
      </c>
      <c r="B195" s="6">
        <v>723</v>
      </c>
    </row>
    <row r="196" spans="1:2">
      <c r="A196" s="8">
        <v>28915</v>
      </c>
      <c r="B196" s="6">
        <v>793</v>
      </c>
    </row>
    <row r="197" spans="1:2">
      <c r="A197" s="8">
        <v>28946</v>
      </c>
      <c r="B197" s="6">
        <v>748</v>
      </c>
    </row>
    <row r="198" spans="1:2">
      <c r="A198" s="8">
        <v>28976</v>
      </c>
      <c r="B198" s="6">
        <v>727</v>
      </c>
    </row>
    <row r="199" spans="1:2">
      <c r="A199" s="8">
        <v>29007</v>
      </c>
      <c r="B199" s="6">
        <v>700</v>
      </c>
    </row>
    <row r="200" spans="1:2">
      <c r="A200" s="8">
        <v>29037</v>
      </c>
      <c r="B200" s="6">
        <v>715</v>
      </c>
    </row>
    <row r="201" spans="1:2">
      <c r="A201" s="8">
        <v>29068</v>
      </c>
      <c r="B201" s="6">
        <v>729</v>
      </c>
    </row>
    <row r="202" spans="1:2">
      <c r="A202" s="8">
        <v>29099</v>
      </c>
      <c r="B202" s="6">
        <v>727</v>
      </c>
    </row>
    <row r="203" spans="1:2">
      <c r="A203" s="8">
        <v>29129</v>
      </c>
      <c r="B203" s="6">
        <v>670</v>
      </c>
    </row>
    <row r="204" spans="1:2">
      <c r="A204" s="8">
        <v>29160</v>
      </c>
      <c r="B204" s="6">
        <v>597</v>
      </c>
    </row>
    <row r="205" spans="1:2">
      <c r="A205" s="8">
        <v>29190</v>
      </c>
      <c r="B205" s="6">
        <v>559</v>
      </c>
    </row>
    <row r="206" spans="1:2">
      <c r="A206" s="8">
        <v>29221</v>
      </c>
      <c r="B206" s="6">
        <v>592</v>
      </c>
    </row>
    <row r="207" spans="1:2">
      <c r="A207" s="8">
        <v>29252</v>
      </c>
      <c r="B207" s="6">
        <v>541</v>
      </c>
    </row>
    <row r="208" spans="1:2">
      <c r="A208" s="8">
        <v>29281</v>
      </c>
      <c r="B208" s="6">
        <v>474</v>
      </c>
    </row>
    <row r="209" spans="1:2">
      <c r="A209" s="8">
        <v>29312</v>
      </c>
      <c r="B209" s="6">
        <v>370</v>
      </c>
    </row>
    <row r="210" spans="1:2">
      <c r="A210" s="8">
        <v>29342</v>
      </c>
      <c r="B210" s="6">
        <v>469</v>
      </c>
    </row>
    <row r="211" spans="1:2">
      <c r="A211" s="8">
        <v>29373</v>
      </c>
      <c r="B211" s="6">
        <v>552</v>
      </c>
    </row>
    <row r="212" spans="1:2">
      <c r="A212" s="8">
        <v>29403</v>
      </c>
      <c r="B212" s="6">
        <v>636</v>
      </c>
    </row>
    <row r="213" spans="1:2">
      <c r="A213" s="8">
        <v>29434</v>
      </c>
      <c r="B213" s="6">
        <v>659</v>
      </c>
    </row>
    <row r="214" spans="1:2">
      <c r="A214" s="8">
        <v>29465</v>
      </c>
      <c r="B214" s="6">
        <v>596</v>
      </c>
    </row>
    <row r="215" spans="1:2">
      <c r="A215" s="8">
        <v>29495</v>
      </c>
      <c r="B215" s="6">
        <v>561</v>
      </c>
    </row>
    <row r="216" spans="1:2">
      <c r="A216" s="8">
        <v>29526</v>
      </c>
      <c r="B216" s="6">
        <v>562</v>
      </c>
    </row>
    <row r="217" spans="1:2">
      <c r="A217" s="8">
        <v>29556</v>
      </c>
      <c r="B217" s="6">
        <v>532</v>
      </c>
    </row>
    <row r="218" spans="1:2">
      <c r="A218" s="8">
        <v>29587</v>
      </c>
      <c r="B218" s="6">
        <v>511</v>
      </c>
    </row>
    <row r="219" spans="1:2">
      <c r="A219" s="8">
        <v>29618</v>
      </c>
      <c r="B219" s="6">
        <v>510</v>
      </c>
    </row>
    <row r="220" spans="1:2">
      <c r="A220" s="8">
        <v>29646</v>
      </c>
      <c r="B220" s="6">
        <v>514</v>
      </c>
    </row>
    <row r="221" spans="1:2">
      <c r="A221" s="8">
        <v>29677</v>
      </c>
      <c r="B221" s="6">
        <v>470</v>
      </c>
    </row>
    <row r="222" spans="1:2">
      <c r="A222" s="8">
        <v>29707</v>
      </c>
      <c r="B222" s="6">
        <v>467</v>
      </c>
    </row>
    <row r="223" spans="1:2">
      <c r="A223" s="8">
        <v>29738</v>
      </c>
      <c r="B223" s="6">
        <v>415</v>
      </c>
    </row>
    <row r="224" spans="1:2">
      <c r="A224" s="8">
        <v>29768</v>
      </c>
      <c r="B224" s="6">
        <v>431</v>
      </c>
    </row>
    <row r="225" spans="1:2">
      <c r="A225" s="8">
        <v>29799</v>
      </c>
      <c r="B225" s="6">
        <v>378</v>
      </c>
    </row>
    <row r="226" spans="1:2">
      <c r="A226" s="8">
        <v>29830</v>
      </c>
      <c r="B226" s="6">
        <v>338</v>
      </c>
    </row>
    <row r="227" spans="1:2">
      <c r="A227" s="8">
        <v>29860</v>
      </c>
      <c r="B227" s="6">
        <v>356</v>
      </c>
    </row>
    <row r="228" spans="1:2">
      <c r="A228" s="8">
        <v>29891</v>
      </c>
      <c r="B228" s="6">
        <v>382</v>
      </c>
    </row>
    <row r="229" spans="1:2">
      <c r="A229" s="8">
        <v>29921</v>
      </c>
      <c r="B229" s="6">
        <v>457</v>
      </c>
    </row>
    <row r="230" spans="1:2">
      <c r="A230" s="8">
        <v>29952</v>
      </c>
      <c r="B230" s="6">
        <v>368</v>
      </c>
    </row>
    <row r="231" spans="1:2">
      <c r="A231" s="8">
        <v>29983</v>
      </c>
      <c r="B231" s="6">
        <v>365</v>
      </c>
    </row>
    <row r="232" spans="1:2">
      <c r="A232" s="8">
        <v>30011</v>
      </c>
      <c r="B232" s="6">
        <v>374</v>
      </c>
    </row>
    <row r="233" spans="1:2">
      <c r="A233" s="8">
        <v>30042</v>
      </c>
      <c r="B233" s="6">
        <v>339</v>
      </c>
    </row>
    <row r="234" spans="1:2">
      <c r="A234" s="8">
        <v>30072</v>
      </c>
      <c r="B234" s="6">
        <v>384</v>
      </c>
    </row>
    <row r="235" spans="1:2">
      <c r="A235" s="8">
        <v>30103</v>
      </c>
      <c r="B235" s="6">
        <v>370</v>
      </c>
    </row>
    <row r="236" spans="1:2">
      <c r="A236" s="8">
        <v>30133</v>
      </c>
      <c r="B236" s="6">
        <v>375</v>
      </c>
    </row>
    <row r="237" spans="1:2">
      <c r="A237" s="8">
        <v>30164</v>
      </c>
      <c r="B237" s="6">
        <v>407</v>
      </c>
    </row>
    <row r="238" spans="1:2">
      <c r="A238" s="8">
        <v>30195</v>
      </c>
      <c r="B238" s="6">
        <v>481</v>
      </c>
    </row>
    <row r="239" spans="1:2">
      <c r="A239" s="8">
        <v>30225</v>
      </c>
      <c r="B239" s="6">
        <v>480</v>
      </c>
    </row>
    <row r="240" spans="1:2">
      <c r="A240" s="8">
        <v>30256</v>
      </c>
      <c r="B240" s="6">
        <v>554</v>
      </c>
    </row>
    <row r="241" spans="1:2">
      <c r="A241" s="8">
        <v>30286</v>
      </c>
      <c r="B241" s="6">
        <v>521</v>
      </c>
    </row>
    <row r="242" spans="1:2">
      <c r="A242" s="8">
        <v>30317</v>
      </c>
      <c r="B242" s="6">
        <v>582</v>
      </c>
    </row>
    <row r="243" spans="1:2">
      <c r="A243" s="8">
        <v>30348</v>
      </c>
      <c r="B243" s="6">
        <v>562</v>
      </c>
    </row>
    <row r="244" spans="1:2">
      <c r="A244" s="8">
        <v>30376</v>
      </c>
      <c r="B244" s="6">
        <v>596</v>
      </c>
    </row>
    <row r="245" spans="1:2">
      <c r="A245" s="8">
        <v>30407</v>
      </c>
      <c r="B245" s="6">
        <v>638</v>
      </c>
    </row>
    <row r="246" spans="1:2">
      <c r="A246" s="8">
        <v>30437</v>
      </c>
      <c r="B246" s="6">
        <v>664</v>
      </c>
    </row>
    <row r="247" spans="1:2">
      <c r="A247" s="8">
        <v>30468</v>
      </c>
      <c r="B247" s="6">
        <v>651</v>
      </c>
    </row>
    <row r="248" spans="1:2">
      <c r="A248" s="8">
        <v>30498</v>
      </c>
      <c r="B248" s="6">
        <v>606</v>
      </c>
    </row>
    <row r="249" spans="1:2">
      <c r="A249" s="8">
        <v>30529</v>
      </c>
      <c r="B249" s="6">
        <v>572</v>
      </c>
    </row>
    <row r="250" spans="1:2">
      <c r="A250" s="8">
        <v>30560</v>
      </c>
      <c r="B250" s="6">
        <v>608</v>
      </c>
    </row>
    <row r="251" spans="1:2">
      <c r="A251" s="8">
        <v>30590</v>
      </c>
      <c r="B251" s="6">
        <v>632</v>
      </c>
    </row>
    <row r="252" spans="1:2">
      <c r="A252" s="8">
        <v>30621</v>
      </c>
      <c r="B252" s="6">
        <v>644</v>
      </c>
    </row>
    <row r="253" spans="1:2">
      <c r="A253" s="8">
        <v>30651</v>
      </c>
      <c r="B253" s="6">
        <v>773</v>
      </c>
    </row>
    <row r="254" spans="1:2">
      <c r="A254" s="8">
        <v>30682</v>
      </c>
      <c r="B254" s="6">
        <v>691</v>
      </c>
    </row>
    <row r="255" spans="1:2">
      <c r="A255" s="8">
        <v>30713</v>
      </c>
      <c r="B255" s="6">
        <v>696</v>
      </c>
    </row>
    <row r="256" spans="1:2">
      <c r="A256" s="8">
        <v>30742</v>
      </c>
      <c r="B256" s="6">
        <v>641</v>
      </c>
    </row>
    <row r="257" spans="1:2">
      <c r="A257" s="8">
        <v>30773</v>
      </c>
      <c r="B257" s="6">
        <v>639</v>
      </c>
    </row>
    <row r="258" spans="1:2">
      <c r="A258" s="8">
        <v>30803</v>
      </c>
      <c r="B258" s="6">
        <v>615</v>
      </c>
    </row>
    <row r="259" spans="1:2">
      <c r="A259" s="8">
        <v>30834</v>
      </c>
      <c r="B259" s="6">
        <v>630</v>
      </c>
    </row>
    <row r="260" spans="1:2">
      <c r="A260" s="8">
        <v>30864</v>
      </c>
      <c r="B260" s="6">
        <v>619</v>
      </c>
    </row>
    <row r="261" spans="1:2">
      <c r="A261" s="8">
        <v>30895</v>
      </c>
      <c r="B261" s="6">
        <v>567</v>
      </c>
    </row>
    <row r="262" spans="1:2">
      <c r="A262" s="8">
        <v>30926</v>
      </c>
      <c r="B262" s="6">
        <v>662</v>
      </c>
    </row>
    <row r="263" spans="1:2">
      <c r="A263" s="8">
        <v>30956</v>
      </c>
      <c r="B263" s="6">
        <v>687</v>
      </c>
    </row>
    <row r="264" spans="1:2">
      <c r="A264" s="8">
        <v>30987</v>
      </c>
      <c r="B264" s="6">
        <v>597</v>
      </c>
    </row>
    <row r="265" spans="1:2">
      <c r="A265" s="8">
        <v>31017</v>
      </c>
      <c r="B265" s="6">
        <v>597</v>
      </c>
    </row>
    <row r="266" spans="1:2">
      <c r="A266" s="8">
        <v>31048</v>
      </c>
      <c r="B266" s="6">
        <v>645</v>
      </c>
    </row>
    <row r="267" spans="1:2">
      <c r="A267" s="8">
        <v>31079</v>
      </c>
      <c r="B267" s="6">
        <v>682</v>
      </c>
    </row>
    <row r="268" spans="1:2">
      <c r="A268" s="8">
        <v>31107</v>
      </c>
      <c r="B268" s="6">
        <v>671</v>
      </c>
    </row>
    <row r="269" spans="1:2">
      <c r="A269" s="8">
        <v>31138</v>
      </c>
      <c r="B269" s="6">
        <v>620</v>
      </c>
    </row>
    <row r="270" spans="1:2">
      <c r="A270" s="8">
        <v>31168</v>
      </c>
      <c r="B270" s="6">
        <v>678</v>
      </c>
    </row>
    <row r="271" spans="1:2">
      <c r="A271" s="8">
        <v>31199</v>
      </c>
      <c r="B271" s="6">
        <v>722</v>
      </c>
    </row>
    <row r="272" spans="1:2">
      <c r="A272" s="8">
        <v>31229</v>
      </c>
      <c r="B272" s="6">
        <v>766</v>
      </c>
    </row>
    <row r="273" spans="1:2">
      <c r="A273" s="8">
        <v>31260</v>
      </c>
      <c r="B273" s="6">
        <v>726</v>
      </c>
    </row>
    <row r="274" spans="1:2">
      <c r="A274" s="8">
        <v>31291</v>
      </c>
      <c r="B274" s="6">
        <v>678</v>
      </c>
    </row>
    <row r="275" spans="1:2">
      <c r="A275" s="8">
        <v>31321</v>
      </c>
      <c r="B275" s="6">
        <v>655</v>
      </c>
    </row>
    <row r="276" spans="1:2">
      <c r="A276" s="8">
        <v>31352</v>
      </c>
      <c r="B276" s="6">
        <v>733</v>
      </c>
    </row>
    <row r="277" spans="1:2">
      <c r="A277" s="8">
        <v>31382</v>
      </c>
      <c r="B277" s="6">
        <v>721</v>
      </c>
    </row>
    <row r="278" spans="1:2">
      <c r="A278" s="8">
        <v>31413</v>
      </c>
      <c r="B278" s="6">
        <v>733</v>
      </c>
    </row>
    <row r="279" spans="1:2">
      <c r="A279" s="8">
        <v>31444</v>
      </c>
      <c r="B279" s="6">
        <v>728</v>
      </c>
    </row>
    <row r="280" spans="1:2">
      <c r="A280" s="8">
        <v>31472</v>
      </c>
      <c r="B280" s="6">
        <v>880</v>
      </c>
    </row>
    <row r="281" spans="1:2">
      <c r="A281" s="8">
        <v>31503</v>
      </c>
      <c r="B281" s="6">
        <v>857</v>
      </c>
    </row>
    <row r="282" spans="1:2">
      <c r="A282" s="8">
        <v>31533</v>
      </c>
      <c r="B282" s="6">
        <v>789</v>
      </c>
    </row>
    <row r="283" spans="1:2">
      <c r="A283" s="8">
        <v>31564</v>
      </c>
      <c r="B283" s="6">
        <v>728</v>
      </c>
    </row>
    <row r="284" spans="1:2">
      <c r="A284" s="8">
        <v>31594</v>
      </c>
      <c r="B284" s="6">
        <v>698</v>
      </c>
    </row>
    <row r="285" spans="1:2">
      <c r="A285" s="8">
        <v>31625</v>
      </c>
      <c r="B285" s="6">
        <v>621</v>
      </c>
    </row>
    <row r="286" spans="1:2">
      <c r="A286" s="8">
        <v>31656</v>
      </c>
      <c r="B286" s="6">
        <v>763</v>
      </c>
    </row>
    <row r="287" spans="1:2">
      <c r="A287" s="8">
        <v>31686</v>
      </c>
      <c r="B287" s="6">
        <v>669</v>
      </c>
    </row>
    <row r="288" spans="1:2">
      <c r="A288" s="8">
        <v>31717</v>
      </c>
      <c r="B288" s="6">
        <v>707</v>
      </c>
    </row>
    <row r="289" spans="1:2">
      <c r="A289" s="8">
        <v>31747</v>
      </c>
      <c r="B289" s="6">
        <v>784</v>
      </c>
    </row>
    <row r="290" spans="1:2">
      <c r="A290" s="8">
        <v>31778</v>
      </c>
      <c r="B290" s="6">
        <v>709</v>
      </c>
    </row>
    <row r="291" spans="1:2">
      <c r="A291" s="8">
        <v>31809</v>
      </c>
      <c r="B291" s="6">
        <v>732</v>
      </c>
    </row>
    <row r="292" spans="1:2">
      <c r="A292" s="8">
        <v>31837</v>
      </c>
      <c r="B292" s="6">
        <v>713</v>
      </c>
    </row>
    <row r="293" spans="1:2">
      <c r="A293" s="8">
        <v>31868</v>
      </c>
      <c r="B293" s="6">
        <v>735</v>
      </c>
    </row>
    <row r="294" spans="1:2">
      <c r="A294" s="8">
        <v>31898</v>
      </c>
      <c r="B294" s="6">
        <v>651</v>
      </c>
    </row>
    <row r="295" spans="1:2">
      <c r="A295" s="8">
        <v>31929</v>
      </c>
      <c r="B295" s="6">
        <v>637</v>
      </c>
    </row>
    <row r="296" spans="1:2">
      <c r="A296" s="8">
        <v>31959</v>
      </c>
      <c r="B296" s="6">
        <v>658</v>
      </c>
    </row>
    <row r="297" spans="1:2">
      <c r="A297" s="8">
        <v>31990</v>
      </c>
      <c r="B297" s="6">
        <v>657</v>
      </c>
    </row>
    <row r="298" spans="1:2">
      <c r="A298" s="8">
        <v>32021</v>
      </c>
      <c r="B298" s="6">
        <v>666</v>
      </c>
    </row>
    <row r="299" spans="1:2">
      <c r="A299" s="8">
        <v>32051</v>
      </c>
      <c r="B299" s="6">
        <v>650</v>
      </c>
    </row>
    <row r="300" spans="1:2">
      <c r="A300" s="8">
        <v>32082</v>
      </c>
      <c r="B300" s="6">
        <v>625</v>
      </c>
    </row>
    <row r="301" spans="1:2">
      <c r="A301" s="8">
        <v>32112</v>
      </c>
      <c r="B301" s="6">
        <v>595</v>
      </c>
    </row>
    <row r="302" spans="1:2">
      <c r="A302" s="8">
        <v>32143</v>
      </c>
      <c r="B302" s="6">
        <v>585</v>
      </c>
    </row>
    <row r="303" spans="1:2">
      <c r="A303" s="8">
        <v>32174</v>
      </c>
      <c r="B303" s="6">
        <v>663</v>
      </c>
    </row>
    <row r="304" spans="1:2">
      <c r="A304" s="8">
        <v>32203</v>
      </c>
      <c r="B304" s="6">
        <v>669</v>
      </c>
    </row>
    <row r="305" spans="1:2">
      <c r="A305" s="8">
        <v>32234</v>
      </c>
      <c r="B305" s="6">
        <v>699</v>
      </c>
    </row>
    <row r="306" spans="1:2">
      <c r="A306" s="8">
        <v>32264</v>
      </c>
      <c r="B306" s="6">
        <v>684</v>
      </c>
    </row>
    <row r="307" spans="1:2">
      <c r="A307" s="8">
        <v>32295</v>
      </c>
      <c r="B307" s="6">
        <v>717</v>
      </c>
    </row>
    <row r="308" spans="1:2">
      <c r="A308" s="8">
        <v>32325</v>
      </c>
      <c r="B308" s="6">
        <v>679</v>
      </c>
    </row>
    <row r="309" spans="1:2">
      <c r="A309" s="8">
        <v>32356</v>
      </c>
      <c r="B309" s="6">
        <v>688</v>
      </c>
    </row>
    <row r="310" spans="1:2">
      <c r="A310" s="8">
        <v>32387</v>
      </c>
      <c r="B310" s="6">
        <v>703</v>
      </c>
    </row>
    <row r="311" spans="1:2">
      <c r="A311" s="8">
        <v>32417</v>
      </c>
      <c r="B311" s="6">
        <v>718</v>
      </c>
    </row>
    <row r="312" spans="1:2">
      <c r="A312" s="8">
        <v>32448</v>
      </c>
      <c r="B312" s="6">
        <v>628</v>
      </c>
    </row>
    <row r="313" spans="1:2">
      <c r="A313" s="8">
        <v>32478</v>
      </c>
      <c r="B313" s="6">
        <v>658</v>
      </c>
    </row>
    <row r="314" spans="1:2">
      <c r="A314" s="8">
        <v>32509</v>
      </c>
      <c r="B314" s="6">
        <v>719</v>
      </c>
    </row>
    <row r="315" spans="1:2">
      <c r="A315" s="8">
        <v>32540</v>
      </c>
      <c r="B315" s="6">
        <v>622</v>
      </c>
    </row>
    <row r="316" spans="1:2">
      <c r="A316" s="8">
        <v>32568</v>
      </c>
      <c r="B316" s="6">
        <v>567</v>
      </c>
    </row>
    <row r="317" spans="1:2">
      <c r="A317" s="8">
        <v>32599</v>
      </c>
      <c r="B317" s="6">
        <v>608</v>
      </c>
    </row>
    <row r="318" spans="1:2">
      <c r="A318" s="8">
        <v>32629</v>
      </c>
      <c r="B318" s="6">
        <v>656</v>
      </c>
    </row>
    <row r="319" spans="1:2">
      <c r="A319" s="8">
        <v>32660</v>
      </c>
      <c r="B319" s="6">
        <v>642</v>
      </c>
    </row>
    <row r="320" spans="1:2">
      <c r="A320" s="8">
        <v>32690</v>
      </c>
      <c r="B320" s="6">
        <v>731</v>
      </c>
    </row>
    <row r="321" spans="1:2">
      <c r="A321" s="8">
        <v>32721</v>
      </c>
      <c r="B321" s="6">
        <v>697</v>
      </c>
    </row>
    <row r="322" spans="1:2">
      <c r="A322" s="8">
        <v>32752</v>
      </c>
      <c r="B322" s="6">
        <v>639</v>
      </c>
    </row>
    <row r="323" spans="1:2">
      <c r="A323" s="8">
        <v>32782</v>
      </c>
      <c r="B323" s="6">
        <v>645</v>
      </c>
    </row>
    <row r="324" spans="1:2">
      <c r="A324" s="8">
        <v>32813</v>
      </c>
      <c r="B324" s="6">
        <v>684</v>
      </c>
    </row>
    <row r="325" spans="1:2">
      <c r="A325" s="8">
        <v>32843</v>
      </c>
      <c r="B325" s="6">
        <v>630</v>
      </c>
    </row>
    <row r="326" spans="1:2">
      <c r="A326" s="8">
        <v>32874</v>
      </c>
      <c r="B326" s="6">
        <v>620</v>
      </c>
    </row>
    <row r="327" spans="1:2">
      <c r="A327" s="8">
        <v>32905</v>
      </c>
      <c r="B327" s="6">
        <v>591</v>
      </c>
    </row>
    <row r="328" spans="1:2">
      <c r="A328" s="8">
        <v>32933</v>
      </c>
      <c r="B328" s="6">
        <v>574</v>
      </c>
    </row>
    <row r="329" spans="1:2">
      <c r="A329" s="8">
        <v>32964</v>
      </c>
      <c r="B329" s="6">
        <v>542</v>
      </c>
    </row>
    <row r="330" spans="1:2">
      <c r="A330" s="8">
        <v>32994</v>
      </c>
      <c r="B330" s="6">
        <v>534</v>
      </c>
    </row>
    <row r="331" spans="1:2">
      <c r="A331" s="8">
        <v>33025</v>
      </c>
      <c r="B331" s="6">
        <v>545</v>
      </c>
    </row>
    <row r="332" spans="1:2">
      <c r="A332" s="8">
        <v>33055</v>
      </c>
      <c r="B332" s="6">
        <v>542</v>
      </c>
    </row>
    <row r="333" spans="1:2">
      <c r="A333" s="8">
        <v>33086</v>
      </c>
      <c r="B333" s="6">
        <v>528</v>
      </c>
    </row>
    <row r="334" spans="1:2">
      <c r="A334" s="8">
        <v>33117</v>
      </c>
      <c r="B334" s="6">
        <v>496</v>
      </c>
    </row>
    <row r="335" spans="1:2">
      <c r="A335" s="8">
        <v>33147</v>
      </c>
      <c r="B335" s="6">
        <v>465</v>
      </c>
    </row>
    <row r="336" spans="1:2">
      <c r="A336" s="8">
        <v>33178</v>
      </c>
      <c r="B336" s="6">
        <v>493</v>
      </c>
    </row>
    <row r="337" spans="1:2">
      <c r="A337" s="8">
        <v>33208</v>
      </c>
      <c r="B337" s="6">
        <v>464</v>
      </c>
    </row>
    <row r="338" spans="1:2">
      <c r="A338" s="8">
        <v>33239</v>
      </c>
      <c r="B338" s="6">
        <v>401</v>
      </c>
    </row>
    <row r="339" spans="1:2">
      <c r="A339" s="8">
        <v>33270</v>
      </c>
      <c r="B339" s="6">
        <v>482</v>
      </c>
    </row>
    <row r="340" spans="1:2">
      <c r="A340" s="8">
        <v>33298</v>
      </c>
      <c r="B340" s="6">
        <v>507</v>
      </c>
    </row>
    <row r="341" spans="1:2">
      <c r="A341" s="8">
        <v>33329</v>
      </c>
      <c r="B341" s="6">
        <v>508</v>
      </c>
    </row>
    <row r="342" spans="1:2">
      <c r="A342" s="8">
        <v>33359</v>
      </c>
      <c r="B342" s="6">
        <v>517</v>
      </c>
    </row>
    <row r="343" spans="1:2">
      <c r="A343" s="8">
        <v>33390</v>
      </c>
      <c r="B343" s="6">
        <v>516</v>
      </c>
    </row>
    <row r="344" spans="1:2">
      <c r="A344" s="8">
        <v>33420</v>
      </c>
      <c r="B344" s="6">
        <v>511</v>
      </c>
    </row>
    <row r="345" spans="1:2">
      <c r="A345" s="8">
        <v>33451</v>
      </c>
      <c r="B345" s="6">
        <v>526</v>
      </c>
    </row>
    <row r="346" spans="1:2">
      <c r="A346" s="8">
        <v>33482</v>
      </c>
      <c r="B346" s="6">
        <v>487</v>
      </c>
    </row>
    <row r="347" spans="1:2">
      <c r="A347" s="8">
        <v>33512</v>
      </c>
      <c r="B347" s="6">
        <v>524</v>
      </c>
    </row>
    <row r="348" spans="1:2">
      <c r="A348" s="8">
        <v>33543</v>
      </c>
      <c r="B348" s="6">
        <v>575</v>
      </c>
    </row>
    <row r="349" spans="1:2">
      <c r="A349" s="8">
        <v>33573</v>
      </c>
      <c r="B349" s="6">
        <v>558</v>
      </c>
    </row>
    <row r="350" spans="1:2">
      <c r="A350" s="8">
        <v>33604</v>
      </c>
      <c r="B350" s="6">
        <v>676</v>
      </c>
    </row>
    <row r="351" spans="1:2">
      <c r="A351" s="8">
        <v>33635</v>
      </c>
      <c r="B351" s="6">
        <v>639</v>
      </c>
    </row>
    <row r="352" spans="1:2">
      <c r="A352" s="8">
        <v>33664</v>
      </c>
      <c r="B352" s="6">
        <v>553</v>
      </c>
    </row>
    <row r="353" spans="1:2">
      <c r="A353" s="8">
        <v>33695</v>
      </c>
      <c r="B353" s="6">
        <v>546</v>
      </c>
    </row>
    <row r="354" spans="1:2">
      <c r="A354" s="8">
        <v>33725</v>
      </c>
      <c r="B354" s="6">
        <v>554</v>
      </c>
    </row>
    <row r="355" spans="1:2">
      <c r="A355" s="8">
        <v>33756</v>
      </c>
      <c r="B355" s="6">
        <v>596</v>
      </c>
    </row>
    <row r="356" spans="1:2">
      <c r="A356" s="8">
        <v>33786</v>
      </c>
      <c r="B356" s="6">
        <v>627</v>
      </c>
    </row>
    <row r="357" spans="1:2">
      <c r="A357" s="8">
        <v>33817</v>
      </c>
      <c r="B357" s="6">
        <v>636</v>
      </c>
    </row>
    <row r="358" spans="1:2">
      <c r="A358" s="8">
        <v>33848</v>
      </c>
      <c r="B358" s="6">
        <v>650</v>
      </c>
    </row>
    <row r="359" spans="1:2">
      <c r="A359" s="8">
        <v>33878</v>
      </c>
      <c r="B359" s="6">
        <v>621</v>
      </c>
    </row>
    <row r="360" spans="1:2">
      <c r="A360" s="8">
        <v>33909</v>
      </c>
      <c r="B360" s="6">
        <v>614</v>
      </c>
    </row>
    <row r="361" spans="1:2">
      <c r="A361" s="8">
        <v>33939</v>
      </c>
      <c r="B361" s="6">
        <v>650</v>
      </c>
    </row>
    <row r="362" spans="1:2">
      <c r="A362" s="8">
        <v>33970</v>
      </c>
      <c r="B362" s="6">
        <v>596</v>
      </c>
    </row>
    <row r="363" spans="1:2">
      <c r="A363" s="8">
        <v>34001</v>
      </c>
      <c r="B363" s="6">
        <v>604</v>
      </c>
    </row>
    <row r="364" spans="1:2">
      <c r="A364" s="8">
        <v>34029</v>
      </c>
      <c r="B364" s="6">
        <v>602</v>
      </c>
    </row>
    <row r="365" spans="1:2">
      <c r="A365" s="8">
        <v>34060</v>
      </c>
      <c r="B365" s="6">
        <v>701</v>
      </c>
    </row>
    <row r="366" spans="1:2">
      <c r="A366" s="8">
        <v>34090</v>
      </c>
      <c r="B366" s="6">
        <v>626</v>
      </c>
    </row>
    <row r="367" spans="1:2">
      <c r="A367" s="8">
        <v>34121</v>
      </c>
      <c r="B367" s="6">
        <v>653</v>
      </c>
    </row>
    <row r="368" spans="1:2">
      <c r="A368" s="8">
        <v>34151</v>
      </c>
      <c r="B368" s="6">
        <v>655</v>
      </c>
    </row>
    <row r="369" spans="1:2">
      <c r="A369" s="8">
        <v>34182</v>
      </c>
      <c r="B369" s="6">
        <v>645</v>
      </c>
    </row>
    <row r="370" spans="1:2">
      <c r="A370" s="8">
        <v>34213</v>
      </c>
      <c r="B370" s="6">
        <v>726</v>
      </c>
    </row>
    <row r="371" spans="1:2">
      <c r="A371" s="8">
        <v>34243</v>
      </c>
      <c r="B371" s="6">
        <v>704</v>
      </c>
    </row>
    <row r="372" spans="1:2">
      <c r="A372" s="8">
        <v>34274</v>
      </c>
      <c r="B372" s="6">
        <v>769</v>
      </c>
    </row>
    <row r="373" spans="1:2">
      <c r="A373" s="8">
        <v>34304</v>
      </c>
      <c r="B373" s="6">
        <v>812</v>
      </c>
    </row>
    <row r="374" spans="1:2">
      <c r="A374" s="8">
        <v>34335</v>
      </c>
      <c r="B374" s="6">
        <v>619</v>
      </c>
    </row>
    <row r="375" spans="1:2">
      <c r="A375" s="8">
        <v>34366</v>
      </c>
      <c r="B375" s="6">
        <v>686</v>
      </c>
    </row>
    <row r="376" spans="1:2">
      <c r="A376" s="8">
        <v>34394</v>
      </c>
      <c r="B376" s="6">
        <v>747</v>
      </c>
    </row>
    <row r="377" spans="1:2">
      <c r="A377" s="8">
        <v>34425</v>
      </c>
      <c r="B377" s="6">
        <v>692</v>
      </c>
    </row>
    <row r="378" spans="1:2">
      <c r="A378" s="8">
        <v>34455</v>
      </c>
      <c r="B378" s="6">
        <v>691</v>
      </c>
    </row>
    <row r="379" spans="1:2">
      <c r="A379" s="8">
        <v>34486</v>
      </c>
      <c r="B379" s="6">
        <v>621</v>
      </c>
    </row>
    <row r="380" spans="1:2">
      <c r="A380" s="8">
        <v>34516</v>
      </c>
      <c r="B380" s="6">
        <v>628</v>
      </c>
    </row>
    <row r="381" spans="1:2">
      <c r="A381" s="8">
        <v>34547</v>
      </c>
      <c r="B381" s="6">
        <v>656</v>
      </c>
    </row>
    <row r="382" spans="1:2">
      <c r="A382" s="8">
        <v>34578</v>
      </c>
      <c r="B382" s="6">
        <v>677</v>
      </c>
    </row>
    <row r="383" spans="1:2">
      <c r="A383" s="8">
        <v>34608</v>
      </c>
      <c r="B383" s="6">
        <v>715</v>
      </c>
    </row>
    <row r="384" spans="1:2">
      <c r="A384" s="8">
        <v>34639</v>
      </c>
      <c r="B384" s="6">
        <v>646</v>
      </c>
    </row>
    <row r="385" spans="1:2">
      <c r="A385" s="8">
        <v>34669</v>
      </c>
      <c r="B385" s="6">
        <v>629</v>
      </c>
    </row>
    <row r="386" spans="1:2">
      <c r="A386" s="8">
        <v>34700</v>
      </c>
      <c r="B386" s="6">
        <v>626</v>
      </c>
    </row>
    <row r="387" spans="1:2">
      <c r="A387" s="8">
        <v>34731</v>
      </c>
      <c r="B387" s="6">
        <v>559</v>
      </c>
    </row>
    <row r="388" spans="1:2">
      <c r="A388" s="8">
        <v>34759</v>
      </c>
      <c r="B388" s="6">
        <v>616</v>
      </c>
    </row>
    <row r="389" spans="1:2">
      <c r="A389" s="8">
        <v>34790</v>
      </c>
      <c r="B389" s="6">
        <v>621</v>
      </c>
    </row>
    <row r="390" spans="1:2">
      <c r="A390" s="8">
        <v>34820</v>
      </c>
      <c r="B390" s="6">
        <v>674</v>
      </c>
    </row>
    <row r="391" spans="1:2">
      <c r="A391" s="8">
        <v>34851</v>
      </c>
      <c r="B391" s="6">
        <v>725</v>
      </c>
    </row>
    <row r="392" spans="1:2">
      <c r="A392" s="8">
        <v>34881</v>
      </c>
      <c r="B392" s="6">
        <v>765</v>
      </c>
    </row>
    <row r="393" spans="1:2">
      <c r="A393" s="8">
        <v>34912</v>
      </c>
      <c r="B393" s="6">
        <v>701</v>
      </c>
    </row>
    <row r="394" spans="1:2">
      <c r="A394" s="8">
        <v>34943</v>
      </c>
      <c r="B394" s="6">
        <v>678</v>
      </c>
    </row>
    <row r="395" spans="1:2">
      <c r="A395" s="8">
        <v>34973</v>
      </c>
      <c r="B395" s="6">
        <v>696</v>
      </c>
    </row>
    <row r="396" spans="1:2">
      <c r="A396" s="8">
        <v>35004</v>
      </c>
      <c r="B396" s="6">
        <v>664</v>
      </c>
    </row>
    <row r="397" spans="1:2">
      <c r="A397" s="8">
        <v>35034</v>
      </c>
      <c r="B397" s="6">
        <v>709</v>
      </c>
    </row>
    <row r="398" spans="1:2">
      <c r="A398" s="8">
        <v>35065</v>
      </c>
      <c r="B398" s="6">
        <v>714</v>
      </c>
    </row>
    <row r="399" spans="1:2">
      <c r="A399" s="8">
        <v>35096</v>
      </c>
      <c r="B399" s="6">
        <v>769</v>
      </c>
    </row>
    <row r="400" spans="1:2">
      <c r="A400" s="8">
        <v>35125</v>
      </c>
      <c r="B400" s="6">
        <v>721</v>
      </c>
    </row>
    <row r="401" spans="1:2">
      <c r="A401" s="8">
        <v>35156</v>
      </c>
      <c r="B401" s="6">
        <v>736</v>
      </c>
    </row>
    <row r="402" spans="1:2">
      <c r="A402" s="8">
        <v>35186</v>
      </c>
      <c r="B402" s="6">
        <v>746</v>
      </c>
    </row>
    <row r="403" spans="1:2">
      <c r="A403" s="8">
        <v>35217</v>
      </c>
      <c r="B403" s="6">
        <v>721</v>
      </c>
    </row>
    <row r="404" spans="1:2">
      <c r="A404" s="8">
        <v>35247</v>
      </c>
      <c r="B404" s="6">
        <v>770</v>
      </c>
    </row>
    <row r="405" spans="1:2">
      <c r="A405" s="8">
        <v>35278</v>
      </c>
      <c r="B405" s="6">
        <v>826</v>
      </c>
    </row>
    <row r="406" spans="1:2">
      <c r="A406" s="8">
        <v>35309</v>
      </c>
      <c r="B406" s="6">
        <v>770</v>
      </c>
    </row>
    <row r="407" spans="1:2">
      <c r="A407" s="8">
        <v>35339</v>
      </c>
      <c r="B407" s="6">
        <v>720</v>
      </c>
    </row>
    <row r="408" spans="1:2">
      <c r="A408" s="8">
        <v>35370</v>
      </c>
      <c r="B408" s="6">
        <v>771</v>
      </c>
    </row>
    <row r="409" spans="1:2">
      <c r="A409" s="8">
        <v>35400</v>
      </c>
      <c r="B409" s="6">
        <v>805</v>
      </c>
    </row>
    <row r="410" spans="1:2">
      <c r="A410" s="8">
        <v>35431</v>
      </c>
      <c r="B410" s="6">
        <v>830</v>
      </c>
    </row>
    <row r="411" spans="1:2">
      <c r="A411" s="8">
        <v>35462</v>
      </c>
      <c r="B411" s="6">
        <v>801</v>
      </c>
    </row>
    <row r="412" spans="1:2">
      <c r="A412" s="8">
        <v>35490</v>
      </c>
      <c r="B412" s="6">
        <v>831</v>
      </c>
    </row>
    <row r="413" spans="1:2">
      <c r="A413" s="8">
        <v>35521</v>
      </c>
      <c r="B413" s="6">
        <v>744</v>
      </c>
    </row>
    <row r="414" spans="1:2">
      <c r="A414" s="8">
        <v>35551</v>
      </c>
      <c r="B414" s="6">
        <v>760</v>
      </c>
    </row>
    <row r="415" spans="1:2">
      <c r="A415" s="8">
        <v>35582</v>
      </c>
      <c r="B415" s="6">
        <v>793</v>
      </c>
    </row>
    <row r="416" spans="1:2">
      <c r="A416" s="8">
        <v>35612</v>
      </c>
      <c r="B416" s="6">
        <v>805</v>
      </c>
    </row>
    <row r="417" spans="1:2">
      <c r="A417" s="8">
        <v>35643</v>
      </c>
      <c r="B417" s="6">
        <v>815</v>
      </c>
    </row>
    <row r="418" spans="1:2">
      <c r="A418" s="8">
        <v>35674</v>
      </c>
      <c r="B418" s="6">
        <v>840</v>
      </c>
    </row>
    <row r="419" spans="1:2">
      <c r="A419" s="8">
        <v>35704</v>
      </c>
      <c r="B419" s="6">
        <v>800</v>
      </c>
    </row>
    <row r="420" spans="1:2">
      <c r="A420" s="8">
        <v>35735</v>
      </c>
      <c r="B420" s="6">
        <v>864</v>
      </c>
    </row>
    <row r="421" spans="1:2">
      <c r="A421" s="8">
        <v>35765</v>
      </c>
      <c r="B421" s="6">
        <v>793</v>
      </c>
    </row>
    <row r="422" spans="1:2">
      <c r="A422" s="8">
        <v>35796</v>
      </c>
      <c r="B422" s="6">
        <v>872</v>
      </c>
    </row>
    <row r="423" spans="1:2">
      <c r="A423" s="8">
        <v>35827</v>
      </c>
      <c r="B423" s="6">
        <v>866</v>
      </c>
    </row>
    <row r="424" spans="1:2">
      <c r="A424" s="8">
        <v>35855</v>
      </c>
      <c r="B424" s="6">
        <v>836</v>
      </c>
    </row>
    <row r="425" spans="1:2">
      <c r="A425" s="8">
        <v>35886</v>
      </c>
      <c r="B425" s="6">
        <v>866</v>
      </c>
    </row>
    <row r="426" spans="1:2">
      <c r="A426" s="8">
        <v>35916</v>
      </c>
      <c r="B426" s="6">
        <v>887</v>
      </c>
    </row>
    <row r="427" spans="1:2">
      <c r="A427" s="8">
        <v>35947</v>
      </c>
      <c r="B427" s="6">
        <v>923</v>
      </c>
    </row>
    <row r="428" spans="1:2">
      <c r="A428" s="8">
        <v>35977</v>
      </c>
      <c r="B428" s="6">
        <v>876</v>
      </c>
    </row>
    <row r="429" spans="1:2">
      <c r="A429" s="8">
        <v>36008</v>
      </c>
      <c r="B429" s="6">
        <v>846</v>
      </c>
    </row>
    <row r="430" spans="1:2">
      <c r="A430" s="8">
        <v>36039</v>
      </c>
      <c r="B430" s="6">
        <v>864</v>
      </c>
    </row>
    <row r="431" spans="1:2">
      <c r="A431" s="8">
        <v>36069</v>
      </c>
      <c r="B431" s="6">
        <v>893</v>
      </c>
    </row>
    <row r="432" spans="1:2">
      <c r="A432" s="8">
        <v>36100</v>
      </c>
      <c r="B432" s="6">
        <v>995</v>
      </c>
    </row>
    <row r="433" spans="1:2">
      <c r="A433" s="8">
        <v>36130</v>
      </c>
      <c r="B433" s="6">
        <v>949</v>
      </c>
    </row>
    <row r="434" spans="1:2">
      <c r="A434" s="8">
        <v>36161</v>
      </c>
      <c r="B434" s="6">
        <v>875</v>
      </c>
    </row>
    <row r="435" spans="1:2">
      <c r="A435" s="8">
        <v>36192</v>
      </c>
      <c r="B435" s="6">
        <v>848</v>
      </c>
    </row>
    <row r="436" spans="1:2">
      <c r="A436" s="8">
        <v>36220</v>
      </c>
      <c r="B436" s="6">
        <v>863</v>
      </c>
    </row>
    <row r="437" spans="1:2">
      <c r="A437" s="8">
        <v>36251</v>
      </c>
      <c r="B437" s="6">
        <v>918</v>
      </c>
    </row>
    <row r="438" spans="1:2">
      <c r="A438" s="8">
        <v>36281</v>
      </c>
      <c r="B438" s="6">
        <v>888</v>
      </c>
    </row>
    <row r="439" spans="1:2">
      <c r="A439" s="8">
        <v>36312</v>
      </c>
      <c r="B439" s="6">
        <v>923</v>
      </c>
    </row>
    <row r="440" spans="1:2">
      <c r="A440" s="8">
        <v>36342</v>
      </c>
      <c r="B440" s="6">
        <v>900</v>
      </c>
    </row>
    <row r="441" spans="1:2">
      <c r="A441" s="8">
        <v>36373</v>
      </c>
      <c r="B441" s="6">
        <v>893</v>
      </c>
    </row>
    <row r="442" spans="1:2">
      <c r="A442" s="8">
        <v>36404</v>
      </c>
      <c r="B442" s="6">
        <v>826</v>
      </c>
    </row>
    <row r="443" spans="1:2">
      <c r="A443" s="8">
        <v>36434</v>
      </c>
      <c r="B443" s="6">
        <v>872</v>
      </c>
    </row>
    <row r="444" spans="1:2">
      <c r="A444" s="8">
        <v>36465</v>
      </c>
      <c r="B444" s="6">
        <v>863</v>
      </c>
    </row>
    <row r="445" spans="1:2">
      <c r="A445" s="8">
        <v>36495</v>
      </c>
      <c r="B445" s="6">
        <v>873</v>
      </c>
    </row>
    <row r="446" spans="1:2">
      <c r="A446" s="8">
        <v>36526</v>
      </c>
      <c r="B446" s="6">
        <v>873</v>
      </c>
    </row>
    <row r="447" spans="1:2">
      <c r="A447" s="8">
        <v>36557</v>
      </c>
      <c r="B447" s="6">
        <v>856</v>
      </c>
    </row>
    <row r="448" spans="1:2">
      <c r="A448" s="8">
        <v>36586</v>
      </c>
      <c r="B448" s="6">
        <v>900</v>
      </c>
    </row>
    <row r="449" spans="1:2">
      <c r="A449" s="8">
        <v>36617</v>
      </c>
      <c r="B449" s="6">
        <v>841</v>
      </c>
    </row>
    <row r="450" spans="1:2">
      <c r="A450" s="8">
        <v>36647</v>
      </c>
      <c r="B450" s="6">
        <v>857</v>
      </c>
    </row>
    <row r="451" spans="1:2">
      <c r="A451" s="8">
        <v>36678</v>
      </c>
      <c r="B451" s="6">
        <v>793</v>
      </c>
    </row>
    <row r="452" spans="1:2">
      <c r="A452" s="8">
        <v>36708</v>
      </c>
      <c r="B452" s="6">
        <v>887</v>
      </c>
    </row>
    <row r="453" spans="1:2">
      <c r="A453" s="8">
        <v>36739</v>
      </c>
      <c r="B453" s="6">
        <v>848</v>
      </c>
    </row>
    <row r="454" spans="1:2">
      <c r="A454" s="8">
        <v>36770</v>
      </c>
      <c r="B454" s="6">
        <v>912</v>
      </c>
    </row>
    <row r="455" spans="1:2">
      <c r="A455" s="8">
        <v>36800</v>
      </c>
      <c r="B455" s="6">
        <v>933</v>
      </c>
    </row>
    <row r="456" spans="1:2">
      <c r="A456" s="8">
        <v>36831</v>
      </c>
      <c r="B456" s="6">
        <v>880</v>
      </c>
    </row>
    <row r="457" spans="1:2">
      <c r="A457" s="8">
        <v>36861</v>
      </c>
      <c r="B457" s="6">
        <v>983</v>
      </c>
    </row>
    <row r="458" spans="1:2">
      <c r="A458" s="8">
        <v>36892</v>
      </c>
      <c r="B458" s="6">
        <v>936</v>
      </c>
    </row>
    <row r="459" spans="1:2">
      <c r="A459" s="8">
        <v>36923</v>
      </c>
      <c r="B459" s="6">
        <v>963</v>
      </c>
    </row>
    <row r="460" spans="1:2">
      <c r="A460" s="8">
        <v>36951</v>
      </c>
      <c r="B460" s="6">
        <v>939</v>
      </c>
    </row>
    <row r="461" spans="1:2">
      <c r="A461" s="8">
        <v>36982</v>
      </c>
      <c r="B461" s="6">
        <v>909</v>
      </c>
    </row>
    <row r="462" spans="1:2">
      <c r="A462" s="8">
        <v>37012</v>
      </c>
      <c r="B462" s="6">
        <v>885</v>
      </c>
    </row>
    <row r="463" spans="1:2">
      <c r="A463" s="8">
        <v>37043</v>
      </c>
      <c r="B463" s="6">
        <v>882</v>
      </c>
    </row>
    <row r="464" spans="1:2">
      <c r="A464" s="8">
        <v>37073</v>
      </c>
      <c r="B464" s="6">
        <v>880</v>
      </c>
    </row>
    <row r="465" spans="1:2">
      <c r="A465" s="8">
        <v>37104</v>
      </c>
      <c r="B465" s="6">
        <v>866</v>
      </c>
    </row>
    <row r="466" spans="1:2">
      <c r="A466" s="8">
        <v>37135</v>
      </c>
      <c r="B466" s="6">
        <v>853</v>
      </c>
    </row>
    <row r="467" spans="1:2">
      <c r="A467" s="8">
        <v>37165</v>
      </c>
      <c r="B467" s="6">
        <v>871</v>
      </c>
    </row>
    <row r="468" spans="1:2">
      <c r="A468" s="8">
        <v>37196</v>
      </c>
      <c r="B468" s="6">
        <v>924</v>
      </c>
    </row>
    <row r="469" spans="1:2">
      <c r="A469" s="8">
        <v>37226</v>
      </c>
      <c r="B469" s="6">
        <v>979</v>
      </c>
    </row>
    <row r="470" spans="1:2">
      <c r="A470" s="8">
        <v>37257</v>
      </c>
      <c r="B470" s="6">
        <v>880</v>
      </c>
    </row>
    <row r="471" spans="1:2">
      <c r="A471" s="8">
        <v>37288</v>
      </c>
      <c r="B471" s="6">
        <v>948</v>
      </c>
    </row>
    <row r="472" spans="1:2">
      <c r="A472" s="8">
        <v>37316</v>
      </c>
      <c r="B472" s="6">
        <v>923</v>
      </c>
    </row>
    <row r="473" spans="1:2">
      <c r="A473" s="8">
        <v>37347</v>
      </c>
      <c r="B473" s="6">
        <v>936</v>
      </c>
    </row>
    <row r="474" spans="1:2">
      <c r="A474" s="8">
        <v>37377</v>
      </c>
      <c r="B474" s="6">
        <v>978</v>
      </c>
    </row>
    <row r="475" spans="1:2">
      <c r="A475" s="8">
        <v>37408</v>
      </c>
      <c r="B475" s="6">
        <v>957</v>
      </c>
    </row>
    <row r="476" spans="1:2">
      <c r="A476" s="8">
        <v>37438</v>
      </c>
      <c r="B476" s="6">
        <v>956</v>
      </c>
    </row>
    <row r="477" spans="1:2">
      <c r="A477" s="8">
        <v>37469</v>
      </c>
      <c r="B477" s="6">
        <v>1014</v>
      </c>
    </row>
    <row r="478" spans="1:2">
      <c r="A478" s="8">
        <v>37500</v>
      </c>
      <c r="B478" s="6">
        <v>1044</v>
      </c>
    </row>
    <row r="479" spans="1:2">
      <c r="A479" s="8">
        <v>37530</v>
      </c>
      <c r="B479" s="6">
        <v>1006</v>
      </c>
    </row>
    <row r="480" spans="1:2">
      <c r="A480" s="8">
        <v>37561</v>
      </c>
      <c r="B480" s="6">
        <v>1024</v>
      </c>
    </row>
    <row r="481" spans="1:2">
      <c r="A481" s="8">
        <v>37591</v>
      </c>
      <c r="B481" s="6">
        <v>1048</v>
      </c>
    </row>
    <row r="482" spans="1:2">
      <c r="A482" s="8">
        <v>37622</v>
      </c>
      <c r="B482" s="6">
        <v>999</v>
      </c>
    </row>
    <row r="483" spans="1:2">
      <c r="A483" s="8">
        <v>37653</v>
      </c>
      <c r="B483" s="6">
        <v>936</v>
      </c>
    </row>
    <row r="484" spans="1:2">
      <c r="A484" s="8">
        <v>37681</v>
      </c>
      <c r="B484" s="6">
        <v>999</v>
      </c>
    </row>
    <row r="485" spans="1:2">
      <c r="A485" s="8">
        <v>37712</v>
      </c>
      <c r="B485" s="6">
        <v>1012</v>
      </c>
    </row>
    <row r="486" spans="1:2">
      <c r="A486" s="8">
        <v>37742</v>
      </c>
      <c r="B486" s="6">
        <v>1078</v>
      </c>
    </row>
    <row r="487" spans="1:2">
      <c r="A487" s="8">
        <v>37773</v>
      </c>
      <c r="B487" s="6">
        <v>1193</v>
      </c>
    </row>
    <row r="488" spans="1:2">
      <c r="A488" s="8">
        <v>37803</v>
      </c>
      <c r="B488" s="6">
        <v>1168</v>
      </c>
    </row>
    <row r="489" spans="1:2">
      <c r="A489" s="8">
        <v>37834</v>
      </c>
      <c r="B489" s="6">
        <v>1206</v>
      </c>
    </row>
    <row r="490" spans="1:2">
      <c r="A490" s="8">
        <v>37865</v>
      </c>
      <c r="B490" s="6">
        <v>1131</v>
      </c>
    </row>
    <row r="491" spans="1:2">
      <c r="A491" s="8">
        <v>37895</v>
      </c>
      <c r="B491" s="6">
        <v>1144</v>
      </c>
    </row>
    <row r="492" spans="1:2">
      <c r="A492" s="8">
        <v>37926</v>
      </c>
      <c r="B492" s="6">
        <v>1093</v>
      </c>
    </row>
    <row r="493" spans="1:2">
      <c r="A493" s="8">
        <v>37956</v>
      </c>
      <c r="B493" s="6">
        <v>1129</v>
      </c>
    </row>
    <row r="494" spans="1:2">
      <c r="A494" s="8">
        <v>37987</v>
      </c>
      <c r="B494" s="6">
        <v>1165</v>
      </c>
    </row>
    <row r="495" spans="1:2">
      <c r="A495" s="8">
        <v>38018</v>
      </c>
      <c r="B495" s="6">
        <v>1159</v>
      </c>
    </row>
    <row r="496" spans="1:2">
      <c r="A496" s="8">
        <v>38047</v>
      </c>
      <c r="B496" s="6">
        <v>1276</v>
      </c>
    </row>
    <row r="497" spans="1:2">
      <c r="A497" s="8">
        <v>38078</v>
      </c>
      <c r="B497" s="6">
        <v>1186</v>
      </c>
    </row>
    <row r="498" spans="1:2">
      <c r="A498" s="8">
        <v>38108</v>
      </c>
      <c r="B498" s="6">
        <v>1241</v>
      </c>
    </row>
    <row r="499" spans="1:2">
      <c r="A499" s="8">
        <v>38139</v>
      </c>
      <c r="B499" s="6">
        <v>1180</v>
      </c>
    </row>
    <row r="500" spans="1:2">
      <c r="A500" s="8">
        <v>38169</v>
      </c>
      <c r="B500" s="6">
        <v>1088</v>
      </c>
    </row>
    <row r="501" spans="1:2">
      <c r="A501" s="8">
        <v>38200</v>
      </c>
      <c r="B501" s="6">
        <v>1175</v>
      </c>
    </row>
    <row r="502" spans="1:2">
      <c r="A502" s="8">
        <v>38231</v>
      </c>
      <c r="B502" s="6">
        <v>1214</v>
      </c>
    </row>
    <row r="503" spans="1:2">
      <c r="A503" s="8">
        <v>38261</v>
      </c>
      <c r="B503" s="6">
        <v>1305</v>
      </c>
    </row>
    <row r="504" spans="1:2">
      <c r="A504" s="8">
        <v>38292</v>
      </c>
      <c r="B504" s="6">
        <v>1179</v>
      </c>
    </row>
    <row r="505" spans="1:2">
      <c r="A505" s="8">
        <v>38322</v>
      </c>
      <c r="B505" s="6">
        <v>1242</v>
      </c>
    </row>
    <row r="506" spans="1:2">
      <c r="A506" s="8">
        <v>38353</v>
      </c>
      <c r="B506" s="6">
        <v>1203</v>
      </c>
    </row>
    <row r="507" spans="1:2">
      <c r="A507" s="8">
        <v>38384</v>
      </c>
      <c r="B507" s="6">
        <v>1319</v>
      </c>
    </row>
    <row r="508" spans="1:2">
      <c r="A508" s="8">
        <v>38412</v>
      </c>
      <c r="B508" s="6">
        <v>1328</v>
      </c>
    </row>
    <row r="509" spans="1:2">
      <c r="A509" s="8">
        <v>38443</v>
      </c>
      <c r="B509" s="6">
        <v>1260</v>
      </c>
    </row>
    <row r="510" spans="1:2">
      <c r="A510" s="8">
        <v>38473</v>
      </c>
      <c r="B510" s="6">
        <v>1286</v>
      </c>
    </row>
    <row r="511" spans="1:2">
      <c r="A511" s="8">
        <v>38504</v>
      </c>
      <c r="B511" s="6">
        <v>1274</v>
      </c>
    </row>
    <row r="512" spans="1:2">
      <c r="A512" s="8">
        <v>38534</v>
      </c>
      <c r="B512" s="6">
        <v>1389</v>
      </c>
    </row>
    <row r="513" spans="1:2">
      <c r="A513" s="8">
        <v>38565</v>
      </c>
      <c r="B513" s="6">
        <v>1255</v>
      </c>
    </row>
    <row r="514" spans="1:2">
      <c r="A514" s="8">
        <v>38596</v>
      </c>
      <c r="B514" s="6">
        <v>1244</v>
      </c>
    </row>
    <row r="515" spans="1:2">
      <c r="A515" s="8">
        <v>38626</v>
      </c>
      <c r="B515" s="6">
        <v>1336</v>
      </c>
    </row>
    <row r="516" spans="1:2">
      <c r="A516" s="8">
        <v>38657</v>
      </c>
      <c r="B516" s="6">
        <v>1214</v>
      </c>
    </row>
    <row r="517" spans="1:2">
      <c r="A517" s="8">
        <v>38687</v>
      </c>
      <c r="B517" s="6">
        <v>1239</v>
      </c>
    </row>
    <row r="518" spans="1:2">
      <c r="A518" s="8">
        <v>38718</v>
      </c>
      <c r="B518" s="6">
        <v>1174</v>
      </c>
    </row>
    <row r="519" spans="1:2">
      <c r="A519" s="8">
        <v>38749</v>
      </c>
      <c r="B519" s="6">
        <v>1061</v>
      </c>
    </row>
    <row r="520" spans="1:2">
      <c r="A520" s="8">
        <v>38777</v>
      </c>
      <c r="B520" s="6">
        <v>1116</v>
      </c>
    </row>
    <row r="521" spans="1:2">
      <c r="A521" s="8">
        <v>38808</v>
      </c>
      <c r="B521" s="6">
        <v>1123</v>
      </c>
    </row>
    <row r="522" spans="1:2">
      <c r="A522" s="8">
        <v>38838</v>
      </c>
      <c r="B522" s="6">
        <v>1086</v>
      </c>
    </row>
    <row r="523" spans="1:2">
      <c r="A523" s="8">
        <v>38869</v>
      </c>
      <c r="B523" s="6">
        <v>1074</v>
      </c>
    </row>
    <row r="524" spans="1:2">
      <c r="A524" s="8">
        <v>38899</v>
      </c>
      <c r="B524" s="6">
        <v>965</v>
      </c>
    </row>
    <row r="525" spans="1:2">
      <c r="A525" s="8">
        <v>38930</v>
      </c>
      <c r="B525" s="6">
        <v>1035</v>
      </c>
    </row>
    <row r="526" spans="1:2">
      <c r="A526" s="8">
        <v>38961</v>
      </c>
      <c r="B526" s="6">
        <v>1016</v>
      </c>
    </row>
    <row r="527" spans="1:2">
      <c r="A527" s="8">
        <v>38991</v>
      </c>
      <c r="B527" s="6">
        <v>941</v>
      </c>
    </row>
    <row r="528" spans="1:2">
      <c r="A528" s="8">
        <v>39022</v>
      </c>
      <c r="B528" s="6">
        <v>1003</v>
      </c>
    </row>
    <row r="529" spans="1:2">
      <c r="A529" s="8">
        <v>39052</v>
      </c>
      <c r="B529" s="6">
        <v>998</v>
      </c>
    </row>
    <row r="530" spans="1:2">
      <c r="A530" s="8">
        <v>39083</v>
      </c>
      <c r="B530" s="6">
        <v>891</v>
      </c>
    </row>
    <row r="531" spans="1:2">
      <c r="A531" s="8">
        <v>39114</v>
      </c>
      <c r="B531" s="6">
        <v>828</v>
      </c>
    </row>
    <row r="532" spans="1:2">
      <c r="A532" s="8">
        <v>39142</v>
      </c>
      <c r="B532" s="6">
        <v>833</v>
      </c>
    </row>
    <row r="533" spans="1:2">
      <c r="A533" s="8">
        <v>39173</v>
      </c>
      <c r="B533" s="6">
        <v>887</v>
      </c>
    </row>
    <row r="534" spans="1:2">
      <c r="A534" s="8">
        <v>39203</v>
      </c>
      <c r="B534" s="6">
        <v>842</v>
      </c>
    </row>
    <row r="535" spans="1:2">
      <c r="A535" s="8">
        <v>39234</v>
      </c>
      <c r="B535" s="6">
        <v>793</v>
      </c>
    </row>
    <row r="536" spans="1:2">
      <c r="A536" s="8">
        <v>39264</v>
      </c>
      <c r="B536" s="6">
        <v>778</v>
      </c>
    </row>
    <row r="537" spans="1:2">
      <c r="A537" s="8">
        <v>39295</v>
      </c>
      <c r="B537" s="6">
        <v>699</v>
      </c>
    </row>
    <row r="538" spans="1:2">
      <c r="A538" s="8">
        <v>39326</v>
      </c>
      <c r="B538" s="6">
        <v>686</v>
      </c>
    </row>
    <row r="539" spans="1:2">
      <c r="A539" s="8">
        <v>39356</v>
      </c>
      <c r="B539" s="6">
        <v>727</v>
      </c>
    </row>
    <row r="540" spans="1:2">
      <c r="A540" s="8">
        <v>39387</v>
      </c>
      <c r="B540" s="6">
        <v>641</v>
      </c>
    </row>
    <row r="541" spans="1:2">
      <c r="A541" s="8">
        <v>39417</v>
      </c>
      <c r="B541" s="6">
        <v>619</v>
      </c>
    </row>
    <row r="542" spans="1:2">
      <c r="A542" s="8">
        <v>39448</v>
      </c>
      <c r="B542" s="6">
        <v>627</v>
      </c>
    </row>
    <row r="543" spans="1:2">
      <c r="A543" s="8">
        <v>39479</v>
      </c>
      <c r="B543" s="6">
        <v>593</v>
      </c>
    </row>
    <row r="544" spans="1:2">
      <c r="A544" s="8">
        <v>39508</v>
      </c>
      <c r="B544" s="6">
        <v>535</v>
      </c>
    </row>
    <row r="545" spans="1:2">
      <c r="A545" s="8">
        <v>39539</v>
      </c>
      <c r="B545" s="6">
        <v>536</v>
      </c>
    </row>
    <row r="546" spans="1:2">
      <c r="A546" s="8">
        <v>39569</v>
      </c>
      <c r="B546" s="6">
        <v>504</v>
      </c>
    </row>
    <row r="547" spans="1:2">
      <c r="A547" s="8">
        <v>39600</v>
      </c>
      <c r="B547" s="6">
        <v>487</v>
      </c>
    </row>
    <row r="548" spans="1:2">
      <c r="A548" s="8">
        <v>39630</v>
      </c>
      <c r="B548" s="6">
        <v>477</v>
      </c>
    </row>
    <row r="549" spans="1:2">
      <c r="A549" s="8">
        <v>39661</v>
      </c>
      <c r="B549" s="6">
        <v>435</v>
      </c>
    </row>
    <row r="550" spans="1:2">
      <c r="A550" s="8">
        <v>39692</v>
      </c>
      <c r="B550" s="6">
        <v>433</v>
      </c>
    </row>
    <row r="551" spans="1:2">
      <c r="A551" s="8">
        <v>39722</v>
      </c>
      <c r="B551" s="6">
        <v>393</v>
      </c>
    </row>
    <row r="552" spans="1:2">
      <c r="A552" s="8">
        <v>39753</v>
      </c>
      <c r="B552" s="6">
        <v>389</v>
      </c>
    </row>
    <row r="553" spans="1:2">
      <c r="A553" s="8">
        <v>39783</v>
      </c>
      <c r="B553" s="6">
        <v>377</v>
      </c>
    </row>
    <row r="554" spans="1:2">
      <c r="A554" s="8">
        <v>39814</v>
      </c>
      <c r="B554" s="6">
        <v>336</v>
      </c>
    </row>
    <row r="555" spans="1:2">
      <c r="A555" s="8">
        <v>39845</v>
      </c>
      <c r="B555" s="6">
        <v>372</v>
      </c>
    </row>
    <row r="556" spans="1:2">
      <c r="A556" s="8">
        <v>39873</v>
      </c>
      <c r="B556" s="6">
        <v>339</v>
      </c>
    </row>
    <row r="557" spans="1:2">
      <c r="A557" s="8">
        <v>39904</v>
      </c>
      <c r="B557" s="6">
        <v>337</v>
      </c>
    </row>
    <row r="558" spans="1:2">
      <c r="A558" s="8">
        <v>39934</v>
      </c>
      <c r="B558" s="6">
        <v>376</v>
      </c>
    </row>
    <row r="559" spans="1:2">
      <c r="A559" s="8">
        <v>39965</v>
      </c>
      <c r="B559" s="6">
        <v>393</v>
      </c>
    </row>
    <row r="560" spans="1:2">
      <c r="A560" s="8">
        <v>39995</v>
      </c>
      <c r="B560" s="6">
        <v>411</v>
      </c>
    </row>
    <row r="561" spans="1:2">
      <c r="A561" s="8">
        <v>40026</v>
      </c>
      <c r="B561" s="6">
        <v>418</v>
      </c>
    </row>
    <row r="562" spans="1:2">
      <c r="A562" s="8">
        <v>40057</v>
      </c>
      <c r="B562" s="6">
        <v>386</v>
      </c>
    </row>
    <row r="563" spans="1:2">
      <c r="A563" s="8">
        <v>40087</v>
      </c>
      <c r="B563" s="6">
        <v>396</v>
      </c>
    </row>
    <row r="564" spans="1:2">
      <c r="A564" s="8">
        <v>40118</v>
      </c>
      <c r="B564" s="6">
        <v>375</v>
      </c>
    </row>
    <row r="565" spans="1:2">
      <c r="A565" s="8">
        <v>40148</v>
      </c>
      <c r="B565" s="6">
        <v>352</v>
      </c>
    </row>
    <row r="566" spans="1:2">
      <c r="A566" s="8">
        <v>40179</v>
      </c>
      <c r="B566" s="6">
        <v>345</v>
      </c>
    </row>
    <row r="567" spans="1:2">
      <c r="A567" s="8">
        <v>40210</v>
      </c>
      <c r="B567" s="6">
        <v>336</v>
      </c>
    </row>
    <row r="568" spans="1:2">
      <c r="A568" s="8">
        <v>40238</v>
      </c>
      <c r="B568" s="6">
        <v>381</v>
      </c>
    </row>
    <row r="569" spans="1:2">
      <c r="A569" s="8">
        <v>40269</v>
      </c>
      <c r="B569" s="6">
        <v>422</v>
      </c>
    </row>
    <row r="570" spans="1:2">
      <c r="A570" s="8">
        <v>40299</v>
      </c>
      <c r="B570" s="6">
        <v>280</v>
      </c>
    </row>
    <row r="571" spans="1:2">
      <c r="A571" s="8">
        <v>40330</v>
      </c>
      <c r="B571" s="6">
        <v>305</v>
      </c>
    </row>
    <row r="572" spans="1:2">
      <c r="A572" s="8">
        <v>40360</v>
      </c>
      <c r="B572" s="6">
        <v>283</v>
      </c>
    </row>
    <row r="573" spans="1:2">
      <c r="A573" s="8">
        <v>40391</v>
      </c>
      <c r="B573" s="6">
        <v>282</v>
      </c>
    </row>
    <row r="574" spans="1:2">
      <c r="A574" s="8">
        <v>40422</v>
      </c>
      <c r="B574" s="6">
        <v>317</v>
      </c>
    </row>
    <row r="575" spans="1:2">
      <c r="A575" s="8">
        <v>40452</v>
      </c>
      <c r="B575" s="6">
        <v>291</v>
      </c>
    </row>
    <row r="576" spans="1:2">
      <c r="A576" s="8">
        <v>40483</v>
      </c>
      <c r="B576" s="6">
        <v>287</v>
      </c>
    </row>
    <row r="577" spans="1:2">
      <c r="A577" s="8">
        <v>40513</v>
      </c>
      <c r="B577" s="6">
        <v>326</v>
      </c>
    </row>
    <row r="578" spans="1:2">
      <c r="A578" s="8">
        <v>40544</v>
      </c>
      <c r="B578" s="6">
        <v>307</v>
      </c>
    </row>
    <row r="579" spans="1:2">
      <c r="A579" s="8">
        <v>40575</v>
      </c>
      <c r="B579" s="6">
        <v>270</v>
      </c>
    </row>
    <row r="580" spans="1:2">
      <c r="A580" s="8">
        <v>40603</v>
      </c>
      <c r="B580" s="6">
        <v>300</v>
      </c>
    </row>
    <row r="581" spans="1:2">
      <c r="A581" s="8">
        <v>40634</v>
      </c>
      <c r="B581" s="6">
        <v>310</v>
      </c>
    </row>
    <row r="582" spans="1:2">
      <c r="A582" s="8">
        <v>40664</v>
      </c>
      <c r="B582" s="6">
        <v>305</v>
      </c>
    </row>
    <row r="583" spans="1:2">
      <c r="A583" s="8">
        <v>40695</v>
      </c>
      <c r="B583" s="6">
        <v>301</v>
      </c>
    </row>
    <row r="584" spans="1:2">
      <c r="A584" s="8">
        <v>40725</v>
      </c>
      <c r="B584" s="6">
        <v>296</v>
      </c>
    </row>
    <row r="585" spans="1:2">
      <c r="A585" s="8">
        <v>40756</v>
      </c>
      <c r="B585" s="6">
        <v>299</v>
      </c>
    </row>
    <row r="586" spans="1:2">
      <c r="A586" s="8">
        <v>40787</v>
      </c>
      <c r="B586" s="6">
        <v>304</v>
      </c>
    </row>
    <row r="587" spans="1:2">
      <c r="A587" s="8">
        <v>40817</v>
      </c>
      <c r="B587" s="6">
        <v>316</v>
      </c>
    </row>
    <row r="588" spans="1:2">
      <c r="A588" s="8">
        <v>40848</v>
      </c>
      <c r="B588" s="6">
        <v>328</v>
      </c>
    </row>
    <row r="589" spans="1:2">
      <c r="A589" s="8">
        <v>40878</v>
      </c>
      <c r="B589" s="6">
        <v>341</v>
      </c>
    </row>
    <row r="590" spans="1:2">
      <c r="A590" s="8">
        <v>40909</v>
      </c>
      <c r="B590" s="6">
        <v>335</v>
      </c>
    </row>
    <row r="591" spans="1:2">
      <c r="A591" s="8">
        <v>40940</v>
      </c>
      <c r="B591" s="6">
        <v>366</v>
      </c>
    </row>
    <row r="592" spans="1:2">
      <c r="A592" s="8">
        <v>40969</v>
      </c>
      <c r="B592" s="6">
        <v>354</v>
      </c>
    </row>
    <row r="593" spans="1:2">
      <c r="A593" s="8">
        <v>41000</v>
      </c>
      <c r="B593" s="6">
        <v>354</v>
      </c>
    </row>
    <row r="594" spans="1:2">
      <c r="A594" s="8">
        <v>41030</v>
      </c>
      <c r="B594" s="6">
        <v>370</v>
      </c>
    </row>
    <row r="595" spans="1:2">
      <c r="A595" s="8">
        <v>41061</v>
      </c>
      <c r="B595" s="6">
        <v>360</v>
      </c>
    </row>
    <row r="596" spans="1:2">
      <c r="A596" s="8">
        <v>41091</v>
      </c>
      <c r="B596" s="6">
        <v>369</v>
      </c>
    </row>
    <row r="597" spans="1:2">
      <c r="A597" s="8">
        <v>41122</v>
      </c>
      <c r="B597" s="6">
        <v>375</v>
      </c>
    </row>
    <row r="598" spans="1:2">
      <c r="A598" s="8">
        <v>41153</v>
      </c>
      <c r="B598" s="6">
        <v>385</v>
      </c>
    </row>
    <row r="599" spans="1:2">
      <c r="A599" s="8">
        <v>41183</v>
      </c>
      <c r="B599" s="6">
        <v>358</v>
      </c>
    </row>
    <row r="600" spans="1:2">
      <c r="A600" s="8">
        <v>41214</v>
      </c>
      <c r="B600" s="6">
        <v>392</v>
      </c>
    </row>
    <row r="601" spans="1:2">
      <c r="A601" s="8">
        <v>41244</v>
      </c>
      <c r="B601" s="6">
        <v>399</v>
      </c>
    </row>
    <row r="602" spans="1:2">
      <c r="A602" s="8">
        <v>41275</v>
      </c>
      <c r="B602" s="6">
        <v>446</v>
      </c>
    </row>
    <row r="603" spans="1:2">
      <c r="A603" s="8">
        <v>41306</v>
      </c>
      <c r="B603" s="6">
        <v>447</v>
      </c>
    </row>
    <row r="604" spans="1:2">
      <c r="A604" s="8">
        <v>41334</v>
      </c>
      <c r="B604" s="6">
        <v>444</v>
      </c>
    </row>
    <row r="605" spans="1:2">
      <c r="A605" s="8">
        <v>41365</v>
      </c>
      <c r="B605" s="6">
        <v>441</v>
      </c>
    </row>
    <row r="606" spans="1:2">
      <c r="A606" s="8">
        <v>41395</v>
      </c>
      <c r="B606" s="6">
        <v>428</v>
      </c>
    </row>
    <row r="607" spans="1:2">
      <c r="A607" s="8">
        <v>41426</v>
      </c>
      <c r="B607" s="6">
        <v>470</v>
      </c>
    </row>
    <row r="608" spans="1:2">
      <c r="A608" s="8">
        <v>41456</v>
      </c>
      <c r="B608" s="6">
        <v>375</v>
      </c>
    </row>
    <row r="609" spans="1:2">
      <c r="A609" s="8">
        <v>41487</v>
      </c>
      <c r="B609" s="6">
        <v>381</v>
      </c>
    </row>
    <row r="610" spans="1:2">
      <c r="A610" s="8">
        <v>41518</v>
      </c>
      <c r="B610" s="6">
        <v>403</v>
      </c>
    </row>
    <row r="611" spans="1:2">
      <c r="A611" s="8">
        <v>41548</v>
      </c>
      <c r="B611" s="6">
        <v>444</v>
      </c>
    </row>
    <row r="612" spans="1:2">
      <c r="A612" s="8">
        <v>41579</v>
      </c>
      <c r="B612" s="6">
        <v>446</v>
      </c>
    </row>
    <row r="613" spans="1:2">
      <c r="A613" s="8">
        <v>41609</v>
      </c>
      <c r="B613" s="6">
        <v>433</v>
      </c>
    </row>
    <row r="614" spans="1:2">
      <c r="A614" s="8">
        <v>41640</v>
      </c>
      <c r="B614" s="6">
        <v>443</v>
      </c>
    </row>
    <row r="615" spans="1:2">
      <c r="A615" s="8">
        <v>41671</v>
      </c>
      <c r="B615" s="6">
        <v>420</v>
      </c>
    </row>
    <row r="616" spans="1:2">
      <c r="A616" s="8">
        <v>41699</v>
      </c>
      <c r="B616" s="6">
        <v>405</v>
      </c>
    </row>
    <row r="617" spans="1:2">
      <c r="A617" s="8">
        <v>41730</v>
      </c>
      <c r="B617" s="6">
        <v>403</v>
      </c>
    </row>
    <row r="618" spans="1:2">
      <c r="A618" s="8">
        <v>41760</v>
      </c>
      <c r="B618" s="6">
        <v>451</v>
      </c>
    </row>
    <row r="619" spans="1:2">
      <c r="A619" s="8">
        <v>41791</v>
      </c>
      <c r="B619" s="6">
        <v>418</v>
      </c>
    </row>
    <row r="620" spans="1:2">
      <c r="A620" s="8">
        <v>41821</v>
      </c>
      <c r="B620" s="6">
        <v>402</v>
      </c>
    </row>
    <row r="621" spans="1:2">
      <c r="A621" s="8">
        <v>41852</v>
      </c>
      <c r="B621" s="6">
        <v>456</v>
      </c>
    </row>
    <row r="622" spans="1:2">
      <c r="A622" s="8">
        <v>41883</v>
      </c>
      <c r="B622" s="6">
        <v>470</v>
      </c>
    </row>
    <row r="623" spans="1:2">
      <c r="A623" s="8">
        <v>41913</v>
      </c>
      <c r="B623" s="6">
        <v>476</v>
      </c>
    </row>
    <row r="624" spans="1:2">
      <c r="A624" s="8">
        <v>41944</v>
      </c>
      <c r="B624" s="6">
        <v>442</v>
      </c>
    </row>
    <row r="625" spans="1:2">
      <c r="A625" s="8">
        <v>41974</v>
      </c>
      <c r="B625" s="6">
        <v>497</v>
      </c>
    </row>
    <row r="626" spans="1:2">
      <c r="A626" s="8">
        <v>42005</v>
      </c>
      <c r="B626" s="6">
        <v>515</v>
      </c>
    </row>
    <row r="627" spans="1:2">
      <c r="A627" s="8">
        <v>42036</v>
      </c>
      <c r="B627" s="6">
        <v>540</v>
      </c>
    </row>
    <row r="628" spans="1:2">
      <c r="A628" s="8">
        <v>42064</v>
      </c>
      <c r="B628" s="6">
        <v>480</v>
      </c>
    </row>
    <row r="629" spans="1:2">
      <c r="A629" s="8">
        <v>42095</v>
      </c>
      <c r="B629" s="6">
        <v>502</v>
      </c>
    </row>
    <row r="630" spans="1:2">
      <c r="A630" s="8">
        <v>42125</v>
      </c>
      <c r="B630" s="6">
        <v>502</v>
      </c>
    </row>
    <row r="631" spans="1:2">
      <c r="A631" s="8">
        <v>42156</v>
      </c>
      <c r="B631" s="6">
        <v>480</v>
      </c>
    </row>
    <row r="632" spans="1:2">
      <c r="A632" s="8">
        <v>42186</v>
      </c>
      <c r="B632" s="6">
        <v>506</v>
      </c>
    </row>
    <row r="633" spans="1:2">
      <c r="A633" s="8">
        <v>42217</v>
      </c>
      <c r="B633" s="6">
        <v>518</v>
      </c>
    </row>
    <row r="634" spans="1:2">
      <c r="A634" s="8">
        <v>42248</v>
      </c>
      <c r="B634" s="6">
        <v>456</v>
      </c>
    </row>
    <row r="635" spans="1:2">
      <c r="A635" s="8">
        <v>42278</v>
      </c>
      <c r="B635" s="6">
        <v>482</v>
      </c>
    </row>
    <row r="636" spans="1:2">
      <c r="A636" s="8">
        <v>42309</v>
      </c>
      <c r="B636" s="6">
        <v>504</v>
      </c>
    </row>
    <row r="637" spans="1:2">
      <c r="A637" s="8">
        <v>42339</v>
      </c>
      <c r="B637" s="6">
        <v>546</v>
      </c>
    </row>
    <row r="638" spans="1:2">
      <c r="A638" s="8">
        <v>42370</v>
      </c>
      <c r="B638" s="6">
        <v>505</v>
      </c>
    </row>
    <row r="639" spans="1:2">
      <c r="A639" s="8">
        <v>42401</v>
      </c>
      <c r="B639" s="6">
        <v>517</v>
      </c>
    </row>
    <row r="640" spans="1:2">
      <c r="A640" s="8">
        <v>42430</v>
      </c>
      <c r="B640" s="6">
        <v>532</v>
      </c>
    </row>
    <row r="641" spans="1:2">
      <c r="A641" s="8">
        <v>42461</v>
      </c>
      <c r="B641" s="6">
        <v>576</v>
      </c>
    </row>
    <row r="642" spans="1:2">
      <c r="A642" s="8">
        <v>42491</v>
      </c>
      <c r="B642" s="6">
        <v>571</v>
      </c>
    </row>
    <row r="643" spans="1:2">
      <c r="A643" s="8">
        <v>42522</v>
      </c>
      <c r="B643" s="6">
        <v>557</v>
      </c>
    </row>
    <row r="644" spans="1:2">
      <c r="A644" s="8">
        <v>42552</v>
      </c>
      <c r="B644" s="6">
        <v>628</v>
      </c>
    </row>
    <row r="645" spans="1:2">
      <c r="A645" s="8">
        <v>42583</v>
      </c>
      <c r="B645" s="6">
        <v>575</v>
      </c>
    </row>
    <row r="646" spans="1:2">
      <c r="A646" s="8">
        <v>42614</v>
      </c>
      <c r="B646" s="6">
        <v>558</v>
      </c>
    </row>
    <row r="647" spans="1:2">
      <c r="A647" s="8">
        <v>42644</v>
      </c>
      <c r="B647" s="6">
        <v>575</v>
      </c>
    </row>
    <row r="648" spans="1:2">
      <c r="A648" s="8">
        <v>42675</v>
      </c>
      <c r="B648" s="6">
        <v>571</v>
      </c>
    </row>
    <row r="649" spans="1:2">
      <c r="A649" s="8">
        <v>42705</v>
      </c>
      <c r="B649" s="6">
        <v>561</v>
      </c>
    </row>
    <row r="650" spans="1:2">
      <c r="A650" s="8">
        <v>42736</v>
      </c>
      <c r="B650" s="6">
        <v>573</v>
      </c>
    </row>
    <row r="651" spans="1:2">
      <c r="A651" s="8">
        <v>42767</v>
      </c>
      <c r="B651" s="6">
        <v>587</v>
      </c>
    </row>
    <row r="652" spans="1:2">
      <c r="A652" s="8">
        <v>42795</v>
      </c>
      <c r="B652" s="6">
        <v>632</v>
      </c>
    </row>
    <row r="653" spans="1:2">
      <c r="A653" s="8">
        <v>42826</v>
      </c>
      <c r="B653" s="6">
        <v>598</v>
      </c>
    </row>
    <row r="654" spans="1:2">
      <c r="A654" s="8">
        <v>42856</v>
      </c>
      <c r="B654" s="6">
        <v>635</v>
      </c>
    </row>
    <row r="655" spans="1:2">
      <c r="A655" s="8">
        <v>42887</v>
      </c>
      <c r="B655" s="6">
        <v>619</v>
      </c>
    </row>
    <row r="656" spans="1:2">
      <c r="A656" s="8">
        <v>42917</v>
      </c>
      <c r="B656" s="6">
        <v>572</v>
      </c>
    </row>
    <row r="657" spans="1:2">
      <c r="A657" s="8">
        <v>42948</v>
      </c>
      <c r="B657" s="6">
        <v>556</v>
      </c>
    </row>
    <row r="658" spans="1:2">
      <c r="A658" s="8">
        <v>42979</v>
      </c>
      <c r="B658" s="6">
        <v>637</v>
      </c>
    </row>
    <row r="659" spans="1:2">
      <c r="A659" s="8">
        <v>43009</v>
      </c>
      <c r="B659" s="6">
        <v>626</v>
      </c>
    </row>
    <row r="660" spans="1:2">
      <c r="A660" s="8">
        <v>43040</v>
      </c>
      <c r="B660" s="6">
        <v>711</v>
      </c>
    </row>
    <row r="661" spans="1:2">
      <c r="A661" s="8">
        <v>43070</v>
      </c>
      <c r="B661" s="6">
        <v>630</v>
      </c>
    </row>
    <row r="662" spans="1:2">
      <c r="A662" s="8">
        <v>43101</v>
      </c>
      <c r="B662" s="6">
        <v>590</v>
      </c>
    </row>
    <row r="663" spans="1:2">
      <c r="A663" s="8">
        <v>43132</v>
      </c>
      <c r="B663" s="6">
        <v>618</v>
      </c>
    </row>
    <row r="664" spans="1:2">
      <c r="A664" s="8">
        <v>43160</v>
      </c>
      <c r="B664" s="6">
        <v>679</v>
      </c>
    </row>
    <row r="665" spans="1:2">
      <c r="A665" s="8">
        <v>43191</v>
      </c>
      <c r="B665" s="6">
        <v>642</v>
      </c>
    </row>
    <row r="666" spans="1:2">
      <c r="A666" s="8">
        <v>43221</v>
      </c>
      <c r="B666" s="6">
        <v>662</v>
      </c>
    </row>
    <row r="667" spans="1:2">
      <c r="A667" s="8">
        <v>43252</v>
      </c>
      <c r="B667" s="6">
        <v>636</v>
      </c>
    </row>
    <row r="668" spans="1:2">
      <c r="A668" s="8">
        <v>43282</v>
      </c>
      <c r="B668" s="6">
        <v>628</v>
      </c>
    </row>
    <row r="669" spans="1:2">
      <c r="A669" s="8">
        <v>43313</v>
      </c>
      <c r="B669" s="6">
        <v>593</v>
      </c>
    </row>
    <row r="670" spans="1:2">
      <c r="A670" s="8">
        <v>43344</v>
      </c>
      <c r="B670" s="6">
        <v>595</v>
      </c>
    </row>
    <row r="671" spans="1:2">
      <c r="A671" s="8">
        <v>43374</v>
      </c>
      <c r="B671" s="6">
        <v>554</v>
      </c>
    </row>
    <row r="672" spans="1:2">
      <c r="A672" s="8">
        <v>43405</v>
      </c>
      <c r="B672" s="6">
        <v>625</v>
      </c>
    </row>
    <row r="673" spans="1:2">
      <c r="A673" s="8">
        <v>43435</v>
      </c>
      <c r="B673" s="6">
        <v>546</v>
      </c>
    </row>
    <row r="674" spans="1:2">
      <c r="A674" s="8">
        <v>43466</v>
      </c>
      <c r="B674" s="6">
        <v>595</v>
      </c>
    </row>
    <row r="675" spans="1:2">
      <c r="A675" s="8">
        <v>43497</v>
      </c>
      <c r="B675" s="6">
        <v>648</v>
      </c>
    </row>
    <row r="676" spans="1:2">
      <c r="A676" s="8">
        <v>43525</v>
      </c>
      <c r="B676" s="6">
        <v>718</v>
      </c>
    </row>
    <row r="677" spans="1:2">
      <c r="A677" s="8">
        <v>43556</v>
      </c>
      <c r="B677" s="6">
        <v>702</v>
      </c>
    </row>
    <row r="678" spans="1:2">
      <c r="A678" s="8">
        <v>43586</v>
      </c>
      <c r="B678" s="6">
        <v>618</v>
      </c>
    </row>
    <row r="679" spans="1:2">
      <c r="A679" s="8">
        <v>43617</v>
      </c>
      <c r="B679" s="6">
        <v>729</v>
      </c>
    </row>
    <row r="680" spans="1:2">
      <c r="A680" s="8">
        <v>43647</v>
      </c>
      <c r="B680" s="6">
        <v>648</v>
      </c>
    </row>
    <row r="681" spans="1:2">
      <c r="A681" s="8">
        <v>43678</v>
      </c>
      <c r="B681" s="6">
        <v>712</v>
      </c>
    </row>
    <row r="682" spans="1:2">
      <c r="A682" s="8">
        <v>43709</v>
      </c>
      <c r="B682" s="6">
        <v>712</v>
      </c>
    </row>
    <row r="683" spans="1:2">
      <c r="A683" s="8">
        <v>43739</v>
      </c>
      <c r="B683" s="6">
        <v>722</v>
      </c>
    </row>
    <row r="684" spans="1:2">
      <c r="A684" s="8">
        <v>43770</v>
      </c>
      <c r="B684" s="6">
        <v>713</v>
      </c>
    </row>
    <row r="685" spans="1:2">
      <c r="A685" s="8">
        <v>43800</v>
      </c>
      <c r="B685" s="6">
        <v>700</v>
      </c>
    </row>
    <row r="686" spans="1:2">
      <c r="A686" s="8">
        <v>43831</v>
      </c>
      <c r="B686" s="6">
        <v>690</v>
      </c>
    </row>
    <row r="687" spans="1:2">
      <c r="A687" s="8">
        <v>43862</v>
      </c>
      <c r="B687" s="6">
        <v>707</v>
      </c>
    </row>
    <row r="688" spans="1:2">
      <c r="A688" s="8">
        <v>43891</v>
      </c>
      <c r="B688" s="6">
        <v>621</v>
      </c>
    </row>
    <row r="689" spans="1:2">
      <c r="A689" s="8">
        <v>43922</v>
      </c>
      <c r="B689" s="6">
        <v>579</v>
      </c>
    </row>
    <row r="690" spans="1:2">
      <c r="A690" s="8">
        <v>43952</v>
      </c>
      <c r="B690" s="6">
        <v>709</v>
      </c>
    </row>
    <row r="691" spans="1:2">
      <c r="A691" s="8">
        <v>43983</v>
      </c>
      <c r="B691" s="6">
        <v>896</v>
      </c>
    </row>
    <row r="692" spans="1:2">
      <c r="A692" s="8">
        <v>44013</v>
      </c>
      <c r="B692" s="6">
        <v>983</v>
      </c>
    </row>
    <row r="693" spans="1:2">
      <c r="A693" s="8">
        <v>44044</v>
      </c>
      <c r="B693" s="6">
        <v>1022</v>
      </c>
    </row>
    <row r="694" spans="1:2">
      <c r="A694" s="8">
        <v>44075</v>
      </c>
      <c r="B694" s="6">
        <v>979</v>
      </c>
    </row>
    <row r="695" spans="1:2">
      <c r="A695" s="8">
        <v>44105</v>
      </c>
      <c r="B695" s="6">
        <v>1031</v>
      </c>
    </row>
    <row r="696" spans="1:2">
      <c r="A696" s="8">
        <v>44136</v>
      </c>
      <c r="B696" s="6">
        <v>877</v>
      </c>
    </row>
    <row r="697" spans="1:2">
      <c r="A697" s="8">
        <v>44166</v>
      </c>
      <c r="B697" s="6">
        <v>878</v>
      </c>
    </row>
    <row r="698" spans="1:2">
      <c r="A698" s="8">
        <v>44197</v>
      </c>
      <c r="B698" s="6">
        <v>896</v>
      </c>
    </row>
    <row r="699" spans="1:2">
      <c r="A699" s="8">
        <v>44228</v>
      </c>
      <c r="B699" s="6">
        <v>774</v>
      </c>
    </row>
    <row r="700" spans="1:2">
      <c r="A700" s="8">
        <v>44256</v>
      </c>
      <c r="B700" s="6">
        <v>861</v>
      </c>
    </row>
    <row r="701" spans="1:2">
      <c r="A701" s="8">
        <v>44287</v>
      </c>
      <c r="B701" s="6">
        <v>837</v>
      </c>
    </row>
    <row r="702" spans="1:2">
      <c r="A702" s="8">
        <v>44317</v>
      </c>
      <c r="B702" s="6">
        <v>726</v>
      </c>
    </row>
    <row r="703" spans="1:2">
      <c r="A703" s="8">
        <v>44348</v>
      </c>
      <c r="B703" s="6">
        <v>689</v>
      </c>
    </row>
    <row r="704" spans="1:2">
      <c r="A704" s="8">
        <v>44378</v>
      </c>
      <c r="B704" s="6">
        <v>727</v>
      </c>
    </row>
    <row r="705" spans="1:2">
      <c r="A705" s="8">
        <v>44409</v>
      </c>
      <c r="B705" s="6">
        <v>691</v>
      </c>
    </row>
    <row r="706" spans="1:2">
      <c r="A706" s="8">
        <v>44440</v>
      </c>
      <c r="B706" s="6">
        <v>731</v>
      </c>
    </row>
    <row r="707" spans="1:2">
      <c r="A707" s="8">
        <v>44470</v>
      </c>
      <c r="B707" s="6">
        <v>683</v>
      </c>
    </row>
    <row r="708" spans="1:2">
      <c r="A708" s="8">
        <v>44501</v>
      </c>
      <c r="B708" s="6">
        <v>787</v>
      </c>
    </row>
    <row r="709" spans="1:2">
      <c r="A709" s="8">
        <v>44531</v>
      </c>
      <c r="B709" s="6">
        <v>834</v>
      </c>
    </row>
    <row r="710" spans="1:2">
      <c r="A710" s="8">
        <v>44562</v>
      </c>
      <c r="B710" s="6">
        <v>798</v>
      </c>
    </row>
    <row r="711" spans="1:2">
      <c r="A711" s="8">
        <v>44593</v>
      </c>
      <c r="B711" s="6">
        <v>781</v>
      </c>
    </row>
    <row r="712" spans="1:2">
      <c r="A712" s="8">
        <v>44621</v>
      </c>
      <c r="B712" s="6">
        <v>713</v>
      </c>
    </row>
    <row r="713" spans="1:2">
      <c r="A713" s="8">
        <v>44652</v>
      </c>
      <c r="B713" s="6">
        <v>636</v>
      </c>
    </row>
    <row r="714" spans="1:2">
      <c r="A714" s="8">
        <v>44682</v>
      </c>
      <c r="B714" s="6">
        <v>648</v>
      </c>
    </row>
    <row r="715" spans="1:2">
      <c r="A715" s="8">
        <v>44713</v>
      </c>
      <c r="B715" s="6">
        <v>543</v>
      </c>
    </row>
    <row r="716" spans="1:2">
      <c r="A716" s="8">
        <v>44743</v>
      </c>
      <c r="B716" s="6">
        <v>519</v>
      </c>
    </row>
    <row r="717" spans="1:2">
      <c r="A717" s="8">
        <v>44774</v>
      </c>
      <c r="B717" s="6">
        <v>644</v>
      </c>
    </row>
    <row r="718" spans="1:2">
      <c r="A718" s="8">
        <v>44805</v>
      </c>
      <c r="B718" s="6">
        <v>556</v>
      </c>
    </row>
    <row r="719" spans="1:2">
      <c r="A719" s="8">
        <v>44835</v>
      </c>
      <c r="B719" s="6">
        <v>577</v>
      </c>
    </row>
    <row r="720" spans="1:2">
      <c r="A720" s="8">
        <v>44866</v>
      </c>
      <c r="B720" s="6">
        <v>596</v>
      </c>
    </row>
    <row r="721" spans="1:2">
      <c r="A721" s="8">
        <v>44896</v>
      </c>
      <c r="B721" s="6">
        <v>632</v>
      </c>
    </row>
    <row r="722" spans="1:2">
      <c r="A722" s="8">
        <v>44927</v>
      </c>
      <c r="B722" s="6">
        <v>639</v>
      </c>
    </row>
    <row r="723" spans="1:2">
      <c r="A723" s="8">
        <v>44958</v>
      </c>
      <c r="B723" s="6">
        <v>625</v>
      </c>
    </row>
    <row r="724" spans="1:2">
      <c r="A724" s="8">
        <v>44986</v>
      </c>
      <c r="B724" s="6">
        <v>644</v>
      </c>
    </row>
    <row r="725" spans="1:2">
      <c r="A725" s="8">
        <v>45017</v>
      </c>
      <c r="B725" s="6">
        <v>687</v>
      </c>
    </row>
    <row r="726" spans="1:2">
      <c r="A726" s="8">
        <v>45047</v>
      </c>
      <c r="B726" s="6">
        <v>741</v>
      </c>
    </row>
    <row r="727" spans="1:2">
      <c r="A727" s="8">
        <v>45078</v>
      </c>
      <c r="B727" s="6">
        <v>666</v>
      </c>
    </row>
    <row r="728" spans="1:2">
      <c r="A728" s="8">
        <v>45108</v>
      </c>
      <c r="B728" s="6">
        <v>700</v>
      </c>
    </row>
    <row r="729" spans="1:2">
      <c r="A729" s="8">
        <v>45139</v>
      </c>
      <c r="B729" s="6">
        <v>652</v>
      </c>
    </row>
    <row r="730" spans="1:2">
      <c r="A730" s="8">
        <v>45170</v>
      </c>
      <c r="B730" s="6">
        <v>694</v>
      </c>
    </row>
    <row r="731" spans="1:2">
      <c r="A731" s="8">
        <v>45200</v>
      </c>
      <c r="B731" s="6">
        <v>673</v>
      </c>
    </row>
    <row r="732" spans="1:2">
      <c r="A732" s="8">
        <v>45231</v>
      </c>
      <c r="B732" s="6">
        <v>611</v>
      </c>
    </row>
    <row r="733" spans="1:2">
      <c r="A733" s="8">
        <v>45261</v>
      </c>
      <c r="B733" s="6">
        <v>654</v>
      </c>
    </row>
    <row r="734" spans="1:2">
      <c r="A734" s="8">
        <v>45292</v>
      </c>
      <c r="B734" s="6">
        <v>664</v>
      </c>
    </row>
    <row r="735" spans="1:2">
      <c r="A735" s="8">
        <v>45323</v>
      </c>
      <c r="B735" s="6">
        <v>631</v>
      </c>
    </row>
    <row r="736" spans="1:2">
      <c r="A736" s="8">
        <v>45352</v>
      </c>
      <c r="B736" s="6">
        <v>665</v>
      </c>
    </row>
    <row r="737" spans="1:2">
      <c r="A737" s="8">
        <v>45383</v>
      </c>
      <c r="B737" s="6">
        <v>634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A62B-A3BC-4156-979F-76689D02BEE5}">
  <dimension ref="A1:B784"/>
  <sheetViews>
    <sheetView zoomScale="120" zoomScaleNormal="120" workbookViewId="0">
      <selection activeCell="E782" sqref="E782"/>
    </sheetView>
  </sheetViews>
  <sheetFormatPr defaultColWidth="8.85546875" defaultRowHeight="12.75"/>
  <cols>
    <col min="1" max="1" width="12.7109375" style="6" customWidth="1"/>
    <col min="2" max="2" width="10.28515625" style="6" bestFit="1" customWidth="1"/>
    <col min="3" max="16384" width="8.85546875" style="6"/>
  </cols>
  <sheetData>
    <row r="1" spans="1:2">
      <c r="A1" s="6" t="s">
        <v>72</v>
      </c>
      <c r="B1" s="6" t="s">
        <v>73</v>
      </c>
    </row>
    <row r="2" spans="1:2">
      <c r="A2" s="8">
        <v>21551</v>
      </c>
      <c r="B2" s="7">
        <v>7</v>
      </c>
    </row>
    <row r="3" spans="1:2">
      <c r="A3" s="8">
        <v>21582</v>
      </c>
      <c r="B3" s="7">
        <v>8</v>
      </c>
    </row>
    <row r="4" spans="1:2">
      <c r="A4" s="8">
        <v>21610</v>
      </c>
      <c r="B4" s="7">
        <v>11</v>
      </c>
    </row>
    <row r="5" spans="1:2">
      <c r="A5" s="8">
        <v>21641</v>
      </c>
      <c r="B5" s="7">
        <v>10</v>
      </c>
    </row>
    <row r="6" spans="1:2">
      <c r="A6" s="8">
        <v>21671</v>
      </c>
      <c r="B6" s="7">
        <v>12</v>
      </c>
    </row>
    <row r="7" spans="1:2">
      <c r="A7" s="8">
        <v>21702</v>
      </c>
      <c r="B7" s="7">
        <v>12</v>
      </c>
    </row>
    <row r="8" spans="1:2">
      <c r="A8" s="8">
        <v>21732</v>
      </c>
      <c r="B8" s="7">
        <v>11</v>
      </c>
    </row>
    <row r="9" spans="1:2">
      <c r="A9" s="8">
        <v>21763</v>
      </c>
      <c r="B9" s="7">
        <v>10</v>
      </c>
    </row>
    <row r="10" spans="1:2">
      <c r="A10" s="8">
        <v>21794</v>
      </c>
      <c r="B10" s="7">
        <v>12</v>
      </c>
    </row>
    <row r="11" spans="1:2">
      <c r="A11" s="8">
        <v>21824</v>
      </c>
      <c r="B11" s="7">
        <v>11.5</v>
      </c>
    </row>
    <row r="12" spans="1:2">
      <c r="A12" s="8">
        <v>21855</v>
      </c>
      <c r="B12" s="7">
        <v>8.6</v>
      </c>
    </row>
    <row r="13" spans="1:2">
      <c r="A13" s="8">
        <v>21885</v>
      </c>
      <c r="B13" s="7">
        <v>8.1</v>
      </c>
    </row>
    <row r="14" spans="1:2">
      <c r="A14" s="8">
        <v>21916</v>
      </c>
      <c r="B14" s="7">
        <v>7</v>
      </c>
    </row>
    <row r="15" spans="1:2">
      <c r="A15" s="8">
        <v>21947</v>
      </c>
      <c r="B15" s="7">
        <v>9</v>
      </c>
    </row>
    <row r="16" spans="1:2">
      <c r="A16" s="8">
        <v>21976</v>
      </c>
      <c r="B16" s="7">
        <v>9</v>
      </c>
    </row>
    <row r="17" spans="1:2">
      <c r="A17" s="8">
        <v>22007</v>
      </c>
      <c r="B17" s="7">
        <v>9</v>
      </c>
    </row>
    <row r="18" spans="1:2">
      <c r="A18" s="8">
        <v>22037</v>
      </c>
      <c r="B18" s="7">
        <v>11</v>
      </c>
    </row>
    <row r="19" spans="1:2">
      <c r="A19" s="8">
        <v>22068</v>
      </c>
      <c r="B19" s="7">
        <v>10</v>
      </c>
    </row>
    <row r="20" spans="1:2">
      <c r="A20" s="8">
        <v>22098</v>
      </c>
      <c r="B20" s="7">
        <v>8</v>
      </c>
    </row>
    <row r="21" spans="1:2">
      <c r="A21" s="8">
        <v>22129</v>
      </c>
      <c r="B21" s="7">
        <v>10</v>
      </c>
    </row>
    <row r="22" spans="1:2">
      <c r="A22" s="8">
        <v>22160</v>
      </c>
      <c r="B22" s="7">
        <v>10</v>
      </c>
    </row>
    <row r="23" spans="1:2">
      <c r="A23" s="8">
        <v>22190</v>
      </c>
      <c r="B23" s="7">
        <v>8.6999999999999993</v>
      </c>
    </row>
    <row r="24" spans="1:2">
      <c r="A24" s="8">
        <v>22221</v>
      </c>
      <c r="B24" s="7">
        <v>6.4</v>
      </c>
    </row>
    <row r="25" spans="1:2">
      <c r="A25" s="8">
        <v>22251</v>
      </c>
      <c r="B25" s="7">
        <v>5.7</v>
      </c>
    </row>
    <row r="26" spans="1:2">
      <c r="A26" s="8">
        <v>22282</v>
      </c>
      <c r="B26" s="7">
        <v>6</v>
      </c>
    </row>
    <row r="27" spans="1:2">
      <c r="A27" s="8">
        <v>22313</v>
      </c>
      <c r="B27" s="7">
        <v>6</v>
      </c>
    </row>
    <row r="28" spans="1:2">
      <c r="A28" s="8">
        <v>22341</v>
      </c>
      <c r="B28" s="7">
        <v>8</v>
      </c>
    </row>
    <row r="29" spans="1:2">
      <c r="A29" s="8">
        <v>22372</v>
      </c>
      <c r="B29" s="7">
        <v>8</v>
      </c>
    </row>
    <row r="30" spans="1:2">
      <c r="A30" s="8">
        <v>22402</v>
      </c>
      <c r="B30" s="7">
        <v>9</v>
      </c>
    </row>
    <row r="31" spans="1:2">
      <c r="A31" s="8">
        <v>22433</v>
      </c>
      <c r="B31" s="7">
        <v>8</v>
      </c>
    </row>
    <row r="32" spans="1:2">
      <c r="A32" s="8">
        <v>22463</v>
      </c>
      <c r="B32" s="7">
        <v>7</v>
      </c>
    </row>
    <row r="33" spans="1:2">
      <c r="A33" s="8">
        <v>22494</v>
      </c>
      <c r="B33" s="7">
        <v>8</v>
      </c>
    </row>
    <row r="34" spans="1:2">
      <c r="A34" s="8">
        <v>22525</v>
      </c>
      <c r="B34" s="7">
        <v>8</v>
      </c>
    </row>
    <row r="35" spans="1:2">
      <c r="A35" s="8">
        <v>22555</v>
      </c>
      <c r="B35" s="7">
        <v>9</v>
      </c>
    </row>
    <row r="36" spans="1:2">
      <c r="A36" s="8">
        <v>22586</v>
      </c>
      <c r="B36" s="7">
        <v>7.1</v>
      </c>
    </row>
    <row r="37" spans="1:2">
      <c r="A37" s="8">
        <v>22616</v>
      </c>
      <c r="B37" s="7">
        <v>6</v>
      </c>
    </row>
    <row r="38" spans="1:2">
      <c r="A38" s="8">
        <v>22647</v>
      </c>
      <c r="B38" s="7">
        <v>7</v>
      </c>
    </row>
    <row r="39" spans="1:2">
      <c r="A39" s="8">
        <v>22678</v>
      </c>
      <c r="B39" s="7">
        <v>8</v>
      </c>
    </row>
    <row r="40" spans="1:2">
      <c r="A40" s="8">
        <v>22706</v>
      </c>
      <c r="B40" s="7">
        <v>10</v>
      </c>
    </row>
    <row r="41" spans="1:2">
      <c r="A41" s="8">
        <v>22737</v>
      </c>
      <c r="B41" s="7">
        <v>11</v>
      </c>
    </row>
    <row r="42" spans="1:2">
      <c r="A42" s="8">
        <v>22767</v>
      </c>
      <c r="B42" s="7">
        <v>12</v>
      </c>
    </row>
    <row r="43" spans="1:2">
      <c r="A43" s="8">
        <v>22798</v>
      </c>
      <c r="B43" s="7">
        <v>11</v>
      </c>
    </row>
    <row r="44" spans="1:2">
      <c r="A44" s="8">
        <v>22828</v>
      </c>
      <c r="B44" s="7">
        <v>9</v>
      </c>
    </row>
    <row r="45" spans="1:2">
      <c r="A45" s="8">
        <v>22859</v>
      </c>
      <c r="B45" s="7">
        <v>11</v>
      </c>
    </row>
    <row r="46" spans="1:2">
      <c r="A46" s="8">
        <v>22890</v>
      </c>
      <c r="B46" s="7">
        <v>11</v>
      </c>
    </row>
    <row r="47" spans="1:2">
      <c r="A47" s="8">
        <v>22920</v>
      </c>
      <c r="B47" s="7">
        <v>12.3</v>
      </c>
    </row>
    <row r="48" spans="1:2">
      <c r="A48" s="8">
        <v>22951</v>
      </c>
      <c r="B48" s="7">
        <v>9.1</v>
      </c>
    </row>
    <row r="49" spans="1:2">
      <c r="A49" s="8">
        <v>22981</v>
      </c>
      <c r="B49" s="7">
        <v>7.4</v>
      </c>
    </row>
    <row r="50" spans="1:2">
      <c r="A50" s="8">
        <v>23012</v>
      </c>
      <c r="B50" s="7">
        <v>9</v>
      </c>
    </row>
    <row r="51" spans="1:2">
      <c r="A51" s="8">
        <v>23043</v>
      </c>
      <c r="B51" s="7">
        <v>10</v>
      </c>
    </row>
    <row r="52" spans="1:2">
      <c r="A52" s="8">
        <v>23071</v>
      </c>
      <c r="B52" s="7">
        <v>12</v>
      </c>
    </row>
    <row r="53" spans="1:2">
      <c r="A53" s="8">
        <v>23102</v>
      </c>
      <c r="B53" s="7">
        <v>14</v>
      </c>
    </row>
    <row r="54" spans="1:2">
      <c r="A54" s="8">
        <v>23132</v>
      </c>
      <c r="B54" s="7">
        <v>15</v>
      </c>
    </row>
    <row r="55" spans="1:2">
      <c r="A55" s="8">
        <v>23163</v>
      </c>
      <c r="B55" s="7">
        <v>14</v>
      </c>
    </row>
    <row r="56" spans="1:2">
      <c r="A56" s="8">
        <v>23193</v>
      </c>
      <c r="B56" s="7">
        <v>13</v>
      </c>
    </row>
    <row r="57" spans="1:2">
      <c r="A57" s="8">
        <v>23224</v>
      </c>
      <c r="B57" s="7">
        <v>14</v>
      </c>
    </row>
    <row r="58" spans="1:2">
      <c r="A58" s="8">
        <v>23255</v>
      </c>
      <c r="B58" s="7">
        <v>14</v>
      </c>
    </row>
    <row r="59" spans="1:2">
      <c r="A59" s="8">
        <v>23285</v>
      </c>
      <c r="B59" s="7">
        <v>15.6</v>
      </c>
    </row>
    <row r="60" spans="1:2">
      <c r="A60" s="8">
        <v>23316</v>
      </c>
      <c r="B60" s="7">
        <v>11.8</v>
      </c>
    </row>
    <row r="61" spans="1:2">
      <c r="A61" s="8">
        <v>23346</v>
      </c>
      <c r="B61" s="7">
        <v>10</v>
      </c>
    </row>
    <row r="62" spans="1:2">
      <c r="A62" s="8">
        <v>23377</v>
      </c>
      <c r="B62" s="7">
        <v>11</v>
      </c>
    </row>
    <row r="63" spans="1:2">
      <c r="A63" s="8">
        <v>23408</v>
      </c>
      <c r="B63" s="7">
        <v>13</v>
      </c>
    </row>
    <row r="64" spans="1:2">
      <c r="A64" s="8">
        <v>23437</v>
      </c>
      <c r="B64" s="7">
        <v>16</v>
      </c>
    </row>
    <row r="65" spans="1:2">
      <c r="A65" s="8">
        <v>23468</v>
      </c>
      <c r="B65" s="7">
        <v>17</v>
      </c>
    </row>
    <row r="66" spans="1:2">
      <c r="A66" s="8">
        <v>23498</v>
      </c>
      <c r="B66" s="7">
        <v>18</v>
      </c>
    </row>
    <row r="67" spans="1:2">
      <c r="A67" s="8">
        <v>23529</v>
      </c>
      <c r="B67" s="7">
        <v>19</v>
      </c>
    </row>
    <row r="68" spans="1:2">
      <c r="A68" s="8">
        <v>23559</v>
      </c>
      <c r="B68" s="7">
        <v>17</v>
      </c>
    </row>
    <row r="69" spans="1:2">
      <c r="A69" s="8">
        <v>23590</v>
      </c>
      <c r="B69" s="7">
        <v>18</v>
      </c>
    </row>
    <row r="70" spans="1:2">
      <c r="A70" s="8">
        <v>23621</v>
      </c>
      <c r="B70" s="7">
        <v>19</v>
      </c>
    </row>
    <row r="71" spans="1:2">
      <c r="A71" s="8">
        <v>23651</v>
      </c>
      <c r="B71" s="7">
        <v>18.2</v>
      </c>
    </row>
    <row r="72" spans="1:2">
      <c r="A72" s="8">
        <v>23682</v>
      </c>
      <c r="B72" s="7">
        <v>14.2</v>
      </c>
    </row>
    <row r="73" spans="1:2">
      <c r="A73" s="8">
        <v>23712</v>
      </c>
      <c r="B73" s="7">
        <v>11.6</v>
      </c>
    </row>
    <row r="74" spans="1:2">
      <c r="A74" s="8">
        <v>23743</v>
      </c>
      <c r="B74" s="7">
        <v>13</v>
      </c>
    </row>
    <row r="75" spans="1:2">
      <c r="A75" s="8">
        <v>23774</v>
      </c>
      <c r="B75" s="7">
        <v>14</v>
      </c>
    </row>
    <row r="76" spans="1:2">
      <c r="A76" s="8">
        <v>23802</v>
      </c>
      <c r="B76" s="7">
        <v>19</v>
      </c>
    </row>
    <row r="77" spans="1:2">
      <c r="A77" s="8">
        <v>23833</v>
      </c>
      <c r="B77" s="7">
        <v>18</v>
      </c>
    </row>
    <row r="78" spans="1:2">
      <c r="A78" s="8">
        <v>23863</v>
      </c>
      <c r="B78" s="7">
        <v>19</v>
      </c>
    </row>
    <row r="79" spans="1:2">
      <c r="A79" s="8">
        <v>23894</v>
      </c>
      <c r="B79" s="7">
        <v>21</v>
      </c>
    </row>
    <row r="80" spans="1:2">
      <c r="A80" s="8">
        <v>23924</v>
      </c>
      <c r="B80" s="7">
        <v>18</v>
      </c>
    </row>
    <row r="81" spans="1:2">
      <c r="A81" s="8">
        <v>23955</v>
      </c>
      <c r="B81" s="7">
        <v>21</v>
      </c>
    </row>
    <row r="82" spans="1:2">
      <c r="A82" s="8">
        <v>23986</v>
      </c>
      <c r="B82" s="7">
        <v>21</v>
      </c>
    </row>
    <row r="83" spans="1:2">
      <c r="A83" s="8">
        <v>24016</v>
      </c>
      <c r="B83" s="7">
        <v>20.6</v>
      </c>
    </row>
    <row r="84" spans="1:2">
      <c r="A84" s="8">
        <v>24047</v>
      </c>
      <c r="B84" s="7">
        <v>17.899999999999999</v>
      </c>
    </row>
    <row r="85" spans="1:2">
      <c r="A85" s="8">
        <v>24077</v>
      </c>
      <c r="B85" s="7">
        <v>13.9</v>
      </c>
    </row>
    <row r="86" spans="1:2">
      <c r="A86" s="8">
        <v>24108</v>
      </c>
      <c r="B86" s="7">
        <v>12</v>
      </c>
    </row>
    <row r="87" spans="1:2">
      <c r="A87" s="8">
        <v>24139</v>
      </c>
      <c r="B87" s="7">
        <v>14</v>
      </c>
    </row>
    <row r="88" spans="1:2">
      <c r="A88" s="8">
        <v>24167</v>
      </c>
      <c r="B88" s="7">
        <v>20</v>
      </c>
    </row>
    <row r="89" spans="1:2">
      <c r="A89" s="8">
        <v>24198</v>
      </c>
      <c r="B89" s="7">
        <v>20</v>
      </c>
    </row>
    <row r="90" spans="1:2">
      <c r="A90" s="8">
        <v>24228</v>
      </c>
      <c r="B90" s="7">
        <v>20</v>
      </c>
    </row>
    <row r="91" spans="1:2">
      <c r="A91" s="8">
        <v>24259</v>
      </c>
      <c r="B91" s="7">
        <v>22</v>
      </c>
    </row>
    <row r="92" spans="1:2">
      <c r="A92" s="8">
        <v>24289</v>
      </c>
      <c r="B92" s="7">
        <v>18</v>
      </c>
    </row>
    <row r="93" spans="1:2">
      <c r="A93" s="8">
        <v>24320</v>
      </c>
      <c r="B93" s="7">
        <v>22</v>
      </c>
    </row>
    <row r="94" spans="1:2">
      <c r="A94" s="8">
        <v>24351</v>
      </c>
      <c r="B94" s="7">
        <v>20</v>
      </c>
    </row>
    <row r="95" spans="1:2">
      <c r="A95" s="8">
        <v>24381</v>
      </c>
      <c r="B95" s="7">
        <v>19.2</v>
      </c>
    </row>
    <row r="96" spans="1:2">
      <c r="A96" s="8">
        <v>24412</v>
      </c>
      <c r="B96" s="7">
        <v>17.399999999999999</v>
      </c>
    </row>
    <row r="97" spans="1:2">
      <c r="A97" s="8">
        <v>24442</v>
      </c>
      <c r="B97" s="7">
        <v>12.9</v>
      </c>
    </row>
    <row r="98" spans="1:2">
      <c r="A98" s="8">
        <v>24473</v>
      </c>
      <c r="B98" s="7">
        <v>12</v>
      </c>
    </row>
    <row r="99" spans="1:2">
      <c r="A99" s="8">
        <v>24504</v>
      </c>
      <c r="B99" s="7">
        <v>14</v>
      </c>
    </row>
    <row r="100" spans="1:2">
      <c r="A100" s="8">
        <v>24532</v>
      </c>
      <c r="B100" s="7">
        <v>18</v>
      </c>
    </row>
    <row r="101" spans="1:2">
      <c r="A101" s="8">
        <v>24563</v>
      </c>
      <c r="B101" s="7">
        <v>19</v>
      </c>
    </row>
    <row r="102" spans="1:2">
      <c r="A102" s="8">
        <v>24593</v>
      </c>
      <c r="B102" s="7">
        <v>22</v>
      </c>
    </row>
    <row r="103" spans="1:2">
      <c r="A103" s="8">
        <v>24624</v>
      </c>
      <c r="B103" s="7">
        <v>23</v>
      </c>
    </row>
    <row r="104" spans="1:2">
      <c r="A104" s="8">
        <v>24654</v>
      </c>
      <c r="B104" s="7">
        <v>19</v>
      </c>
    </row>
    <row r="105" spans="1:2">
      <c r="A105" s="8">
        <v>24685</v>
      </c>
      <c r="B105" s="7">
        <v>25</v>
      </c>
    </row>
    <row r="106" spans="1:2">
      <c r="A106" s="8">
        <v>24716</v>
      </c>
      <c r="B106" s="7">
        <v>24</v>
      </c>
    </row>
    <row r="107" spans="1:2">
      <c r="A107" s="8">
        <v>24746</v>
      </c>
      <c r="B107" s="7">
        <v>24.3</v>
      </c>
    </row>
    <row r="108" spans="1:2">
      <c r="A108" s="8">
        <v>24777</v>
      </c>
      <c r="B108" s="7">
        <v>20.9</v>
      </c>
    </row>
    <row r="109" spans="1:2">
      <c r="A109" s="8">
        <v>24807</v>
      </c>
      <c r="B109" s="7">
        <v>17.8</v>
      </c>
    </row>
    <row r="110" spans="1:2">
      <c r="A110" s="8">
        <v>24838</v>
      </c>
      <c r="B110" s="7">
        <v>19</v>
      </c>
    </row>
    <row r="111" spans="1:2">
      <c r="A111" s="8">
        <v>24869</v>
      </c>
      <c r="B111" s="7">
        <v>21</v>
      </c>
    </row>
    <row r="112" spans="1:2">
      <c r="A112" s="8">
        <v>24898</v>
      </c>
      <c r="B112" s="7">
        <v>24</v>
      </c>
    </row>
    <row r="113" spans="1:2">
      <c r="A113" s="8">
        <v>24929</v>
      </c>
      <c r="B113" s="7">
        <v>27</v>
      </c>
    </row>
    <row r="114" spans="1:2">
      <c r="A114" s="8">
        <v>24959</v>
      </c>
      <c r="B114" s="7">
        <v>28</v>
      </c>
    </row>
    <row r="115" spans="1:2">
      <c r="A115" s="8">
        <v>24990</v>
      </c>
      <c r="B115" s="7">
        <v>27</v>
      </c>
    </row>
    <row r="116" spans="1:2">
      <c r="A116" s="8">
        <v>25020</v>
      </c>
      <c r="B116" s="7">
        <v>27</v>
      </c>
    </row>
    <row r="117" spans="1:2">
      <c r="A117" s="8">
        <v>25051</v>
      </c>
      <c r="B117" s="7">
        <v>31</v>
      </c>
    </row>
    <row r="118" spans="1:2">
      <c r="A118" s="8">
        <v>25082</v>
      </c>
      <c r="B118" s="7">
        <v>30</v>
      </c>
    </row>
    <row r="119" spans="1:2">
      <c r="A119" s="8">
        <v>25112</v>
      </c>
      <c r="B119" s="7">
        <v>33.5</v>
      </c>
    </row>
    <row r="120" spans="1:2">
      <c r="A120" s="8">
        <v>25143</v>
      </c>
      <c r="B120" s="7">
        <v>27.6</v>
      </c>
    </row>
    <row r="121" spans="1:2">
      <c r="A121" s="8">
        <v>25173</v>
      </c>
      <c r="B121" s="7">
        <v>24</v>
      </c>
    </row>
    <row r="122" spans="1:2">
      <c r="A122" s="8">
        <v>25204</v>
      </c>
      <c r="B122" s="7">
        <v>27</v>
      </c>
    </row>
    <row r="123" spans="1:2">
      <c r="A123" s="8">
        <v>25235</v>
      </c>
      <c r="B123" s="7">
        <v>29</v>
      </c>
    </row>
    <row r="124" spans="1:2">
      <c r="A124" s="8">
        <v>25263</v>
      </c>
      <c r="B124" s="7">
        <v>33</v>
      </c>
    </row>
    <row r="125" spans="1:2">
      <c r="A125" s="8">
        <v>25294</v>
      </c>
      <c r="B125" s="7">
        <v>36</v>
      </c>
    </row>
    <row r="126" spans="1:2">
      <c r="A126" s="8">
        <v>25324</v>
      </c>
      <c r="B126" s="7">
        <v>35</v>
      </c>
    </row>
    <row r="127" spans="1:2">
      <c r="A127" s="8">
        <v>25355</v>
      </c>
      <c r="B127" s="7">
        <v>36</v>
      </c>
    </row>
    <row r="128" spans="1:2">
      <c r="A128" s="8">
        <v>25385</v>
      </c>
      <c r="B128" s="7">
        <v>35</v>
      </c>
    </row>
    <row r="129" spans="1:2">
      <c r="A129" s="8">
        <v>25416</v>
      </c>
      <c r="B129" s="7">
        <v>38</v>
      </c>
    </row>
    <row r="130" spans="1:2">
      <c r="A130" s="8">
        <v>25447</v>
      </c>
      <c r="B130" s="7">
        <v>40</v>
      </c>
    </row>
    <row r="131" spans="1:2">
      <c r="A131" s="8">
        <v>25477</v>
      </c>
      <c r="B131" s="7">
        <v>43.4</v>
      </c>
    </row>
    <row r="132" spans="1:2">
      <c r="A132" s="8">
        <v>25508</v>
      </c>
      <c r="B132" s="7">
        <v>32.700000000000003</v>
      </c>
    </row>
    <row r="133" spans="1:2">
      <c r="A133" s="8">
        <v>25538</v>
      </c>
      <c r="B133" s="7">
        <v>27.2</v>
      </c>
    </row>
    <row r="134" spans="1:2">
      <c r="A134" s="8">
        <v>25569</v>
      </c>
      <c r="B134" s="7">
        <v>24</v>
      </c>
    </row>
    <row r="135" spans="1:2">
      <c r="A135" s="8">
        <v>25600</v>
      </c>
      <c r="B135" s="7">
        <v>24</v>
      </c>
    </row>
    <row r="136" spans="1:2">
      <c r="A136" s="8">
        <v>25628</v>
      </c>
      <c r="B136" s="7">
        <v>30</v>
      </c>
    </row>
    <row r="137" spans="1:2">
      <c r="A137" s="8">
        <v>25659</v>
      </c>
      <c r="B137" s="7">
        <v>40</v>
      </c>
    </row>
    <row r="138" spans="1:2">
      <c r="A138" s="8">
        <v>25689</v>
      </c>
      <c r="B138" s="7">
        <v>33</v>
      </c>
    </row>
    <row r="139" spans="1:2">
      <c r="A139" s="8">
        <v>25720</v>
      </c>
      <c r="B139" s="7">
        <v>36</v>
      </c>
    </row>
    <row r="140" spans="1:2">
      <c r="A140" s="8">
        <v>25750</v>
      </c>
      <c r="B140" s="7">
        <v>37</v>
      </c>
    </row>
    <row r="141" spans="1:2">
      <c r="A141" s="8">
        <v>25781</v>
      </c>
      <c r="B141" s="7">
        <v>38</v>
      </c>
    </row>
    <row r="142" spans="1:2">
      <c r="A142" s="8">
        <v>25812</v>
      </c>
      <c r="B142" s="7">
        <v>41</v>
      </c>
    </row>
    <row r="143" spans="1:2">
      <c r="A143" s="8">
        <v>25842</v>
      </c>
      <c r="B143" s="7">
        <v>40.799999999999997</v>
      </c>
    </row>
    <row r="144" spans="1:2">
      <c r="A144" s="8">
        <v>25873</v>
      </c>
      <c r="B144" s="7">
        <v>30.5</v>
      </c>
    </row>
    <row r="145" spans="1:2">
      <c r="A145" s="8">
        <v>25903</v>
      </c>
      <c r="B145" s="7">
        <v>27</v>
      </c>
    </row>
    <row r="146" spans="1:2">
      <c r="A146" s="8">
        <v>25934</v>
      </c>
      <c r="B146" s="7">
        <v>24</v>
      </c>
    </row>
    <row r="147" spans="1:2">
      <c r="A147" s="8">
        <v>25965</v>
      </c>
      <c r="B147" s="7">
        <v>28</v>
      </c>
    </row>
    <row r="148" spans="1:2">
      <c r="A148" s="8">
        <v>25993</v>
      </c>
      <c r="B148" s="7">
        <v>36</v>
      </c>
    </row>
    <row r="149" spans="1:2">
      <c r="A149" s="8">
        <v>26024</v>
      </c>
      <c r="B149" s="7">
        <v>43</v>
      </c>
    </row>
    <row r="150" spans="1:2">
      <c r="A150" s="8">
        <v>26054</v>
      </c>
      <c r="B150" s="7">
        <v>41</v>
      </c>
    </row>
    <row r="151" spans="1:2">
      <c r="A151" s="8">
        <v>26085</v>
      </c>
      <c r="B151" s="7">
        <v>47</v>
      </c>
    </row>
    <row r="152" spans="1:2">
      <c r="A152" s="8">
        <v>26115</v>
      </c>
      <c r="B152" s="7">
        <v>45</v>
      </c>
    </row>
    <row r="153" spans="1:2">
      <c r="A153" s="8">
        <v>26146</v>
      </c>
      <c r="B153" s="7">
        <v>50</v>
      </c>
    </row>
    <row r="154" spans="1:2">
      <c r="A154" s="8">
        <v>26177</v>
      </c>
      <c r="B154" s="7">
        <v>53</v>
      </c>
    </row>
    <row r="155" spans="1:2">
      <c r="A155" s="8">
        <v>26207</v>
      </c>
      <c r="B155" s="7">
        <v>50.3</v>
      </c>
    </row>
    <row r="156" spans="1:2">
      <c r="A156" s="8">
        <v>26238</v>
      </c>
      <c r="B156" s="7">
        <v>39.5</v>
      </c>
    </row>
    <row r="157" spans="1:2">
      <c r="A157" s="8">
        <v>26268</v>
      </c>
      <c r="B157" s="7">
        <v>34</v>
      </c>
    </row>
    <row r="158" spans="1:2">
      <c r="A158" s="8">
        <v>26299</v>
      </c>
      <c r="B158" s="7">
        <v>34</v>
      </c>
    </row>
    <row r="159" spans="1:2">
      <c r="A159" s="8">
        <v>26330</v>
      </c>
      <c r="B159" s="7">
        <v>40</v>
      </c>
    </row>
    <row r="160" spans="1:2">
      <c r="A160" s="8">
        <v>26359</v>
      </c>
      <c r="B160" s="7">
        <v>49</v>
      </c>
    </row>
    <row r="161" spans="1:2">
      <c r="A161" s="8">
        <v>26390</v>
      </c>
      <c r="B161" s="7">
        <v>54</v>
      </c>
    </row>
    <row r="162" spans="1:2">
      <c r="A162" s="8">
        <v>26420</v>
      </c>
      <c r="B162" s="7">
        <v>52</v>
      </c>
    </row>
    <row r="163" spans="1:2">
      <c r="A163" s="8">
        <v>26451</v>
      </c>
      <c r="B163" s="7">
        <v>55</v>
      </c>
    </row>
    <row r="164" spans="1:2">
      <c r="A164" s="8">
        <v>26481</v>
      </c>
      <c r="B164" s="7">
        <v>49</v>
      </c>
    </row>
    <row r="165" spans="1:2">
      <c r="A165" s="8">
        <v>26512</v>
      </c>
      <c r="B165" s="7">
        <v>52</v>
      </c>
    </row>
    <row r="166" spans="1:2">
      <c r="A166" s="8">
        <v>26543</v>
      </c>
      <c r="B166" s="7">
        <v>49</v>
      </c>
    </row>
    <row r="167" spans="1:2">
      <c r="A167" s="8">
        <v>26573</v>
      </c>
      <c r="B167" s="7">
        <v>54.4</v>
      </c>
    </row>
    <row r="168" spans="1:2">
      <c r="A168" s="8">
        <v>26604</v>
      </c>
      <c r="B168" s="7">
        <v>50.7</v>
      </c>
    </row>
    <row r="169" spans="1:2">
      <c r="A169" s="8">
        <v>26634</v>
      </c>
      <c r="B169" s="7">
        <v>38</v>
      </c>
    </row>
    <row r="170" spans="1:2">
      <c r="A170" s="8">
        <v>26665</v>
      </c>
      <c r="B170" s="7">
        <v>41</v>
      </c>
    </row>
    <row r="171" spans="1:2">
      <c r="A171" s="8">
        <v>26696</v>
      </c>
      <c r="B171" s="7">
        <v>43</v>
      </c>
    </row>
    <row r="172" spans="1:2">
      <c r="A172" s="8">
        <v>26724</v>
      </c>
      <c r="B172" s="7">
        <v>57</v>
      </c>
    </row>
    <row r="173" spans="1:2">
      <c r="A173" s="8">
        <v>26755</v>
      </c>
      <c r="B173" s="7">
        <v>62</v>
      </c>
    </row>
    <row r="174" spans="1:2">
      <c r="A174" s="8">
        <v>26785</v>
      </c>
      <c r="B174" s="7">
        <v>57</v>
      </c>
    </row>
    <row r="175" spans="1:2">
      <c r="A175" s="8">
        <v>26816</v>
      </c>
      <c r="B175" s="7">
        <v>57</v>
      </c>
    </row>
    <row r="176" spans="1:2">
      <c r="A176" s="8">
        <v>26846</v>
      </c>
      <c r="B176" s="7">
        <v>50</v>
      </c>
    </row>
    <row r="177" spans="1:2">
      <c r="A177" s="8">
        <v>26877</v>
      </c>
      <c r="B177" s="7">
        <v>54</v>
      </c>
    </row>
    <row r="178" spans="1:2">
      <c r="A178" s="8">
        <v>26908</v>
      </c>
      <c r="B178" s="7">
        <v>45</v>
      </c>
    </row>
    <row r="179" spans="1:2">
      <c r="A179" s="8">
        <v>26938</v>
      </c>
      <c r="B179" s="7">
        <v>46</v>
      </c>
    </row>
    <row r="180" spans="1:2">
      <c r="A180" s="8">
        <v>26969</v>
      </c>
      <c r="B180" s="7">
        <v>39.799999999999997</v>
      </c>
    </row>
    <row r="181" spans="1:2">
      <c r="A181" s="8">
        <v>26999</v>
      </c>
      <c r="B181" s="7">
        <v>28.5</v>
      </c>
    </row>
    <row r="182" spans="1:2">
      <c r="A182" s="8">
        <v>27030</v>
      </c>
      <c r="B182" s="7">
        <v>27</v>
      </c>
    </row>
    <row r="183" spans="1:2">
      <c r="A183" s="8">
        <v>27061</v>
      </c>
      <c r="B183" s="7">
        <v>27</v>
      </c>
    </row>
    <row r="184" spans="1:2">
      <c r="A184" s="8">
        <v>27089</v>
      </c>
      <c r="B184" s="7">
        <v>33</v>
      </c>
    </row>
    <row r="185" spans="1:2">
      <c r="A185" s="8">
        <v>27120</v>
      </c>
      <c r="B185" s="7">
        <v>38</v>
      </c>
    </row>
    <row r="186" spans="1:2">
      <c r="A186" s="8">
        <v>27150</v>
      </c>
      <c r="B186" s="7">
        <v>38</v>
      </c>
    </row>
    <row r="187" spans="1:2">
      <c r="A187" s="8">
        <v>27181</v>
      </c>
      <c r="B187" s="7">
        <v>37</v>
      </c>
    </row>
    <row r="188" spans="1:2">
      <c r="A188" s="8">
        <v>27211</v>
      </c>
      <c r="B188" s="7">
        <v>32</v>
      </c>
    </row>
    <row r="189" spans="1:2">
      <c r="A189" s="8">
        <v>27242</v>
      </c>
      <c r="B189" s="7">
        <v>30</v>
      </c>
    </row>
    <row r="190" spans="1:2">
      <c r="A190" s="8">
        <v>27273</v>
      </c>
      <c r="B190" s="7">
        <v>25</v>
      </c>
    </row>
    <row r="191" spans="1:2">
      <c r="A191" s="8">
        <v>27303</v>
      </c>
      <c r="B191" s="7">
        <v>21.7</v>
      </c>
    </row>
    <row r="192" spans="1:2">
      <c r="A192" s="8">
        <v>27334</v>
      </c>
      <c r="B192" s="7">
        <v>16.3</v>
      </c>
    </row>
    <row r="193" spans="1:2">
      <c r="A193" s="8">
        <v>27364</v>
      </c>
      <c r="B193" s="7">
        <v>12.7</v>
      </c>
    </row>
    <row r="194" spans="1:2">
      <c r="A194" s="8">
        <v>27395</v>
      </c>
      <c r="B194" s="7">
        <v>12</v>
      </c>
    </row>
    <row r="195" spans="1:2">
      <c r="A195" s="8">
        <v>27426</v>
      </c>
      <c r="B195" s="7">
        <v>14</v>
      </c>
    </row>
    <row r="196" spans="1:2">
      <c r="A196" s="8">
        <v>27454</v>
      </c>
      <c r="B196" s="7">
        <v>16</v>
      </c>
    </row>
    <row r="197" spans="1:2">
      <c r="A197" s="8">
        <v>27485</v>
      </c>
      <c r="B197" s="7">
        <v>19</v>
      </c>
    </row>
    <row r="198" spans="1:2">
      <c r="A198" s="8">
        <v>27515</v>
      </c>
      <c r="B198" s="7">
        <v>20</v>
      </c>
    </row>
    <row r="199" spans="1:2">
      <c r="A199" s="8">
        <v>27546</v>
      </c>
      <c r="B199" s="7">
        <v>20</v>
      </c>
    </row>
    <row r="200" spans="1:2">
      <c r="A200" s="8">
        <v>27576</v>
      </c>
      <c r="B200" s="7">
        <v>20</v>
      </c>
    </row>
    <row r="201" spans="1:2">
      <c r="A201" s="8">
        <v>27607</v>
      </c>
      <c r="B201" s="7">
        <v>21</v>
      </c>
    </row>
    <row r="202" spans="1:2">
      <c r="A202" s="8">
        <v>27638</v>
      </c>
      <c r="B202" s="7">
        <v>20</v>
      </c>
    </row>
    <row r="203" spans="1:2">
      <c r="A203" s="8">
        <v>27668</v>
      </c>
      <c r="B203" s="7">
        <v>20.8</v>
      </c>
    </row>
    <row r="204" spans="1:2">
      <c r="A204" s="8">
        <v>27699</v>
      </c>
      <c r="B204" s="7">
        <v>16.5</v>
      </c>
    </row>
    <row r="205" spans="1:2">
      <c r="A205" s="8">
        <v>27729</v>
      </c>
      <c r="B205" s="7">
        <v>13.8</v>
      </c>
    </row>
    <row r="206" spans="1:2">
      <c r="A206" s="8">
        <v>27760</v>
      </c>
      <c r="B206" s="7">
        <v>15</v>
      </c>
    </row>
    <row r="207" spans="1:2">
      <c r="A207" s="8">
        <v>27791</v>
      </c>
      <c r="B207" s="7">
        <v>19</v>
      </c>
    </row>
    <row r="208" spans="1:2">
      <c r="A208" s="8">
        <v>27820</v>
      </c>
      <c r="B208" s="7">
        <v>21</v>
      </c>
    </row>
    <row r="209" spans="1:2">
      <c r="A209" s="8">
        <v>27851</v>
      </c>
      <c r="B209" s="7">
        <v>23</v>
      </c>
    </row>
    <row r="210" spans="1:2">
      <c r="A210" s="8">
        <v>27881</v>
      </c>
      <c r="B210" s="7">
        <v>24</v>
      </c>
    </row>
    <row r="211" spans="1:2">
      <c r="A211" s="8">
        <v>27912</v>
      </c>
      <c r="B211" s="7">
        <v>23</v>
      </c>
    </row>
    <row r="212" spans="1:2">
      <c r="A212" s="8">
        <v>27942</v>
      </c>
      <c r="B212" s="7">
        <v>20</v>
      </c>
    </row>
    <row r="213" spans="1:2">
      <c r="A213" s="8">
        <v>27973</v>
      </c>
      <c r="B213" s="7">
        <v>23</v>
      </c>
    </row>
    <row r="214" spans="1:2">
      <c r="A214" s="8">
        <v>28004</v>
      </c>
      <c r="B214" s="7">
        <v>22</v>
      </c>
    </row>
    <row r="215" spans="1:2">
      <c r="A215" s="8">
        <v>28034</v>
      </c>
      <c r="B215" s="7">
        <v>21.9</v>
      </c>
    </row>
    <row r="216" spans="1:2">
      <c r="A216" s="8">
        <v>28065</v>
      </c>
      <c r="B216" s="7">
        <v>17.8</v>
      </c>
    </row>
    <row r="217" spans="1:2">
      <c r="A217" s="8">
        <v>28095</v>
      </c>
      <c r="B217" s="7">
        <v>15</v>
      </c>
    </row>
    <row r="218" spans="1:2">
      <c r="A218" s="8">
        <v>28126</v>
      </c>
      <c r="B218" s="7">
        <v>14</v>
      </c>
    </row>
    <row r="219" spans="1:2">
      <c r="A219" s="8">
        <v>28157</v>
      </c>
      <c r="B219" s="7">
        <v>17</v>
      </c>
    </row>
    <row r="220" spans="1:2">
      <c r="A220" s="8">
        <v>28185</v>
      </c>
      <c r="B220" s="7">
        <v>23</v>
      </c>
    </row>
    <row r="221" spans="1:2">
      <c r="A221" s="8">
        <v>28216</v>
      </c>
      <c r="B221" s="7">
        <v>22</v>
      </c>
    </row>
    <row r="222" spans="1:2">
      <c r="A222" s="8">
        <v>28246</v>
      </c>
      <c r="B222" s="7">
        <v>24</v>
      </c>
    </row>
    <row r="223" spans="1:2">
      <c r="A223" s="8">
        <v>28277</v>
      </c>
      <c r="B223" s="7">
        <v>26</v>
      </c>
    </row>
    <row r="224" spans="1:2">
      <c r="A224" s="8">
        <v>28307</v>
      </c>
      <c r="B224" s="7">
        <v>20</v>
      </c>
    </row>
    <row r="225" spans="1:2">
      <c r="A225" s="8">
        <v>28338</v>
      </c>
      <c r="B225" s="7">
        <v>28</v>
      </c>
    </row>
    <row r="226" spans="1:2">
      <c r="A226" s="8">
        <v>28369</v>
      </c>
      <c r="B226" s="7">
        <v>26</v>
      </c>
    </row>
    <row r="227" spans="1:2">
      <c r="A227" s="8">
        <v>28399</v>
      </c>
      <c r="B227" s="7">
        <v>25</v>
      </c>
    </row>
    <row r="228" spans="1:2">
      <c r="A228" s="8">
        <v>28430</v>
      </c>
      <c r="B228" s="7">
        <v>22.5</v>
      </c>
    </row>
    <row r="229" spans="1:2">
      <c r="A229" s="8">
        <v>28460</v>
      </c>
      <c r="B229" s="7">
        <v>18.3</v>
      </c>
    </row>
    <row r="230" spans="1:2">
      <c r="A230" s="8">
        <v>28491</v>
      </c>
      <c r="B230" s="7">
        <v>19</v>
      </c>
    </row>
    <row r="231" spans="1:2">
      <c r="A231" s="8">
        <v>28522</v>
      </c>
      <c r="B231" s="7">
        <v>19</v>
      </c>
    </row>
    <row r="232" spans="1:2">
      <c r="A232" s="8">
        <v>28550</v>
      </c>
      <c r="B232" s="7">
        <v>25</v>
      </c>
    </row>
    <row r="233" spans="1:2">
      <c r="A233" s="8">
        <v>28581</v>
      </c>
      <c r="B233" s="7">
        <v>23</v>
      </c>
    </row>
    <row r="234" spans="1:2">
      <c r="A234" s="8">
        <v>28611</v>
      </c>
      <c r="B234" s="7">
        <v>27</v>
      </c>
    </row>
    <row r="235" spans="1:2">
      <c r="A235" s="8">
        <v>28642</v>
      </c>
      <c r="B235" s="7">
        <v>26</v>
      </c>
    </row>
    <row r="236" spans="1:2">
      <c r="A236" s="8">
        <v>28672</v>
      </c>
      <c r="B236" s="7">
        <v>20</v>
      </c>
    </row>
    <row r="237" spans="1:2">
      <c r="A237" s="8">
        <v>28703</v>
      </c>
      <c r="B237" s="7">
        <v>28</v>
      </c>
    </row>
    <row r="238" spans="1:2">
      <c r="A238" s="8">
        <v>28734</v>
      </c>
      <c r="B238" s="7">
        <v>24</v>
      </c>
    </row>
    <row r="239" spans="1:2">
      <c r="A239" s="8">
        <v>28764</v>
      </c>
      <c r="B239" s="7">
        <v>25.8</v>
      </c>
    </row>
    <row r="240" spans="1:2">
      <c r="A240" s="8">
        <v>28795</v>
      </c>
      <c r="B240" s="7">
        <v>22.2</v>
      </c>
    </row>
    <row r="241" spans="1:2">
      <c r="A241" s="8">
        <v>28825</v>
      </c>
      <c r="B241" s="7">
        <v>17</v>
      </c>
    </row>
    <row r="242" spans="1:2">
      <c r="A242" s="8">
        <v>28856</v>
      </c>
      <c r="B242" s="7">
        <v>19</v>
      </c>
    </row>
    <row r="243" spans="1:2">
      <c r="A243" s="8">
        <v>28887</v>
      </c>
      <c r="B243" s="7">
        <v>19</v>
      </c>
    </row>
    <row r="244" spans="1:2">
      <c r="A244" s="8">
        <v>28915</v>
      </c>
      <c r="B244" s="7">
        <v>24</v>
      </c>
    </row>
    <row r="245" spans="1:2">
      <c r="A245" s="8">
        <v>28946</v>
      </c>
      <c r="B245" s="7">
        <v>25</v>
      </c>
    </row>
    <row r="246" spans="1:2">
      <c r="A246" s="8">
        <v>28976</v>
      </c>
      <c r="B246" s="7">
        <v>28</v>
      </c>
    </row>
    <row r="247" spans="1:2">
      <c r="A247" s="8">
        <v>29007</v>
      </c>
      <c r="B247" s="7">
        <v>26</v>
      </c>
    </row>
    <row r="248" spans="1:2">
      <c r="A248" s="8">
        <v>29037</v>
      </c>
      <c r="B248" s="7">
        <v>23</v>
      </c>
    </row>
    <row r="249" spans="1:2">
      <c r="A249" s="8">
        <v>29068</v>
      </c>
      <c r="B249" s="7">
        <v>29</v>
      </c>
    </row>
    <row r="250" spans="1:2">
      <c r="A250" s="8">
        <v>29099</v>
      </c>
      <c r="B250" s="7">
        <v>24</v>
      </c>
    </row>
    <row r="251" spans="1:2">
      <c r="A251" s="8">
        <v>29129</v>
      </c>
      <c r="B251" s="7">
        <v>27.2</v>
      </c>
    </row>
    <row r="252" spans="1:2">
      <c r="A252" s="8">
        <v>29160</v>
      </c>
      <c r="B252" s="7">
        <v>19.8</v>
      </c>
    </row>
    <row r="253" spans="1:2">
      <c r="A253" s="8">
        <v>29190</v>
      </c>
      <c r="B253" s="7">
        <v>14.7</v>
      </c>
    </row>
    <row r="254" spans="1:2">
      <c r="A254" s="8">
        <v>29221</v>
      </c>
      <c r="B254" s="7">
        <v>18</v>
      </c>
    </row>
    <row r="255" spans="1:2">
      <c r="A255" s="8">
        <v>29252</v>
      </c>
      <c r="B255" s="7">
        <v>19</v>
      </c>
    </row>
    <row r="256" spans="1:2">
      <c r="A256" s="8">
        <v>29281</v>
      </c>
      <c r="B256" s="7">
        <v>19</v>
      </c>
    </row>
    <row r="257" spans="1:2">
      <c r="A257" s="8">
        <v>29312</v>
      </c>
      <c r="B257" s="7">
        <v>18</v>
      </c>
    </row>
    <row r="258" spans="1:2">
      <c r="A258" s="8">
        <v>29342</v>
      </c>
      <c r="B258" s="7">
        <v>16</v>
      </c>
    </row>
    <row r="259" spans="1:2">
      <c r="A259" s="8">
        <v>29373</v>
      </c>
      <c r="B259" s="7">
        <v>15</v>
      </c>
    </row>
    <row r="260" spans="1:2">
      <c r="A260" s="8">
        <v>29403</v>
      </c>
      <c r="B260" s="7">
        <v>17</v>
      </c>
    </row>
    <row r="261" spans="1:2">
      <c r="A261" s="8">
        <v>29434</v>
      </c>
      <c r="B261" s="7">
        <v>20</v>
      </c>
    </row>
    <row r="262" spans="1:2">
      <c r="A262" s="8">
        <v>29465</v>
      </c>
      <c r="B262" s="7">
        <v>22</v>
      </c>
    </row>
    <row r="263" spans="1:2">
      <c r="A263" s="8">
        <v>29495</v>
      </c>
      <c r="B263" s="7">
        <v>23.7</v>
      </c>
    </row>
    <row r="264" spans="1:2">
      <c r="A264" s="8">
        <v>29526</v>
      </c>
      <c r="B264" s="7">
        <v>17.8</v>
      </c>
    </row>
    <row r="265" spans="1:2">
      <c r="A265" s="8">
        <v>29556</v>
      </c>
      <c r="B265" s="7">
        <v>16</v>
      </c>
    </row>
    <row r="266" spans="1:2">
      <c r="A266" s="8">
        <v>29587</v>
      </c>
      <c r="B266" s="7">
        <v>16</v>
      </c>
    </row>
    <row r="267" spans="1:2">
      <c r="A267" s="8">
        <v>29618</v>
      </c>
      <c r="B267" s="7">
        <v>17</v>
      </c>
    </row>
    <row r="268" spans="1:2">
      <c r="A268" s="8">
        <v>29646</v>
      </c>
      <c r="B268" s="7">
        <v>22</v>
      </c>
    </row>
    <row r="269" spans="1:2">
      <c r="A269" s="8">
        <v>29677</v>
      </c>
      <c r="B269" s="7">
        <v>24</v>
      </c>
    </row>
    <row r="270" spans="1:2">
      <c r="A270" s="8">
        <v>29707</v>
      </c>
      <c r="B270" s="7">
        <v>23</v>
      </c>
    </row>
    <row r="271" spans="1:2">
      <c r="A271" s="8">
        <v>29738</v>
      </c>
      <c r="B271" s="7">
        <v>23</v>
      </c>
    </row>
    <row r="272" spans="1:2">
      <c r="A272" s="8">
        <v>29768</v>
      </c>
      <c r="B272" s="7">
        <v>22</v>
      </c>
    </row>
    <row r="273" spans="1:2">
      <c r="A273" s="8">
        <v>29799</v>
      </c>
      <c r="B273" s="7">
        <v>22</v>
      </c>
    </row>
    <row r="274" spans="1:2">
      <c r="A274" s="8">
        <v>29830</v>
      </c>
      <c r="B274" s="7">
        <v>22</v>
      </c>
    </row>
    <row r="275" spans="1:2">
      <c r="A275" s="8">
        <v>29860</v>
      </c>
      <c r="B275" s="7">
        <v>20.3</v>
      </c>
    </row>
    <row r="276" spans="1:2">
      <c r="A276" s="8">
        <v>29891</v>
      </c>
      <c r="B276" s="7">
        <v>15.7</v>
      </c>
    </row>
    <row r="277" spans="1:2">
      <c r="A277" s="8">
        <v>29921</v>
      </c>
      <c r="B277" s="7">
        <v>14.2</v>
      </c>
    </row>
    <row r="278" spans="1:2">
      <c r="A278" s="8">
        <v>29952</v>
      </c>
      <c r="B278" s="7">
        <v>14</v>
      </c>
    </row>
    <row r="279" spans="1:2">
      <c r="A279" s="8">
        <v>29983</v>
      </c>
      <c r="B279" s="7">
        <v>17</v>
      </c>
    </row>
    <row r="280" spans="1:2">
      <c r="A280" s="8">
        <v>30011</v>
      </c>
      <c r="B280" s="7">
        <v>22</v>
      </c>
    </row>
    <row r="281" spans="1:2">
      <c r="A281" s="8">
        <v>30042</v>
      </c>
      <c r="B281" s="7">
        <v>22</v>
      </c>
    </row>
    <row r="282" spans="1:2">
      <c r="A282" s="8">
        <v>30072</v>
      </c>
      <c r="B282" s="7">
        <v>22</v>
      </c>
    </row>
    <row r="283" spans="1:2">
      <c r="A283" s="8">
        <v>30103</v>
      </c>
      <c r="B283" s="7">
        <v>24</v>
      </c>
    </row>
    <row r="284" spans="1:2">
      <c r="A284" s="8">
        <v>30133</v>
      </c>
      <c r="B284" s="7">
        <v>20</v>
      </c>
    </row>
    <row r="285" spans="1:2">
      <c r="A285" s="8">
        <v>30164</v>
      </c>
      <c r="B285" s="7">
        <v>22</v>
      </c>
    </row>
    <row r="286" spans="1:2">
      <c r="A286" s="8">
        <v>30195</v>
      </c>
      <c r="B286" s="7">
        <v>21</v>
      </c>
    </row>
    <row r="287" spans="1:2">
      <c r="A287" s="8">
        <v>30225</v>
      </c>
      <c r="B287" s="7">
        <v>20.399999999999999</v>
      </c>
    </row>
    <row r="288" spans="1:2">
      <c r="A288" s="8">
        <v>30256</v>
      </c>
      <c r="B288" s="7">
        <v>18.899999999999999</v>
      </c>
    </row>
    <row r="289" spans="1:2">
      <c r="A289" s="8">
        <v>30286</v>
      </c>
      <c r="B289" s="7">
        <v>16</v>
      </c>
    </row>
    <row r="290" spans="1:2">
      <c r="A290" s="8">
        <v>30317</v>
      </c>
      <c r="B290" s="7">
        <v>18</v>
      </c>
    </row>
    <row r="291" spans="1:2">
      <c r="A291" s="8">
        <v>30348</v>
      </c>
      <c r="B291" s="7">
        <v>20</v>
      </c>
    </row>
    <row r="292" spans="1:2">
      <c r="A292" s="8">
        <v>30376</v>
      </c>
      <c r="B292" s="7">
        <v>25</v>
      </c>
    </row>
    <row r="293" spans="1:2">
      <c r="A293" s="8">
        <v>30407</v>
      </c>
      <c r="B293" s="7">
        <v>25</v>
      </c>
    </row>
    <row r="294" spans="1:2">
      <c r="A294" s="8">
        <v>30437</v>
      </c>
      <c r="B294" s="7">
        <v>27</v>
      </c>
    </row>
    <row r="295" spans="1:2">
      <c r="A295" s="8">
        <v>30468</v>
      </c>
      <c r="B295" s="7">
        <v>30</v>
      </c>
    </row>
    <row r="296" spans="1:2">
      <c r="A296" s="8">
        <v>30498</v>
      </c>
      <c r="B296" s="7">
        <v>23</v>
      </c>
    </row>
    <row r="297" spans="1:2">
      <c r="A297" s="8">
        <v>30529</v>
      </c>
      <c r="B297" s="7">
        <v>30</v>
      </c>
    </row>
    <row r="298" spans="1:2">
      <c r="A298" s="8">
        <v>30560</v>
      </c>
      <c r="B298" s="7">
        <v>28</v>
      </c>
    </row>
    <row r="299" spans="1:2">
      <c r="A299" s="8">
        <v>30590</v>
      </c>
      <c r="B299" s="7">
        <v>26.9</v>
      </c>
    </row>
    <row r="300" spans="1:2">
      <c r="A300" s="8">
        <v>30621</v>
      </c>
      <c r="B300" s="7">
        <v>23.5</v>
      </c>
    </row>
    <row r="301" spans="1:2">
      <c r="A301" s="8">
        <v>30651</v>
      </c>
      <c r="B301" s="7">
        <v>18.8</v>
      </c>
    </row>
    <row r="302" spans="1:2">
      <c r="A302" s="8">
        <v>30682</v>
      </c>
      <c r="B302" s="7">
        <v>20</v>
      </c>
    </row>
    <row r="303" spans="1:2">
      <c r="A303" s="8">
        <v>30713</v>
      </c>
      <c r="B303" s="7">
        <v>22</v>
      </c>
    </row>
    <row r="304" spans="1:2">
      <c r="A304" s="8">
        <v>30742</v>
      </c>
      <c r="B304" s="7">
        <v>26</v>
      </c>
    </row>
    <row r="305" spans="1:2">
      <c r="A305" s="8">
        <v>30773</v>
      </c>
      <c r="B305" s="7">
        <v>26</v>
      </c>
    </row>
    <row r="306" spans="1:2">
      <c r="A306" s="8">
        <v>30803</v>
      </c>
      <c r="B306" s="7">
        <v>29</v>
      </c>
    </row>
    <row r="307" spans="1:2">
      <c r="A307" s="8">
        <v>30834</v>
      </c>
      <c r="B307" s="7">
        <v>28</v>
      </c>
    </row>
    <row r="308" spans="1:2">
      <c r="A308" s="8">
        <v>30864</v>
      </c>
      <c r="B308" s="7">
        <v>25</v>
      </c>
    </row>
    <row r="309" spans="1:2">
      <c r="A309" s="8">
        <v>30895</v>
      </c>
      <c r="B309" s="7">
        <v>30</v>
      </c>
    </row>
    <row r="310" spans="1:2">
      <c r="A310" s="8">
        <v>30926</v>
      </c>
      <c r="B310" s="7">
        <v>24</v>
      </c>
    </row>
    <row r="311" spans="1:2">
      <c r="A311" s="8">
        <v>30956</v>
      </c>
      <c r="B311" s="7">
        <v>27.7</v>
      </c>
    </row>
    <row r="312" spans="1:2">
      <c r="A312" s="8">
        <v>30987</v>
      </c>
      <c r="B312" s="7">
        <v>21.8</v>
      </c>
    </row>
    <row r="313" spans="1:2">
      <c r="A313" s="8">
        <v>31017</v>
      </c>
      <c r="B313" s="7">
        <v>16.600000000000001</v>
      </c>
    </row>
    <row r="314" spans="1:2">
      <c r="A314" s="8">
        <v>31048</v>
      </c>
      <c r="B314" s="7">
        <v>19</v>
      </c>
    </row>
    <row r="315" spans="1:2">
      <c r="A315" s="8">
        <v>31079</v>
      </c>
      <c r="B315" s="7">
        <v>20</v>
      </c>
    </row>
    <row r="316" spans="1:2">
      <c r="A316" s="8">
        <v>31107</v>
      </c>
      <c r="B316" s="7">
        <v>24</v>
      </c>
    </row>
    <row r="317" spans="1:2">
      <c r="A317" s="8">
        <v>31138</v>
      </c>
      <c r="B317" s="7">
        <v>26</v>
      </c>
    </row>
    <row r="318" spans="1:2">
      <c r="A318" s="8">
        <v>31168</v>
      </c>
      <c r="B318" s="7">
        <v>28</v>
      </c>
    </row>
    <row r="319" spans="1:2">
      <c r="A319" s="8">
        <v>31199</v>
      </c>
      <c r="B319" s="7">
        <v>25</v>
      </c>
    </row>
    <row r="320" spans="1:2">
      <c r="A320" s="8">
        <v>31229</v>
      </c>
      <c r="B320" s="7">
        <v>24</v>
      </c>
    </row>
    <row r="321" spans="1:2">
      <c r="A321" s="8">
        <v>31260</v>
      </c>
      <c r="B321" s="7">
        <v>28</v>
      </c>
    </row>
    <row r="322" spans="1:2">
      <c r="A322" s="8">
        <v>31291</v>
      </c>
      <c r="B322" s="7">
        <v>25</v>
      </c>
    </row>
    <row r="323" spans="1:2">
      <c r="A323" s="8">
        <v>31321</v>
      </c>
      <c r="B323" s="7">
        <v>27.7</v>
      </c>
    </row>
    <row r="324" spans="1:2">
      <c r="A324" s="8">
        <v>31352</v>
      </c>
      <c r="B324" s="7">
        <v>20.9</v>
      </c>
    </row>
    <row r="325" spans="1:2">
      <c r="A325" s="8">
        <v>31382</v>
      </c>
      <c r="B325" s="7">
        <v>16.899999999999999</v>
      </c>
    </row>
    <row r="326" spans="1:2">
      <c r="A326" s="8">
        <v>31413</v>
      </c>
      <c r="B326" s="7">
        <v>19</v>
      </c>
    </row>
    <row r="327" spans="1:2">
      <c r="A327" s="8">
        <v>31444</v>
      </c>
      <c r="B327" s="7">
        <v>19</v>
      </c>
    </row>
    <row r="328" spans="1:2">
      <c r="A328" s="8">
        <v>31472</v>
      </c>
      <c r="B328" s="7">
        <v>21</v>
      </c>
    </row>
    <row r="329" spans="1:2">
      <c r="A329" s="8">
        <v>31503</v>
      </c>
      <c r="B329" s="7">
        <v>23</v>
      </c>
    </row>
    <row r="330" spans="1:2">
      <c r="A330" s="8">
        <v>31533</v>
      </c>
      <c r="B330" s="7">
        <v>23</v>
      </c>
    </row>
    <row r="331" spans="1:2">
      <c r="A331" s="8">
        <v>31564</v>
      </c>
      <c r="B331" s="7">
        <v>21</v>
      </c>
    </row>
    <row r="332" spans="1:2">
      <c r="A332" s="8">
        <v>31594</v>
      </c>
      <c r="B332" s="7">
        <v>20</v>
      </c>
    </row>
    <row r="333" spans="1:2">
      <c r="A333" s="8">
        <v>31625</v>
      </c>
      <c r="B333" s="7">
        <v>22</v>
      </c>
    </row>
    <row r="334" spans="1:2">
      <c r="A334" s="8">
        <v>31656</v>
      </c>
      <c r="B334" s="7">
        <v>22</v>
      </c>
    </row>
    <row r="335" spans="1:2">
      <c r="A335" s="8">
        <v>31686</v>
      </c>
      <c r="B335" s="7">
        <v>23.1</v>
      </c>
    </row>
    <row r="336" spans="1:2">
      <c r="A336" s="8">
        <v>31717</v>
      </c>
      <c r="B336" s="7">
        <v>17.2</v>
      </c>
    </row>
    <row r="337" spans="1:2">
      <c r="A337" s="8">
        <v>31747</v>
      </c>
      <c r="B337" s="7">
        <v>15.8</v>
      </c>
    </row>
    <row r="338" spans="1:2">
      <c r="A338" s="8">
        <v>31778</v>
      </c>
      <c r="B338" s="7">
        <v>16</v>
      </c>
    </row>
    <row r="339" spans="1:2">
      <c r="A339" s="8">
        <v>31809</v>
      </c>
      <c r="B339" s="7">
        <v>16</v>
      </c>
    </row>
    <row r="340" spans="1:2">
      <c r="A340" s="8">
        <v>31837</v>
      </c>
      <c r="B340" s="7">
        <v>20</v>
      </c>
    </row>
    <row r="341" spans="1:2">
      <c r="A341" s="8">
        <v>31868</v>
      </c>
      <c r="B341" s="7">
        <v>21</v>
      </c>
    </row>
    <row r="342" spans="1:2">
      <c r="A342" s="8">
        <v>31898</v>
      </c>
      <c r="B342" s="7">
        <v>20</v>
      </c>
    </row>
    <row r="343" spans="1:2">
      <c r="A343" s="8">
        <v>31929</v>
      </c>
      <c r="B343" s="7">
        <v>22</v>
      </c>
    </row>
    <row r="344" spans="1:2">
      <c r="A344" s="8">
        <v>31959</v>
      </c>
      <c r="B344" s="7">
        <v>21</v>
      </c>
    </row>
    <row r="345" spans="1:2">
      <c r="A345" s="8">
        <v>31990</v>
      </c>
      <c r="B345" s="7">
        <v>22</v>
      </c>
    </row>
    <row r="346" spans="1:2">
      <c r="A346" s="8">
        <v>32021</v>
      </c>
      <c r="B346" s="7">
        <v>22</v>
      </c>
    </row>
    <row r="347" spans="1:2">
      <c r="A347" s="8">
        <v>32051</v>
      </c>
      <c r="B347" s="7">
        <v>22.2</v>
      </c>
    </row>
    <row r="348" spans="1:2">
      <c r="A348" s="8">
        <v>32082</v>
      </c>
      <c r="B348" s="7">
        <v>17</v>
      </c>
    </row>
    <row r="349" spans="1:2">
      <c r="A349" s="8">
        <v>32112</v>
      </c>
      <c r="B349" s="7">
        <v>14.3</v>
      </c>
    </row>
    <row r="350" spans="1:2">
      <c r="A350" s="8">
        <v>32143</v>
      </c>
      <c r="B350" s="7">
        <v>13</v>
      </c>
    </row>
    <row r="351" spans="1:2">
      <c r="A351" s="8">
        <v>32174</v>
      </c>
      <c r="B351" s="7">
        <v>15</v>
      </c>
    </row>
    <row r="352" spans="1:2">
      <c r="A352" s="8">
        <v>32203</v>
      </c>
      <c r="B352" s="7">
        <v>19</v>
      </c>
    </row>
    <row r="353" spans="1:2">
      <c r="A353" s="8">
        <v>32234</v>
      </c>
      <c r="B353" s="7">
        <v>19</v>
      </c>
    </row>
    <row r="354" spans="1:2">
      <c r="A354" s="8">
        <v>32264</v>
      </c>
      <c r="B354" s="7">
        <v>20</v>
      </c>
    </row>
    <row r="355" spans="1:2">
      <c r="A355" s="8">
        <v>32295</v>
      </c>
      <c r="B355" s="7">
        <v>22</v>
      </c>
    </row>
    <row r="356" spans="1:2">
      <c r="A356" s="8">
        <v>32325</v>
      </c>
      <c r="B356" s="7">
        <v>17</v>
      </c>
    </row>
    <row r="357" spans="1:2">
      <c r="A357" s="8">
        <v>32356</v>
      </c>
      <c r="B357" s="7">
        <v>22</v>
      </c>
    </row>
    <row r="358" spans="1:2">
      <c r="A358" s="8">
        <v>32387</v>
      </c>
      <c r="B358" s="7">
        <v>21</v>
      </c>
    </row>
    <row r="359" spans="1:2">
      <c r="A359" s="8">
        <v>32417</v>
      </c>
      <c r="B359" s="7">
        <v>19.8</v>
      </c>
    </row>
    <row r="360" spans="1:2">
      <c r="A360" s="8">
        <v>32448</v>
      </c>
      <c r="B360" s="7">
        <v>17.600000000000001</v>
      </c>
    </row>
    <row r="361" spans="1:2">
      <c r="A361" s="8">
        <v>32478</v>
      </c>
      <c r="B361" s="7">
        <v>14.2</v>
      </c>
    </row>
    <row r="362" spans="1:2">
      <c r="A362" s="8">
        <v>32509</v>
      </c>
      <c r="B362" s="7">
        <v>15</v>
      </c>
    </row>
    <row r="363" spans="1:2">
      <c r="A363" s="8">
        <v>32540</v>
      </c>
      <c r="B363" s="7">
        <v>15</v>
      </c>
    </row>
    <row r="364" spans="1:2">
      <c r="A364" s="8">
        <v>32568</v>
      </c>
      <c r="B364" s="7">
        <v>18</v>
      </c>
    </row>
    <row r="365" spans="1:2">
      <c r="A365" s="8">
        <v>32599</v>
      </c>
      <c r="B365" s="7">
        <v>17</v>
      </c>
    </row>
    <row r="366" spans="1:2">
      <c r="A366" s="8">
        <v>32629</v>
      </c>
      <c r="B366" s="7">
        <v>19</v>
      </c>
    </row>
    <row r="367" spans="1:2">
      <c r="A367" s="8">
        <v>32660</v>
      </c>
      <c r="B367" s="7">
        <v>19</v>
      </c>
    </row>
    <row r="368" spans="1:2">
      <c r="A368" s="8">
        <v>32690</v>
      </c>
      <c r="B368" s="7">
        <v>14</v>
      </c>
    </row>
    <row r="369" spans="1:2">
      <c r="A369" s="8">
        <v>32721</v>
      </c>
      <c r="B369" s="7">
        <v>19</v>
      </c>
    </row>
    <row r="370" spans="1:2">
      <c r="A370" s="8">
        <v>32752</v>
      </c>
      <c r="B370" s="7">
        <v>17</v>
      </c>
    </row>
    <row r="371" spans="1:2">
      <c r="A371" s="8">
        <v>32782</v>
      </c>
      <c r="B371" s="7">
        <v>17.7</v>
      </c>
    </row>
    <row r="372" spans="1:2">
      <c r="A372" s="8">
        <v>32813</v>
      </c>
      <c r="B372" s="7">
        <v>15.1</v>
      </c>
    </row>
    <row r="373" spans="1:2">
      <c r="A373" s="8">
        <v>32843</v>
      </c>
      <c r="B373" s="7">
        <v>11.7</v>
      </c>
    </row>
    <row r="374" spans="1:2">
      <c r="A374" s="8">
        <v>32874</v>
      </c>
      <c r="B374" s="7">
        <v>13</v>
      </c>
    </row>
    <row r="375" spans="1:2">
      <c r="A375" s="8">
        <v>32905</v>
      </c>
      <c r="B375" s="7">
        <v>14</v>
      </c>
    </row>
    <row r="376" spans="1:2">
      <c r="A376" s="8">
        <v>32933</v>
      </c>
      <c r="B376" s="7">
        <v>16</v>
      </c>
    </row>
    <row r="377" spans="1:2">
      <c r="A377" s="8">
        <v>32964</v>
      </c>
      <c r="B377" s="7">
        <v>16</v>
      </c>
    </row>
    <row r="378" spans="1:2">
      <c r="A378" s="8">
        <v>32994</v>
      </c>
      <c r="B378" s="7">
        <v>18</v>
      </c>
    </row>
    <row r="379" spans="1:2">
      <c r="A379" s="8">
        <v>33025</v>
      </c>
      <c r="B379" s="7">
        <v>17</v>
      </c>
    </row>
    <row r="380" spans="1:2">
      <c r="A380" s="8">
        <v>33055</v>
      </c>
      <c r="B380" s="7">
        <v>15</v>
      </c>
    </row>
    <row r="381" spans="1:2">
      <c r="A381" s="8">
        <v>33086</v>
      </c>
      <c r="B381" s="7">
        <v>20</v>
      </c>
    </row>
    <row r="382" spans="1:2">
      <c r="A382" s="8">
        <v>33117</v>
      </c>
      <c r="B382" s="7">
        <v>16</v>
      </c>
    </row>
    <row r="383" spans="1:2">
      <c r="A383" s="8">
        <v>33147</v>
      </c>
      <c r="B383" s="7">
        <v>18.100000000000001</v>
      </c>
    </row>
    <row r="384" spans="1:2">
      <c r="A384" s="8">
        <v>33178</v>
      </c>
      <c r="B384" s="7">
        <v>14.2</v>
      </c>
    </row>
    <row r="385" spans="1:2">
      <c r="A385" s="8">
        <v>33208</v>
      </c>
      <c r="B385" s="7">
        <v>10.3</v>
      </c>
    </row>
    <row r="386" spans="1:2">
      <c r="A386" s="8">
        <v>33239</v>
      </c>
      <c r="B386" s="7">
        <v>12</v>
      </c>
    </row>
    <row r="387" spans="1:2">
      <c r="A387" s="8">
        <v>33270</v>
      </c>
      <c r="B387" s="7">
        <v>11</v>
      </c>
    </row>
    <row r="388" spans="1:2">
      <c r="A388" s="8">
        <v>33298</v>
      </c>
      <c r="B388" s="7">
        <v>13</v>
      </c>
    </row>
    <row r="389" spans="1:2">
      <c r="A389" s="8">
        <v>33329</v>
      </c>
      <c r="B389" s="7">
        <v>15</v>
      </c>
    </row>
    <row r="390" spans="1:2">
      <c r="A390" s="8">
        <v>33359</v>
      </c>
      <c r="B390" s="7">
        <v>17</v>
      </c>
    </row>
    <row r="391" spans="1:2">
      <c r="A391" s="8">
        <v>33390</v>
      </c>
      <c r="B391" s="7">
        <v>16</v>
      </c>
    </row>
    <row r="392" spans="1:2">
      <c r="A392" s="8">
        <v>33420</v>
      </c>
      <c r="B392" s="7">
        <v>15</v>
      </c>
    </row>
    <row r="393" spans="1:2">
      <c r="A393" s="8">
        <v>33451</v>
      </c>
      <c r="B393" s="7">
        <v>17</v>
      </c>
    </row>
    <row r="394" spans="1:2">
      <c r="A394" s="8">
        <v>33482</v>
      </c>
      <c r="B394" s="7">
        <v>15</v>
      </c>
    </row>
    <row r="395" spans="1:2">
      <c r="A395" s="8">
        <v>33512</v>
      </c>
      <c r="B395" s="7">
        <v>16.899999999999999</v>
      </c>
    </row>
    <row r="396" spans="1:2">
      <c r="A396" s="8">
        <v>33543</v>
      </c>
      <c r="B396" s="7">
        <v>13.1</v>
      </c>
    </row>
    <row r="397" spans="1:2">
      <c r="A397" s="8">
        <v>33573</v>
      </c>
      <c r="B397" s="7">
        <v>10.9</v>
      </c>
    </row>
    <row r="398" spans="1:2">
      <c r="A398" s="8">
        <v>33604</v>
      </c>
      <c r="B398" s="7">
        <v>13</v>
      </c>
    </row>
    <row r="399" spans="1:2">
      <c r="A399" s="8">
        <v>33635</v>
      </c>
      <c r="B399" s="7">
        <v>14</v>
      </c>
    </row>
    <row r="400" spans="1:2">
      <c r="A400" s="8">
        <v>33664</v>
      </c>
      <c r="B400" s="7">
        <v>16</v>
      </c>
    </row>
    <row r="401" spans="1:2">
      <c r="A401" s="8">
        <v>33695</v>
      </c>
      <c r="B401" s="7">
        <v>18</v>
      </c>
    </row>
    <row r="402" spans="1:2">
      <c r="A402" s="8">
        <v>33725</v>
      </c>
      <c r="B402" s="7">
        <v>17</v>
      </c>
    </row>
    <row r="403" spans="1:2">
      <c r="A403" s="8">
        <v>33756</v>
      </c>
      <c r="B403" s="7">
        <v>18</v>
      </c>
    </row>
    <row r="404" spans="1:2">
      <c r="A404" s="8">
        <v>33786</v>
      </c>
      <c r="B404" s="7">
        <v>18</v>
      </c>
    </row>
    <row r="405" spans="1:2">
      <c r="A405" s="8">
        <v>33817</v>
      </c>
      <c r="B405" s="7">
        <v>19</v>
      </c>
    </row>
    <row r="406" spans="1:2">
      <c r="A406" s="8">
        <v>33848</v>
      </c>
      <c r="B406" s="7">
        <v>20</v>
      </c>
    </row>
    <row r="407" spans="1:2">
      <c r="A407" s="8">
        <v>33878</v>
      </c>
      <c r="B407" s="7">
        <v>21.6</v>
      </c>
    </row>
    <row r="408" spans="1:2">
      <c r="A408" s="8">
        <v>33909</v>
      </c>
      <c r="B408" s="7">
        <v>18.5</v>
      </c>
    </row>
    <row r="409" spans="1:2">
      <c r="A409" s="8">
        <v>33939</v>
      </c>
      <c r="B409" s="7">
        <v>17.5</v>
      </c>
    </row>
    <row r="410" spans="1:2">
      <c r="A410" s="8">
        <v>33970</v>
      </c>
      <c r="B410" s="7">
        <v>17</v>
      </c>
    </row>
    <row r="411" spans="1:2">
      <c r="A411" s="8">
        <v>34001</v>
      </c>
      <c r="B411" s="7">
        <v>18</v>
      </c>
    </row>
    <row r="412" spans="1:2">
      <c r="A412" s="8">
        <v>34029</v>
      </c>
      <c r="B412" s="7">
        <v>21</v>
      </c>
    </row>
    <row r="413" spans="1:2">
      <c r="A413" s="8">
        <v>34060</v>
      </c>
      <c r="B413" s="7">
        <v>21</v>
      </c>
    </row>
    <row r="414" spans="1:2">
      <c r="A414" s="8">
        <v>34090</v>
      </c>
      <c r="B414" s="7">
        <v>20</v>
      </c>
    </row>
    <row r="415" spans="1:2">
      <c r="A415" s="8">
        <v>34121</v>
      </c>
      <c r="B415" s="7">
        <v>23</v>
      </c>
    </row>
    <row r="416" spans="1:2">
      <c r="A416" s="8">
        <v>34151</v>
      </c>
      <c r="B416" s="7">
        <v>20</v>
      </c>
    </row>
    <row r="417" spans="1:2">
      <c r="A417" s="8">
        <v>34182</v>
      </c>
      <c r="B417" s="7">
        <v>24</v>
      </c>
    </row>
    <row r="418" spans="1:2">
      <c r="A418" s="8">
        <v>34213</v>
      </c>
      <c r="B418" s="7">
        <v>23</v>
      </c>
    </row>
    <row r="419" spans="1:2">
      <c r="A419" s="8">
        <v>34243</v>
      </c>
      <c r="B419" s="7">
        <v>23.6</v>
      </c>
    </row>
    <row r="420" spans="1:2">
      <c r="A420" s="8">
        <v>34274</v>
      </c>
      <c r="B420" s="7">
        <v>22.3</v>
      </c>
    </row>
    <row r="421" spans="1:2">
      <c r="A421" s="8">
        <v>34304</v>
      </c>
      <c r="B421" s="7">
        <v>20.5</v>
      </c>
    </row>
    <row r="422" spans="1:2">
      <c r="A422" s="8">
        <v>34335</v>
      </c>
      <c r="B422" s="7">
        <v>21</v>
      </c>
    </row>
    <row r="423" spans="1:2">
      <c r="A423" s="8">
        <v>34366</v>
      </c>
      <c r="B423" s="7">
        <v>22</v>
      </c>
    </row>
    <row r="424" spans="1:2">
      <c r="A424" s="8">
        <v>34394</v>
      </c>
      <c r="B424" s="7">
        <v>27</v>
      </c>
    </row>
    <row r="425" spans="1:2">
      <c r="A425" s="8">
        <v>34425</v>
      </c>
      <c r="B425" s="7">
        <v>25</v>
      </c>
    </row>
    <row r="426" spans="1:2">
      <c r="A426" s="8">
        <v>34455</v>
      </c>
      <c r="B426" s="7">
        <v>26</v>
      </c>
    </row>
    <row r="427" spans="1:2">
      <c r="A427" s="8">
        <v>34486</v>
      </c>
      <c r="B427" s="7">
        <v>28</v>
      </c>
    </row>
    <row r="428" spans="1:2">
      <c r="A428" s="8">
        <v>34516</v>
      </c>
      <c r="B428" s="7">
        <v>22</v>
      </c>
    </row>
    <row r="429" spans="1:2">
      <c r="A429" s="8">
        <v>34547</v>
      </c>
      <c r="B429" s="7">
        <v>29</v>
      </c>
    </row>
    <row r="430" spans="1:2">
      <c r="A430" s="8">
        <v>34578</v>
      </c>
      <c r="B430" s="7">
        <v>27</v>
      </c>
    </row>
    <row r="431" spans="1:2">
      <c r="A431" s="8">
        <v>34608</v>
      </c>
      <c r="B431" s="7">
        <v>28</v>
      </c>
    </row>
    <row r="432" spans="1:2">
      <c r="A432" s="8">
        <v>34639</v>
      </c>
      <c r="B432" s="7">
        <v>26</v>
      </c>
    </row>
    <row r="433" spans="1:2">
      <c r="A433" s="8">
        <v>34669</v>
      </c>
      <c r="B433" s="7">
        <v>23.5</v>
      </c>
    </row>
    <row r="434" spans="1:2">
      <c r="A434" s="8">
        <v>34700</v>
      </c>
      <c r="B434" s="7">
        <v>26</v>
      </c>
    </row>
    <row r="435" spans="1:2">
      <c r="A435" s="8">
        <v>34731</v>
      </c>
      <c r="B435" s="7">
        <v>24</v>
      </c>
    </row>
    <row r="436" spans="1:2">
      <c r="A436" s="8">
        <v>34759</v>
      </c>
      <c r="B436" s="7">
        <v>29</v>
      </c>
    </row>
    <row r="437" spans="1:2">
      <c r="A437" s="8">
        <v>34790</v>
      </c>
      <c r="B437" s="7">
        <v>26</v>
      </c>
    </row>
    <row r="438" spans="1:2">
      <c r="A438" s="8">
        <v>34820</v>
      </c>
      <c r="B438" s="7">
        <v>30</v>
      </c>
    </row>
    <row r="439" spans="1:2">
      <c r="A439" s="8">
        <v>34851</v>
      </c>
      <c r="B439" s="7">
        <v>31</v>
      </c>
    </row>
    <row r="440" spans="1:2">
      <c r="A440" s="8">
        <v>34881</v>
      </c>
      <c r="B440" s="7">
        <v>25</v>
      </c>
    </row>
    <row r="441" spans="1:2">
      <c r="A441" s="8">
        <v>34912</v>
      </c>
      <c r="B441" s="7">
        <v>33</v>
      </c>
    </row>
    <row r="442" spans="1:2">
      <c r="A442" s="8">
        <v>34943</v>
      </c>
      <c r="B442" s="7">
        <v>30</v>
      </c>
    </row>
    <row r="443" spans="1:2">
      <c r="A443" s="8">
        <v>34973</v>
      </c>
      <c r="B443" s="7">
        <v>32.9</v>
      </c>
    </row>
    <row r="444" spans="1:2">
      <c r="A444" s="8">
        <v>35004</v>
      </c>
      <c r="B444" s="7">
        <v>29.4</v>
      </c>
    </row>
    <row r="445" spans="1:2">
      <c r="A445" s="8">
        <v>35034</v>
      </c>
      <c r="B445" s="7">
        <v>24.1</v>
      </c>
    </row>
    <row r="446" spans="1:2">
      <c r="A446" s="8">
        <v>35065</v>
      </c>
      <c r="B446" s="7">
        <v>27</v>
      </c>
    </row>
    <row r="447" spans="1:2">
      <c r="A447" s="8">
        <v>35096</v>
      </c>
      <c r="B447" s="7">
        <v>27</v>
      </c>
    </row>
    <row r="448" spans="1:2">
      <c r="A448" s="8">
        <v>35125</v>
      </c>
      <c r="B448" s="7">
        <v>30</v>
      </c>
    </row>
    <row r="449" spans="1:2">
      <c r="A449" s="8">
        <v>35156</v>
      </c>
      <c r="B449" s="7">
        <v>33</v>
      </c>
    </row>
    <row r="450" spans="1:2">
      <c r="A450" s="8">
        <v>35186</v>
      </c>
      <c r="B450" s="7">
        <v>34</v>
      </c>
    </row>
    <row r="451" spans="1:2">
      <c r="A451" s="8">
        <v>35217</v>
      </c>
      <c r="B451" s="7">
        <v>31</v>
      </c>
    </row>
    <row r="452" spans="1:2">
      <c r="A452" s="8">
        <v>35247</v>
      </c>
      <c r="B452" s="7">
        <v>29</v>
      </c>
    </row>
    <row r="453" spans="1:2">
      <c r="A453" s="8">
        <v>35278</v>
      </c>
      <c r="B453" s="7">
        <v>34</v>
      </c>
    </row>
    <row r="454" spans="1:2">
      <c r="A454" s="8">
        <v>35309</v>
      </c>
      <c r="B454" s="7">
        <v>32</v>
      </c>
    </row>
    <row r="455" spans="1:2">
      <c r="A455" s="8">
        <v>35339</v>
      </c>
      <c r="B455" s="7">
        <v>36</v>
      </c>
    </row>
    <row r="456" spans="1:2">
      <c r="A456" s="8">
        <v>35370</v>
      </c>
      <c r="B456" s="7">
        <v>28</v>
      </c>
    </row>
    <row r="457" spans="1:2">
      <c r="A457" s="8">
        <v>35400</v>
      </c>
      <c r="B457" s="7">
        <v>22.9</v>
      </c>
    </row>
    <row r="458" spans="1:2">
      <c r="A458" s="8">
        <v>35431</v>
      </c>
      <c r="B458" s="7">
        <v>27</v>
      </c>
    </row>
    <row r="459" spans="1:2">
      <c r="A459" s="8">
        <v>35462</v>
      </c>
      <c r="B459" s="7">
        <v>26</v>
      </c>
    </row>
    <row r="460" spans="1:2">
      <c r="A460" s="8">
        <v>35490</v>
      </c>
      <c r="B460" s="7">
        <v>29</v>
      </c>
    </row>
    <row r="461" spans="1:2">
      <c r="A461" s="8">
        <v>35521</v>
      </c>
      <c r="B461" s="7">
        <v>33</v>
      </c>
    </row>
    <row r="462" spans="1:2">
      <c r="A462" s="8">
        <v>35551</v>
      </c>
      <c r="B462" s="7">
        <v>31</v>
      </c>
    </row>
    <row r="463" spans="1:2">
      <c r="A463" s="8">
        <v>35582</v>
      </c>
      <c r="B463" s="7">
        <v>31</v>
      </c>
    </row>
    <row r="464" spans="1:2">
      <c r="A464" s="8">
        <v>35612</v>
      </c>
      <c r="B464" s="7">
        <v>29</v>
      </c>
    </row>
    <row r="465" spans="1:2">
      <c r="A465" s="8">
        <v>35643</v>
      </c>
      <c r="B465" s="7">
        <v>31</v>
      </c>
    </row>
    <row r="466" spans="1:2">
      <c r="A466" s="8">
        <v>35674</v>
      </c>
      <c r="B466" s="7">
        <v>31</v>
      </c>
    </row>
    <row r="467" spans="1:2">
      <c r="A467" s="8">
        <v>35704</v>
      </c>
      <c r="B467" s="7">
        <v>34.299999999999997</v>
      </c>
    </row>
    <row r="468" spans="1:2">
      <c r="A468" s="8">
        <v>35735</v>
      </c>
      <c r="B468" s="7">
        <v>26.3</v>
      </c>
    </row>
    <row r="469" spans="1:2">
      <c r="A469" s="8">
        <v>35765</v>
      </c>
      <c r="B469" s="7">
        <v>24.9</v>
      </c>
    </row>
    <row r="470" spans="1:2">
      <c r="A470" s="8">
        <v>35796</v>
      </c>
      <c r="B470" s="7">
        <v>27</v>
      </c>
    </row>
    <row r="471" spans="1:2">
      <c r="A471" s="8">
        <v>35827</v>
      </c>
      <c r="B471" s="7">
        <v>28</v>
      </c>
    </row>
    <row r="472" spans="1:2">
      <c r="A472" s="8">
        <v>35855</v>
      </c>
      <c r="B472" s="7">
        <v>32</v>
      </c>
    </row>
    <row r="473" spans="1:2">
      <c r="A473" s="8">
        <v>35886</v>
      </c>
      <c r="B473" s="7">
        <v>33</v>
      </c>
    </row>
    <row r="474" spans="1:2">
      <c r="A474" s="8">
        <v>35916</v>
      </c>
      <c r="B474" s="7">
        <v>31</v>
      </c>
    </row>
    <row r="475" spans="1:2">
      <c r="A475" s="8">
        <v>35947</v>
      </c>
      <c r="B475" s="7">
        <v>33</v>
      </c>
    </row>
    <row r="476" spans="1:2">
      <c r="A476" s="8">
        <v>35977</v>
      </c>
      <c r="B476" s="7">
        <v>31</v>
      </c>
    </row>
    <row r="477" spans="1:2">
      <c r="A477" s="8">
        <v>36008</v>
      </c>
      <c r="B477" s="7">
        <v>32</v>
      </c>
    </row>
    <row r="478" spans="1:2">
      <c r="A478" s="8">
        <v>36039</v>
      </c>
      <c r="B478" s="7">
        <v>33</v>
      </c>
    </row>
    <row r="479" spans="1:2">
      <c r="A479" s="8">
        <v>36069</v>
      </c>
      <c r="B479" s="7">
        <v>35.4</v>
      </c>
    </row>
    <row r="480" spans="1:2">
      <c r="A480" s="8">
        <v>36100</v>
      </c>
      <c r="B480" s="7">
        <v>30.1</v>
      </c>
    </row>
    <row r="481" spans="1:2">
      <c r="A481" s="8">
        <v>36130</v>
      </c>
      <c r="B481" s="7">
        <v>27.3</v>
      </c>
    </row>
    <row r="482" spans="1:2">
      <c r="A482" s="8">
        <v>36161</v>
      </c>
      <c r="B482" s="7">
        <v>28</v>
      </c>
    </row>
    <row r="483" spans="1:2">
      <c r="A483" s="8">
        <v>36192</v>
      </c>
      <c r="B483" s="7">
        <v>29</v>
      </c>
    </row>
    <row r="484" spans="1:2">
      <c r="A484" s="8">
        <v>36220</v>
      </c>
      <c r="B484" s="7">
        <v>34</v>
      </c>
    </row>
    <row r="485" spans="1:2">
      <c r="A485" s="8">
        <v>36251</v>
      </c>
      <c r="B485" s="7">
        <v>33</v>
      </c>
    </row>
    <row r="486" spans="1:2">
      <c r="A486" s="8">
        <v>36281</v>
      </c>
      <c r="B486" s="7">
        <v>31</v>
      </c>
    </row>
    <row r="487" spans="1:2">
      <c r="A487" s="8">
        <v>36312</v>
      </c>
      <c r="B487" s="7">
        <v>33</v>
      </c>
    </row>
    <row r="488" spans="1:2">
      <c r="A488" s="8">
        <v>36342</v>
      </c>
      <c r="B488" s="7">
        <v>26</v>
      </c>
    </row>
    <row r="489" spans="1:2">
      <c r="A489" s="8">
        <v>36373</v>
      </c>
      <c r="B489" s="7">
        <v>31</v>
      </c>
    </row>
    <row r="490" spans="1:2">
      <c r="A490" s="8">
        <v>36404</v>
      </c>
      <c r="B490" s="7">
        <v>29</v>
      </c>
    </row>
    <row r="491" spans="1:2">
      <c r="A491" s="8">
        <v>36434</v>
      </c>
      <c r="B491" s="7">
        <v>28.4</v>
      </c>
    </row>
    <row r="492" spans="1:2">
      <c r="A492" s="8">
        <v>36465</v>
      </c>
      <c r="B492" s="7">
        <v>25.5</v>
      </c>
    </row>
    <row r="493" spans="1:2">
      <c r="A493" s="8">
        <v>36495</v>
      </c>
      <c r="B493" s="7">
        <v>21.7</v>
      </c>
    </row>
    <row r="494" spans="1:2">
      <c r="A494" s="8">
        <v>36526</v>
      </c>
      <c r="B494" s="7">
        <v>22</v>
      </c>
    </row>
    <row r="495" spans="1:2">
      <c r="A495" s="8">
        <v>36557</v>
      </c>
      <c r="B495" s="7">
        <v>23</v>
      </c>
    </row>
    <row r="496" spans="1:2">
      <c r="A496" s="8">
        <v>36586</v>
      </c>
      <c r="B496" s="7">
        <v>26</v>
      </c>
    </row>
    <row r="497" spans="1:2">
      <c r="A497" s="8">
        <v>36617</v>
      </c>
      <c r="B497" s="7">
        <v>23</v>
      </c>
    </row>
    <row r="498" spans="1:2">
      <c r="A498" s="8">
        <v>36647</v>
      </c>
      <c r="B498" s="7">
        <v>25</v>
      </c>
    </row>
    <row r="499" spans="1:2">
      <c r="A499" s="8">
        <v>36678</v>
      </c>
      <c r="B499" s="7">
        <v>24</v>
      </c>
    </row>
    <row r="500" spans="1:2">
      <c r="A500" s="8">
        <v>36708</v>
      </c>
      <c r="B500" s="7">
        <v>18</v>
      </c>
    </row>
    <row r="501" spans="1:2">
      <c r="A501" s="8">
        <v>36739</v>
      </c>
      <c r="B501" s="7">
        <v>24</v>
      </c>
    </row>
    <row r="502" spans="1:2">
      <c r="A502" s="8">
        <v>36770</v>
      </c>
      <c r="B502" s="7">
        <v>19</v>
      </c>
    </row>
    <row r="503" spans="1:2">
      <c r="A503" s="8">
        <v>36800</v>
      </c>
      <c r="B503" s="7">
        <v>19.600000000000001</v>
      </c>
    </row>
    <row r="504" spans="1:2">
      <c r="A504" s="8">
        <v>36831</v>
      </c>
      <c r="B504" s="7">
        <v>15.9</v>
      </c>
    </row>
    <row r="505" spans="1:2">
      <c r="A505" s="8">
        <v>36861</v>
      </c>
      <c r="B505" s="7">
        <v>11.3</v>
      </c>
    </row>
    <row r="506" spans="1:2">
      <c r="A506" s="8">
        <v>36892</v>
      </c>
      <c r="B506" s="7">
        <v>13</v>
      </c>
    </row>
    <row r="507" spans="1:2">
      <c r="A507" s="8">
        <v>36923</v>
      </c>
      <c r="B507" s="7">
        <v>13</v>
      </c>
    </row>
    <row r="508" spans="1:2">
      <c r="A508" s="8">
        <v>36951</v>
      </c>
      <c r="B508" s="7">
        <v>16</v>
      </c>
    </row>
    <row r="509" spans="1:2">
      <c r="A509" s="8">
        <v>36982</v>
      </c>
      <c r="B509" s="7">
        <v>16</v>
      </c>
    </row>
    <row r="510" spans="1:2">
      <c r="A510" s="8">
        <v>37012</v>
      </c>
      <c r="B510" s="7">
        <v>18</v>
      </c>
    </row>
    <row r="511" spans="1:2">
      <c r="A511" s="8">
        <v>37043</v>
      </c>
      <c r="B511" s="7">
        <v>18</v>
      </c>
    </row>
    <row r="512" spans="1:2">
      <c r="A512" s="8">
        <v>37073</v>
      </c>
      <c r="B512" s="7">
        <v>15</v>
      </c>
    </row>
    <row r="513" spans="1:2">
      <c r="A513" s="8">
        <v>37104</v>
      </c>
      <c r="B513" s="7">
        <v>20</v>
      </c>
    </row>
    <row r="514" spans="1:2">
      <c r="A514" s="8">
        <v>37135</v>
      </c>
      <c r="B514" s="7">
        <v>17</v>
      </c>
    </row>
    <row r="515" spans="1:2">
      <c r="A515" s="8">
        <v>37165</v>
      </c>
      <c r="B515" s="7">
        <v>19.8</v>
      </c>
    </row>
    <row r="516" spans="1:2">
      <c r="A516" s="8">
        <v>37196</v>
      </c>
      <c r="B516" s="7">
        <v>16.3</v>
      </c>
    </row>
    <row r="517" spans="1:2">
      <c r="A517" s="8">
        <v>37226</v>
      </c>
      <c r="B517" s="7">
        <v>12.6</v>
      </c>
    </row>
    <row r="518" spans="1:2">
      <c r="A518" s="8">
        <v>37257</v>
      </c>
      <c r="B518" s="7">
        <v>15</v>
      </c>
    </row>
    <row r="519" spans="1:2">
      <c r="A519" s="8">
        <v>37288</v>
      </c>
      <c r="B519" s="7">
        <v>13</v>
      </c>
    </row>
    <row r="520" spans="1:2">
      <c r="A520" s="8">
        <v>37316</v>
      </c>
      <c r="B520" s="7">
        <v>14</v>
      </c>
    </row>
    <row r="521" spans="1:2">
      <c r="A521" s="8">
        <v>37347</v>
      </c>
      <c r="B521" s="7">
        <v>15</v>
      </c>
    </row>
    <row r="522" spans="1:2">
      <c r="A522" s="8">
        <v>37377</v>
      </c>
      <c r="B522" s="7">
        <v>16</v>
      </c>
    </row>
    <row r="523" spans="1:2">
      <c r="A523" s="8">
        <v>37408</v>
      </c>
      <c r="B523" s="7">
        <v>15</v>
      </c>
    </row>
    <row r="524" spans="1:2">
      <c r="A524" s="8">
        <v>37438</v>
      </c>
      <c r="B524" s="7">
        <v>14</v>
      </c>
    </row>
    <row r="525" spans="1:2">
      <c r="A525" s="8">
        <v>37469</v>
      </c>
      <c r="B525" s="7">
        <v>16</v>
      </c>
    </row>
    <row r="526" spans="1:2">
      <c r="A526" s="8">
        <v>37500</v>
      </c>
      <c r="B526" s="7">
        <v>14</v>
      </c>
    </row>
    <row r="527" spans="1:2">
      <c r="A527" s="8">
        <v>37530</v>
      </c>
      <c r="B527" s="7">
        <v>15.7</v>
      </c>
    </row>
    <row r="528" spans="1:2">
      <c r="A528" s="8">
        <v>37561</v>
      </c>
      <c r="B528" s="7">
        <v>11.6</v>
      </c>
    </row>
    <row r="529" spans="1:2">
      <c r="A529" s="8">
        <v>37591</v>
      </c>
      <c r="B529" s="7">
        <v>9.4</v>
      </c>
    </row>
    <row r="530" spans="1:2">
      <c r="A530" s="8">
        <v>37622</v>
      </c>
      <c r="B530" s="7">
        <v>10</v>
      </c>
    </row>
    <row r="531" spans="1:2">
      <c r="A531" s="8">
        <v>37653</v>
      </c>
      <c r="B531" s="7">
        <v>10</v>
      </c>
    </row>
    <row r="532" spans="1:2">
      <c r="A532" s="8">
        <v>37681</v>
      </c>
      <c r="B532" s="7">
        <v>10</v>
      </c>
    </row>
    <row r="533" spans="1:2">
      <c r="A533" s="8">
        <v>37712</v>
      </c>
      <c r="B533" s="7">
        <v>11</v>
      </c>
    </row>
    <row r="534" spans="1:2">
      <c r="A534" s="8">
        <v>37742</v>
      </c>
      <c r="B534" s="7">
        <v>12</v>
      </c>
    </row>
    <row r="535" spans="1:2">
      <c r="A535" s="8">
        <v>37773</v>
      </c>
      <c r="B535" s="7">
        <v>12</v>
      </c>
    </row>
    <row r="536" spans="1:2">
      <c r="A536" s="8">
        <v>37803</v>
      </c>
      <c r="B536" s="7">
        <v>11</v>
      </c>
    </row>
    <row r="537" spans="1:2">
      <c r="A537" s="8">
        <v>37834</v>
      </c>
      <c r="B537" s="7">
        <v>12</v>
      </c>
    </row>
    <row r="538" spans="1:2">
      <c r="A538" s="8">
        <v>37865</v>
      </c>
      <c r="B538" s="7">
        <v>12</v>
      </c>
    </row>
    <row r="539" spans="1:2">
      <c r="A539" s="8">
        <v>37895</v>
      </c>
      <c r="B539" s="7">
        <v>12.7</v>
      </c>
    </row>
    <row r="540" spans="1:2">
      <c r="A540" s="8">
        <v>37926</v>
      </c>
      <c r="B540" s="7">
        <v>9.4</v>
      </c>
    </row>
    <row r="541" spans="1:2">
      <c r="A541" s="8">
        <v>37956</v>
      </c>
      <c r="B541" s="7">
        <v>8.5</v>
      </c>
    </row>
    <row r="542" spans="1:2">
      <c r="A542" s="8">
        <v>37987</v>
      </c>
      <c r="B542" s="7">
        <v>9</v>
      </c>
    </row>
    <row r="543" spans="1:2">
      <c r="A543" s="8">
        <v>38018</v>
      </c>
      <c r="B543" s="7">
        <v>9</v>
      </c>
    </row>
    <row r="544" spans="1:2">
      <c r="A544" s="8">
        <v>38047</v>
      </c>
      <c r="B544" s="7">
        <v>11</v>
      </c>
    </row>
    <row r="545" spans="1:2">
      <c r="A545" s="8">
        <v>38078</v>
      </c>
      <c r="B545" s="7">
        <v>11</v>
      </c>
    </row>
    <row r="546" spans="1:2">
      <c r="A546" s="8">
        <v>38108</v>
      </c>
      <c r="B546" s="7">
        <v>11</v>
      </c>
    </row>
    <row r="547" spans="1:2">
      <c r="A547" s="8">
        <v>38139</v>
      </c>
      <c r="B547" s="7">
        <v>12</v>
      </c>
    </row>
    <row r="548" spans="1:2">
      <c r="A548" s="8">
        <v>38169</v>
      </c>
      <c r="B548" s="7">
        <v>10</v>
      </c>
    </row>
    <row r="549" spans="1:2">
      <c r="A549" s="8">
        <v>38200</v>
      </c>
      <c r="B549" s="7">
        <v>12</v>
      </c>
    </row>
    <row r="550" spans="1:2">
      <c r="A550" s="8">
        <v>38231</v>
      </c>
      <c r="B550" s="7">
        <v>13</v>
      </c>
    </row>
    <row r="551" spans="1:2">
      <c r="A551" s="8">
        <v>38261</v>
      </c>
      <c r="B551" s="7">
        <v>12.8</v>
      </c>
    </row>
    <row r="552" spans="1:2">
      <c r="A552" s="8">
        <v>38292</v>
      </c>
      <c r="B552" s="7">
        <v>11.2</v>
      </c>
    </row>
    <row r="553" spans="1:2">
      <c r="A553" s="8">
        <v>38322</v>
      </c>
      <c r="B553" s="7">
        <v>9.4</v>
      </c>
    </row>
    <row r="554" spans="1:2">
      <c r="A554" s="8">
        <v>38353</v>
      </c>
      <c r="B554" s="7">
        <v>10</v>
      </c>
    </row>
    <row r="555" spans="1:2">
      <c r="A555" s="8">
        <v>38384</v>
      </c>
      <c r="B555" s="7">
        <v>10</v>
      </c>
    </row>
    <row r="556" spans="1:2">
      <c r="A556" s="8">
        <v>38412</v>
      </c>
      <c r="B556" s="7">
        <v>11</v>
      </c>
    </row>
    <row r="557" spans="1:2">
      <c r="A557" s="8">
        <v>38443</v>
      </c>
      <c r="B557" s="7">
        <v>11</v>
      </c>
    </row>
    <row r="558" spans="1:2">
      <c r="A558" s="8">
        <v>38473</v>
      </c>
      <c r="B558" s="7">
        <v>11</v>
      </c>
    </row>
    <row r="559" spans="1:2">
      <c r="A559" s="8">
        <v>38504</v>
      </c>
      <c r="B559" s="7">
        <v>12</v>
      </c>
    </row>
    <row r="560" spans="1:2">
      <c r="A560" s="8">
        <v>38534</v>
      </c>
      <c r="B560" s="7">
        <v>9</v>
      </c>
    </row>
    <row r="561" spans="1:2">
      <c r="A561" s="8">
        <v>38565</v>
      </c>
      <c r="B561" s="7">
        <v>12</v>
      </c>
    </row>
    <row r="562" spans="1:2">
      <c r="A562" s="8">
        <v>38596</v>
      </c>
      <c r="B562" s="7">
        <v>13</v>
      </c>
    </row>
    <row r="563" spans="1:2">
      <c r="A563" s="8">
        <v>38626</v>
      </c>
      <c r="B563" s="7">
        <v>17.899999999999999</v>
      </c>
    </row>
    <row r="564" spans="1:2">
      <c r="A564" s="8">
        <v>38657</v>
      </c>
      <c r="B564" s="7">
        <v>17.399999999999999</v>
      </c>
    </row>
    <row r="565" spans="1:2">
      <c r="A565" s="8">
        <v>38687</v>
      </c>
      <c r="B565" s="7">
        <v>12.4</v>
      </c>
    </row>
    <row r="566" spans="1:2">
      <c r="A566" s="8">
        <v>38718</v>
      </c>
      <c r="B566" s="7">
        <v>12</v>
      </c>
    </row>
    <row r="567" spans="1:2">
      <c r="A567" s="8">
        <v>38749</v>
      </c>
      <c r="B567" s="7">
        <v>10</v>
      </c>
    </row>
    <row r="568" spans="1:2">
      <c r="A568" s="8">
        <v>38777</v>
      </c>
      <c r="B568" s="7">
        <v>12</v>
      </c>
    </row>
    <row r="569" spans="1:2">
      <c r="A569" s="8">
        <v>38808</v>
      </c>
      <c r="B569" s="7">
        <v>10</v>
      </c>
    </row>
    <row r="570" spans="1:2">
      <c r="A570" s="8">
        <v>38838</v>
      </c>
      <c r="B570" s="7">
        <v>11</v>
      </c>
    </row>
    <row r="571" spans="1:2">
      <c r="A571" s="8">
        <v>38869</v>
      </c>
      <c r="B571" s="7">
        <v>11</v>
      </c>
    </row>
    <row r="572" spans="1:2">
      <c r="A572" s="8">
        <v>38899</v>
      </c>
      <c r="B572" s="7">
        <v>8</v>
      </c>
    </row>
    <row r="573" spans="1:2">
      <c r="A573" s="8">
        <v>38930</v>
      </c>
      <c r="B573" s="7">
        <v>11</v>
      </c>
    </row>
    <row r="574" spans="1:2">
      <c r="A574" s="8">
        <v>38961</v>
      </c>
      <c r="B574" s="7">
        <v>9</v>
      </c>
    </row>
    <row r="575" spans="1:2">
      <c r="A575" s="8">
        <v>38991</v>
      </c>
      <c r="B575" s="7">
        <v>9.4</v>
      </c>
    </row>
    <row r="576" spans="1:2">
      <c r="A576" s="8">
        <v>39022</v>
      </c>
      <c r="B576" s="7">
        <v>8</v>
      </c>
    </row>
    <row r="577" spans="1:2">
      <c r="A577" s="8">
        <v>39052</v>
      </c>
      <c r="B577" s="7">
        <v>6.3</v>
      </c>
    </row>
    <row r="578" spans="1:2">
      <c r="A578" s="8">
        <v>39083</v>
      </c>
      <c r="B578" s="7">
        <v>7</v>
      </c>
    </row>
    <row r="579" spans="1:2">
      <c r="A579" s="8">
        <v>39114</v>
      </c>
      <c r="B579" s="7">
        <v>7</v>
      </c>
    </row>
    <row r="580" spans="1:2">
      <c r="A580" s="8">
        <v>39142</v>
      </c>
      <c r="B580" s="7">
        <v>8</v>
      </c>
    </row>
    <row r="581" spans="1:2">
      <c r="A581" s="8">
        <v>39173</v>
      </c>
      <c r="B581" s="7">
        <v>8</v>
      </c>
    </row>
    <row r="582" spans="1:2">
      <c r="A582" s="8">
        <v>39203</v>
      </c>
      <c r="B582" s="7">
        <v>9</v>
      </c>
    </row>
    <row r="583" spans="1:2">
      <c r="A583" s="8">
        <v>39234</v>
      </c>
      <c r="B583" s="7">
        <v>9</v>
      </c>
    </row>
    <row r="584" spans="1:2">
      <c r="A584" s="8">
        <v>39264</v>
      </c>
      <c r="B584" s="7">
        <v>8</v>
      </c>
    </row>
    <row r="585" spans="1:2">
      <c r="A585" s="8">
        <v>39295</v>
      </c>
      <c r="B585" s="7">
        <v>10</v>
      </c>
    </row>
    <row r="586" spans="1:2">
      <c r="A586" s="8">
        <v>39326</v>
      </c>
      <c r="B586" s="7">
        <v>8</v>
      </c>
    </row>
    <row r="587" spans="1:2">
      <c r="A587" s="8">
        <v>39356</v>
      </c>
      <c r="B587" s="7">
        <v>9.4</v>
      </c>
    </row>
    <row r="588" spans="1:2">
      <c r="A588" s="8">
        <v>39387</v>
      </c>
      <c r="B588" s="7">
        <v>7.7</v>
      </c>
    </row>
    <row r="589" spans="1:2">
      <c r="A589" s="8">
        <v>39417</v>
      </c>
      <c r="B589" s="7">
        <v>5.8</v>
      </c>
    </row>
    <row r="590" spans="1:2">
      <c r="A590" s="8">
        <v>39448</v>
      </c>
      <c r="B590" s="7">
        <v>7</v>
      </c>
    </row>
    <row r="591" spans="1:2">
      <c r="A591" s="8">
        <v>39479</v>
      </c>
      <c r="B591" s="7">
        <v>7</v>
      </c>
    </row>
    <row r="592" spans="1:2">
      <c r="A592" s="8">
        <v>39508</v>
      </c>
      <c r="B592" s="7">
        <v>7</v>
      </c>
    </row>
    <row r="593" spans="1:2">
      <c r="A593" s="8">
        <v>39539</v>
      </c>
      <c r="B593" s="7">
        <v>8</v>
      </c>
    </row>
    <row r="594" spans="1:2">
      <c r="A594" s="8">
        <v>39569</v>
      </c>
      <c r="B594" s="7">
        <v>8</v>
      </c>
    </row>
    <row r="595" spans="1:2">
      <c r="A595" s="8">
        <v>39600</v>
      </c>
      <c r="B595" s="7">
        <v>8</v>
      </c>
    </row>
    <row r="596" spans="1:2">
      <c r="A596" s="8">
        <v>39630</v>
      </c>
      <c r="B596" s="7">
        <v>7</v>
      </c>
    </row>
    <row r="597" spans="1:2">
      <c r="A597" s="8">
        <v>39661</v>
      </c>
      <c r="B597" s="7">
        <v>7</v>
      </c>
    </row>
    <row r="598" spans="1:2">
      <c r="A598" s="8">
        <v>39692</v>
      </c>
      <c r="B598" s="7">
        <v>7</v>
      </c>
    </row>
    <row r="599" spans="1:2">
      <c r="A599" s="8">
        <v>39722</v>
      </c>
      <c r="B599" s="7">
        <v>7</v>
      </c>
    </row>
    <row r="600" spans="1:2">
      <c r="A600" s="8">
        <v>39753</v>
      </c>
      <c r="B600" s="7">
        <v>4.9000000000000004</v>
      </c>
    </row>
    <row r="601" spans="1:2">
      <c r="A601" s="8">
        <v>39783</v>
      </c>
      <c r="B601" s="7">
        <v>4.4000000000000004</v>
      </c>
    </row>
    <row r="602" spans="1:2">
      <c r="A602" s="8">
        <v>39814</v>
      </c>
      <c r="B602" s="7">
        <v>4</v>
      </c>
    </row>
    <row r="603" spans="1:2">
      <c r="A603" s="8">
        <v>39845</v>
      </c>
      <c r="B603" s="7">
        <v>4</v>
      </c>
    </row>
    <row r="604" spans="1:2">
      <c r="A604" s="8">
        <v>39873</v>
      </c>
      <c r="B604" s="7">
        <v>4</v>
      </c>
    </row>
    <row r="605" spans="1:2">
      <c r="A605" s="8">
        <v>39904</v>
      </c>
      <c r="B605" s="7">
        <v>4</v>
      </c>
    </row>
    <row r="606" spans="1:2">
      <c r="A606" s="8">
        <v>39934</v>
      </c>
      <c r="B606" s="7">
        <v>4</v>
      </c>
    </row>
    <row r="607" spans="1:2">
      <c r="A607" s="8">
        <v>39965</v>
      </c>
      <c r="B607" s="7">
        <v>5</v>
      </c>
    </row>
    <row r="608" spans="1:2">
      <c r="A608" s="8">
        <v>39995</v>
      </c>
      <c r="B608" s="7">
        <v>4</v>
      </c>
    </row>
    <row r="609" spans="1:2">
      <c r="A609" s="8">
        <v>40026</v>
      </c>
      <c r="B609" s="7">
        <v>5</v>
      </c>
    </row>
    <row r="610" spans="1:2">
      <c r="A610" s="8">
        <v>40057</v>
      </c>
      <c r="B610" s="7">
        <v>5</v>
      </c>
    </row>
    <row r="611" spans="1:2">
      <c r="A611" s="8">
        <v>40087</v>
      </c>
      <c r="B611" s="7">
        <v>4.5999999999999996</v>
      </c>
    </row>
    <row r="612" spans="1:2">
      <c r="A612" s="8">
        <v>40118</v>
      </c>
      <c r="B612" s="7">
        <v>3.8</v>
      </c>
    </row>
    <row r="613" spans="1:2">
      <c r="A613" s="8">
        <v>40148</v>
      </c>
      <c r="B613" s="7">
        <v>3.5</v>
      </c>
    </row>
    <row r="614" spans="1:2">
      <c r="A614" s="8">
        <v>40179</v>
      </c>
      <c r="B614" s="7">
        <v>3</v>
      </c>
    </row>
    <row r="615" spans="1:2">
      <c r="A615" s="8">
        <v>40210</v>
      </c>
      <c r="B615" s="7">
        <v>4</v>
      </c>
    </row>
    <row r="616" spans="1:2">
      <c r="A616" s="8">
        <v>40238</v>
      </c>
      <c r="B616" s="7">
        <v>5</v>
      </c>
    </row>
    <row r="617" spans="1:2">
      <c r="A617" s="8">
        <v>40269</v>
      </c>
      <c r="B617" s="7">
        <v>5</v>
      </c>
    </row>
    <row r="618" spans="1:2">
      <c r="A618" s="8">
        <v>40299</v>
      </c>
      <c r="B618" s="7">
        <v>5</v>
      </c>
    </row>
    <row r="619" spans="1:2">
      <c r="A619" s="8">
        <v>40330</v>
      </c>
      <c r="B619" s="7">
        <v>5</v>
      </c>
    </row>
    <row r="620" spans="1:2">
      <c r="A620" s="8">
        <v>40360</v>
      </c>
      <c r="B620" s="7">
        <v>4</v>
      </c>
    </row>
    <row r="621" spans="1:2">
      <c r="A621" s="8">
        <v>40391</v>
      </c>
      <c r="B621" s="7">
        <v>5</v>
      </c>
    </row>
    <row r="622" spans="1:2">
      <c r="A622" s="8">
        <v>40422</v>
      </c>
      <c r="B622" s="7">
        <v>4</v>
      </c>
    </row>
    <row r="623" spans="1:2">
      <c r="A623" s="8">
        <v>40452</v>
      </c>
      <c r="B623" s="7">
        <v>3.8</v>
      </c>
    </row>
    <row r="624" spans="1:2">
      <c r="A624" s="8">
        <v>40483</v>
      </c>
      <c r="B624" s="7">
        <v>3.5</v>
      </c>
    </row>
    <row r="625" spans="1:2">
      <c r="A625" s="8">
        <v>40513</v>
      </c>
      <c r="B625" s="7">
        <v>2.7</v>
      </c>
    </row>
    <row r="626" spans="1:2">
      <c r="A626" s="8">
        <v>40544</v>
      </c>
      <c r="B626" s="7">
        <v>3</v>
      </c>
    </row>
    <row r="627" spans="1:2">
      <c r="A627" s="8">
        <v>40575</v>
      </c>
      <c r="B627" s="7">
        <v>3</v>
      </c>
    </row>
    <row r="628" spans="1:2">
      <c r="A628" s="8">
        <v>40603</v>
      </c>
      <c r="B628" s="7">
        <v>4</v>
      </c>
    </row>
    <row r="629" spans="1:2">
      <c r="A629" s="8">
        <v>40634</v>
      </c>
      <c r="B629" s="7">
        <v>4</v>
      </c>
    </row>
    <row r="630" spans="1:2">
      <c r="A630" s="8">
        <v>40664</v>
      </c>
      <c r="B630" s="7">
        <v>5</v>
      </c>
    </row>
    <row r="631" spans="1:2">
      <c r="A631" s="8">
        <v>40695</v>
      </c>
      <c r="B631" s="7">
        <v>5</v>
      </c>
    </row>
    <row r="632" spans="1:2">
      <c r="A632" s="8">
        <v>40725</v>
      </c>
      <c r="B632" s="7">
        <v>4</v>
      </c>
    </row>
    <row r="633" spans="1:2">
      <c r="A633" s="8">
        <v>40756</v>
      </c>
      <c r="B633" s="7">
        <v>5</v>
      </c>
    </row>
    <row r="634" spans="1:2">
      <c r="A634" s="8">
        <v>40787</v>
      </c>
      <c r="B634" s="7">
        <v>5</v>
      </c>
    </row>
    <row r="635" spans="1:2">
      <c r="A635" s="8">
        <v>40817</v>
      </c>
      <c r="B635" s="7">
        <v>5.4</v>
      </c>
    </row>
    <row r="636" spans="1:2">
      <c r="A636" s="8">
        <v>40848</v>
      </c>
      <c r="B636" s="7">
        <v>5.3</v>
      </c>
    </row>
    <row r="637" spans="1:2">
      <c r="A637" s="8">
        <v>40878</v>
      </c>
      <c r="B637" s="7">
        <v>3.8</v>
      </c>
    </row>
    <row r="638" spans="1:2">
      <c r="A638" s="8">
        <v>40909</v>
      </c>
      <c r="B638" s="7">
        <v>4</v>
      </c>
    </row>
    <row r="639" spans="1:2">
      <c r="A639" s="8">
        <v>40940</v>
      </c>
      <c r="B639" s="7">
        <v>4</v>
      </c>
    </row>
    <row r="640" spans="1:2">
      <c r="A640" s="8">
        <v>40969</v>
      </c>
      <c r="B640" s="7">
        <v>5</v>
      </c>
    </row>
    <row r="641" spans="1:2">
      <c r="A641" s="8">
        <v>41000</v>
      </c>
      <c r="B641" s="7">
        <v>5</v>
      </c>
    </row>
    <row r="642" spans="1:2">
      <c r="A642" s="8">
        <v>41030</v>
      </c>
      <c r="B642" s="7">
        <v>5</v>
      </c>
    </row>
    <row r="643" spans="1:2">
      <c r="A643" s="8">
        <v>41061</v>
      </c>
      <c r="B643" s="7">
        <v>5</v>
      </c>
    </row>
    <row r="644" spans="1:2">
      <c r="A644" s="8">
        <v>41091</v>
      </c>
      <c r="B644" s="7">
        <v>4</v>
      </c>
    </row>
    <row r="645" spans="1:2">
      <c r="A645" s="8">
        <v>41122</v>
      </c>
      <c r="B645" s="7">
        <v>6</v>
      </c>
    </row>
    <row r="646" spans="1:2">
      <c r="A646" s="8">
        <v>41153</v>
      </c>
      <c r="B646" s="7">
        <v>4</v>
      </c>
    </row>
    <row r="647" spans="1:2">
      <c r="A647" s="8">
        <v>41183</v>
      </c>
      <c r="B647" s="7">
        <v>5.0999999999999996</v>
      </c>
    </row>
    <row r="648" spans="1:2">
      <c r="A648" s="8">
        <v>41214</v>
      </c>
      <c r="B648" s="7">
        <v>4.4000000000000004</v>
      </c>
    </row>
    <row r="649" spans="1:2">
      <c r="A649" s="8">
        <v>41244</v>
      </c>
      <c r="B649" s="7">
        <v>3.5</v>
      </c>
    </row>
    <row r="650" spans="1:2">
      <c r="A650" s="8">
        <v>41275</v>
      </c>
      <c r="B650" s="7">
        <v>4</v>
      </c>
    </row>
    <row r="651" spans="1:2">
      <c r="A651" s="8">
        <v>41306</v>
      </c>
      <c r="B651" s="7">
        <v>4</v>
      </c>
    </row>
    <row r="652" spans="1:2">
      <c r="A652" s="8">
        <v>41334</v>
      </c>
      <c r="B652" s="7">
        <v>5</v>
      </c>
    </row>
    <row r="653" spans="1:2">
      <c r="A653" s="8">
        <v>41365</v>
      </c>
      <c r="B653" s="7">
        <v>5</v>
      </c>
    </row>
    <row r="654" spans="1:2">
      <c r="A654" s="8">
        <v>41395</v>
      </c>
      <c r="B654" s="7">
        <v>6</v>
      </c>
    </row>
    <row r="655" spans="1:2">
      <c r="A655" s="8">
        <v>41426</v>
      </c>
      <c r="B655" s="7">
        <v>5</v>
      </c>
    </row>
    <row r="656" spans="1:2">
      <c r="A656" s="8">
        <v>41456</v>
      </c>
      <c r="B656" s="7">
        <v>5</v>
      </c>
    </row>
    <row r="657" spans="1:2">
      <c r="A657" s="8">
        <v>41487</v>
      </c>
      <c r="B657" s="7">
        <v>6</v>
      </c>
    </row>
    <row r="658" spans="1:2">
      <c r="A658" s="8">
        <v>41518</v>
      </c>
      <c r="B658" s="7">
        <v>6</v>
      </c>
    </row>
    <row r="659" spans="1:2">
      <c r="A659" s="8">
        <v>41548</v>
      </c>
      <c r="B659" s="7">
        <v>6.1</v>
      </c>
    </row>
    <row r="660" spans="1:2">
      <c r="A660" s="8">
        <v>41579</v>
      </c>
      <c r="B660" s="7">
        <v>4.9000000000000004</v>
      </c>
    </row>
    <row r="661" spans="1:2">
      <c r="A661" s="8">
        <v>41609</v>
      </c>
      <c r="B661" s="7">
        <v>4</v>
      </c>
    </row>
    <row r="662" spans="1:2">
      <c r="A662" s="8">
        <v>41640</v>
      </c>
      <c r="B662" s="7">
        <v>4.4000000000000004</v>
      </c>
    </row>
    <row r="663" spans="1:2">
      <c r="A663" s="8">
        <v>41671</v>
      </c>
      <c r="B663" s="7">
        <v>4.4000000000000004</v>
      </c>
    </row>
    <row r="664" spans="1:2">
      <c r="A664" s="8">
        <v>41699</v>
      </c>
      <c r="B664" s="7">
        <v>4.9000000000000004</v>
      </c>
    </row>
    <row r="665" spans="1:2">
      <c r="A665" s="8">
        <v>41730</v>
      </c>
      <c r="B665" s="7">
        <v>5.7</v>
      </c>
    </row>
    <row r="666" spans="1:2">
      <c r="A666" s="8">
        <v>41760</v>
      </c>
      <c r="B666" s="7">
        <v>5.7</v>
      </c>
    </row>
    <row r="667" spans="1:2">
      <c r="A667" s="8">
        <v>41791</v>
      </c>
      <c r="B667" s="7">
        <v>5.6</v>
      </c>
    </row>
    <row r="668" spans="1:2">
      <c r="A668" s="8">
        <v>41821</v>
      </c>
      <c r="B668" s="7">
        <v>5.7</v>
      </c>
    </row>
    <row r="669" spans="1:2">
      <c r="A669" s="8">
        <v>41852</v>
      </c>
      <c r="B669" s="7">
        <v>6</v>
      </c>
    </row>
    <row r="670" spans="1:2">
      <c r="A670" s="8">
        <v>41883</v>
      </c>
      <c r="B670" s="7">
        <v>5.9</v>
      </c>
    </row>
    <row r="671" spans="1:2">
      <c r="A671" s="8">
        <v>41913</v>
      </c>
      <c r="B671" s="7">
        <v>6.5</v>
      </c>
    </row>
    <row r="672" spans="1:2">
      <c r="A672" s="8">
        <v>41944</v>
      </c>
      <c r="B672" s="7">
        <v>5</v>
      </c>
    </row>
    <row r="673" spans="1:2">
      <c r="A673" s="8">
        <v>41974</v>
      </c>
      <c r="B673" s="7">
        <v>4.7</v>
      </c>
    </row>
    <row r="674" spans="1:2">
      <c r="A674" s="8">
        <v>42005</v>
      </c>
      <c r="B674" s="7">
        <v>5</v>
      </c>
    </row>
    <row r="675" spans="1:2">
      <c r="A675" s="8">
        <v>42036</v>
      </c>
      <c r="B675" s="7">
        <v>4.8</v>
      </c>
    </row>
    <row r="676" spans="1:2">
      <c r="A676" s="8">
        <v>42064</v>
      </c>
      <c r="B676" s="7">
        <v>5.6</v>
      </c>
    </row>
    <row r="677" spans="1:2">
      <c r="A677" s="8">
        <v>42095</v>
      </c>
      <c r="B677" s="7">
        <v>6.1</v>
      </c>
    </row>
    <row r="678" spans="1:2">
      <c r="A678" s="8">
        <v>42125</v>
      </c>
      <c r="B678" s="7">
        <v>5.8</v>
      </c>
    </row>
    <row r="679" spans="1:2">
      <c r="A679" s="8">
        <v>42156</v>
      </c>
      <c r="B679" s="7">
        <v>6.1</v>
      </c>
    </row>
    <row r="680" spans="1:2">
      <c r="A680" s="8">
        <v>42186</v>
      </c>
      <c r="B680" s="7">
        <v>6.1</v>
      </c>
    </row>
    <row r="681" spans="1:2">
      <c r="A681" s="8">
        <v>42217</v>
      </c>
      <c r="B681" s="7">
        <v>6.3</v>
      </c>
    </row>
    <row r="682" spans="1:2">
      <c r="A682" s="8">
        <v>42248</v>
      </c>
      <c r="B682" s="7">
        <v>6.3</v>
      </c>
    </row>
    <row r="683" spans="1:2">
      <c r="A683" s="8">
        <v>42278</v>
      </c>
      <c r="B683" s="7">
        <v>6.8</v>
      </c>
    </row>
    <row r="684" spans="1:2">
      <c r="A684" s="8">
        <v>42309</v>
      </c>
      <c r="B684" s="7">
        <v>6</v>
      </c>
    </row>
    <row r="685" spans="1:2">
      <c r="A685" s="8">
        <v>42339</v>
      </c>
      <c r="B685" s="7">
        <v>5.7</v>
      </c>
    </row>
    <row r="686" spans="1:2">
      <c r="A686" s="8">
        <v>42370</v>
      </c>
      <c r="B686" s="7">
        <v>5.9</v>
      </c>
    </row>
    <row r="687" spans="1:2">
      <c r="A687" s="8">
        <v>42401</v>
      </c>
      <c r="B687" s="7">
        <v>6.1</v>
      </c>
    </row>
    <row r="688" spans="1:2">
      <c r="A688" s="8">
        <v>42430</v>
      </c>
      <c r="B688" s="7">
        <v>7.1</v>
      </c>
    </row>
    <row r="689" spans="1:2">
      <c r="A689" s="8">
        <v>42461</v>
      </c>
      <c r="B689" s="7">
        <v>6.7</v>
      </c>
    </row>
    <row r="690" spans="1:2">
      <c r="A690" s="8">
        <v>42491</v>
      </c>
      <c r="B690" s="7">
        <v>6.8</v>
      </c>
    </row>
    <row r="691" spans="1:2">
      <c r="A691" s="8">
        <v>42522</v>
      </c>
      <c r="B691" s="7">
        <v>7.3</v>
      </c>
    </row>
    <row r="692" spans="1:2">
      <c r="A692" s="8">
        <v>42552</v>
      </c>
      <c r="B692" s="7">
        <v>5.3</v>
      </c>
    </row>
    <row r="693" spans="1:2">
      <c r="A693" s="8">
        <v>42583</v>
      </c>
      <c r="B693" s="7">
        <v>7.4</v>
      </c>
    </row>
    <row r="694" spans="1:2">
      <c r="A694" s="8">
        <v>42614</v>
      </c>
      <c r="B694" s="7">
        <v>7.3</v>
      </c>
    </row>
    <row r="695" spans="1:2">
      <c r="A695" s="8">
        <v>42644</v>
      </c>
      <c r="B695" s="7">
        <v>7.2</v>
      </c>
    </row>
    <row r="696" spans="1:2">
      <c r="A696" s="8">
        <v>42675</v>
      </c>
      <c r="B696" s="7">
        <v>7.1</v>
      </c>
    </row>
    <row r="697" spans="1:2">
      <c r="A697" s="8">
        <v>42705</v>
      </c>
      <c r="B697" s="7">
        <v>7</v>
      </c>
    </row>
    <row r="698" spans="1:2">
      <c r="A698" s="8">
        <v>42736</v>
      </c>
      <c r="B698" s="7">
        <v>7.8</v>
      </c>
    </row>
    <row r="699" spans="1:2">
      <c r="A699" s="8">
        <v>42767</v>
      </c>
      <c r="B699" s="7">
        <v>7.3</v>
      </c>
    </row>
    <row r="700" spans="1:2">
      <c r="A700" s="8">
        <v>42795</v>
      </c>
      <c r="B700" s="7">
        <v>8.1999999999999993</v>
      </c>
    </row>
    <row r="701" spans="1:2">
      <c r="A701" s="8">
        <v>42826</v>
      </c>
      <c r="B701" s="7">
        <v>7.2</v>
      </c>
    </row>
    <row r="702" spans="1:2">
      <c r="A702" s="8">
        <v>42856</v>
      </c>
      <c r="B702" s="7">
        <v>7.9</v>
      </c>
    </row>
    <row r="703" spans="1:2">
      <c r="A703" s="8">
        <v>42887</v>
      </c>
      <c r="B703" s="7">
        <v>8.1999999999999993</v>
      </c>
    </row>
    <row r="704" spans="1:2">
      <c r="A704" s="8">
        <v>42917</v>
      </c>
      <c r="B704" s="7">
        <v>5.8</v>
      </c>
    </row>
    <row r="705" spans="1:2">
      <c r="A705" s="8">
        <v>42948</v>
      </c>
      <c r="B705" s="7">
        <v>8.4</v>
      </c>
    </row>
    <row r="706" spans="1:2">
      <c r="A706" s="8">
        <v>42979</v>
      </c>
      <c r="B706" s="7">
        <v>7.6</v>
      </c>
    </row>
    <row r="707" spans="1:2">
      <c r="A707" s="8">
        <v>43009</v>
      </c>
      <c r="B707" s="7">
        <v>8.6</v>
      </c>
    </row>
    <row r="708" spans="1:2">
      <c r="A708" s="8">
        <v>43040</v>
      </c>
      <c r="B708" s="7">
        <v>8.6</v>
      </c>
    </row>
    <row r="709" spans="1:2">
      <c r="A709" s="8">
        <v>43070</v>
      </c>
      <c r="B709" s="7">
        <v>7.2</v>
      </c>
    </row>
    <row r="710" spans="1:2">
      <c r="A710" s="8">
        <v>43101</v>
      </c>
      <c r="B710" s="7">
        <v>8.6</v>
      </c>
    </row>
    <row r="711" spans="1:2">
      <c r="A711" s="8">
        <v>43132</v>
      </c>
      <c r="B711" s="7">
        <v>8.1</v>
      </c>
    </row>
    <row r="712" spans="1:2">
      <c r="A712" s="8">
        <v>43160</v>
      </c>
      <c r="B712" s="7">
        <v>8.8000000000000007</v>
      </c>
    </row>
    <row r="713" spans="1:2">
      <c r="A713" s="8">
        <v>43191</v>
      </c>
      <c r="B713" s="7">
        <v>8.3000000000000007</v>
      </c>
    </row>
    <row r="714" spans="1:2">
      <c r="A714" s="8">
        <v>43221</v>
      </c>
      <c r="B714" s="7">
        <v>8.8000000000000007</v>
      </c>
    </row>
    <row r="715" spans="1:2">
      <c r="A715" s="8">
        <v>43252</v>
      </c>
      <c r="B715" s="7">
        <v>8.3000000000000007</v>
      </c>
    </row>
    <row r="716" spans="1:2">
      <c r="A716" s="8">
        <v>43282</v>
      </c>
      <c r="B716" s="7">
        <v>6.8</v>
      </c>
    </row>
    <row r="717" spans="1:2">
      <c r="A717" s="8">
        <v>43313</v>
      </c>
      <c r="B717" s="7">
        <v>9.1999999999999993</v>
      </c>
    </row>
    <row r="718" spans="1:2">
      <c r="A718" s="8">
        <v>43344</v>
      </c>
      <c r="B718" s="7">
        <v>7.5</v>
      </c>
    </row>
    <row r="719" spans="1:2">
      <c r="A719" s="8">
        <v>43374</v>
      </c>
      <c r="B719" s="7">
        <v>8.6</v>
      </c>
    </row>
    <row r="720" spans="1:2">
      <c r="A720" s="8">
        <v>43405</v>
      </c>
      <c r="B720" s="7">
        <v>7.7</v>
      </c>
    </row>
    <row r="721" spans="1:2">
      <c r="A721" s="8">
        <v>43435</v>
      </c>
      <c r="B721" s="7">
        <v>5.9</v>
      </c>
    </row>
    <row r="722" spans="1:2">
      <c r="A722" s="8">
        <v>43466</v>
      </c>
      <c r="B722" s="7">
        <v>7.6</v>
      </c>
    </row>
    <row r="723" spans="1:2">
      <c r="A723" s="8">
        <v>43497</v>
      </c>
      <c r="B723" s="7">
        <v>7.2</v>
      </c>
    </row>
    <row r="724" spans="1:2">
      <c r="A724" s="8">
        <v>43525</v>
      </c>
      <c r="B724" s="7">
        <v>7.6</v>
      </c>
    </row>
    <row r="725" spans="1:2">
      <c r="A725" s="8">
        <v>43556</v>
      </c>
      <c r="B725" s="7">
        <v>8</v>
      </c>
    </row>
    <row r="726" spans="1:2">
      <c r="A726" s="8">
        <v>43586</v>
      </c>
      <c r="B726" s="7">
        <v>8.6</v>
      </c>
    </row>
    <row r="727" spans="1:2">
      <c r="A727" s="8">
        <v>43617</v>
      </c>
      <c r="B727" s="7">
        <v>7.8</v>
      </c>
    </row>
    <row r="728" spans="1:2">
      <c r="A728" s="8">
        <v>43647</v>
      </c>
      <c r="B728" s="7">
        <v>7.1</v>
      </c>
    </row>
    <row r="729" spans="1:2">
      <c r="A729" s="8">
        <v>43678</v>
      </c>
      <c r="B729" s="7">
        <v>8.6</v>
      </c>
    </row>
    <row r="730" spans="1:2">
      <c r="A730" s="8">
        <v>43709</v>
      </c>
      <c r="B730" s="7">
        <v>8</v>
      </c>
    </row>
    <row r="731" spans="1:2">
      <c r="A731" s="8">
        <v>43739</v>
      </c>
      <c r="B731" s="7">
        <v>9.4</v>
      </c>
    </row>
    <row r="732" spans="1:2">
      <c r="A732" s="8">
        <v>43770</v>
      </c>
      <c r="B732" s="7">
        <v>8</v>
      </c>
    </row>
    <row r="733" spans="1:2">
      <c r="A733" s="8">
        <v>43800</v>
      </c>
      <c r="B733" s="7">
        <v>6.7</v>
      </c>
    </row>
    <row r="734" spans="1:2">
      <c r="A734" s="8">
        <v>43831</v>
      </c>
      <c r="B734" s="7">
        <v>8.6999999999999993</v>
      </c>
    </row>
    <row r="735" spans="1:2">
      <c r="A735" s="8">
        <v>43862</v>
      </c>
      <c r="B735" s="7">
        <v>8.1999999999999993</v>
      </c>
    </row>
    <row r="736" spans="1:2">
      <c r="A736" s="8">
        <v>43891</v>
      </c>
      <c r="B736" s="7">
        <v>8.3000000000000007</v>
      </c>
    </row>
    <row r="737" spans="1:2">
      <c r="A737" s="8">
        <v>43922</v>
      </c>
      <c r="B737" s="7">
        <v>6.6</v>
      </c>
    </row>
    <row r="738" spans="1:2">
      <c r="A738" s="8">
        <v>43952</v>
      </c>
      <c r="B738" s="7">
        <v>6.6</v>
      </c>
    </row>
    <row r="739" spans="1:2">
      <c r="A739" s="8">
        <v>43983</v>
      </c>
      <c r="B739" s="7">
        <v>7.6</v>
      </c>
    </row>
    <row r="740" spans="1:2">
      <c r="A740" s="8">
        <v>44013</v>
      </c>
      <c r="B740" s="7">
        <v>7.5</v>
      </c>
    </row>
    <row r="741" spans="1:2">
      <c r="A741" s="8">
        <v>44044</v>
      </c>
      <c r="B741" s="7">
        <v>7.9</v>
      </c>
    </row>
    <row r="742" spans="1:2">
      <c r="A742" s="8">
        <v>44075</v>
      </c>
      <c r="B742" s="7">
        <v>8.1</v>
      </c>
    </row>
    <row r="743" spans="1:2">
      <c r="A743" s="8">
        <v>44105</v>
      </c>
      <c r="B743" s="7">
        <v>9</v>
      </c>
    </row>
    <row r="744" spans="1:2">
      <c r="A744" s="8">
        <v>44136</v>
      </c>
      <c r="B744" s="7">
        <v>8</v>
      </c>
    </row>
    <row r="745" spans="1:2">
      <c r="A745" s="8">
        <v>44166</v>
      </c>
      <c r="B745" s="7">
        <v>7.6</v>
      </c>
    </row>
    <row r="746" spans="1:2">
      <c r="A746" s="8">
        <v>44197</v>
      </c>
      <c r="B746" s="7">
        <v>8.5</v>
      </c>
    </row>
    <row r="747" spans="1:2">
      <c r="A747" s="8">
        <v>44228</v>
      </c>
      <c r="B747" s="7">
        <v>8</v>
      </c>
    </row>
    <row r="748" spans="1:2">
      <c r="A748" s="8">
        <v>44256</v>
      </c>
      <c r="B748" s="7">
        <v>10</v>
      </c>
    </row>
    <row r="749" spans="1:2">
      <c r="A749" s="8">
        <v>44287</v>
      </c>
      <c r="B749" s="7">
        <v>9.1999999999999993</v>
      </c>
    </row>
    <row r="750" spans="1:2">
      <c r="A750" s="8">
        <v>44317</v>
      </c>
      <c r="B750" s="7">
        <v>8.6</v>
      </c>
    </row>
    <row r="751" spans="1:2">
      <c r="A751" s="8">
        <v>44348</v>
      </c>
      <c r="B751" s="7">
        <v>9.4</v>
      </c>
    </row>
    <row r="752" spans="1:2">
      <c r="A752" s="8">
        <v>44378</v>
      </c>
      <c r="B752" s="7">
        <v>7.6</v>
      </c>
    </row>
    <row r="753" spans="1:2">
      <c r="A753" s="8">
        <v>44409</v>
      </c>
      <c r="B753" s="7">
        <v>9.1</v>
      </c>
    </row>
    <row r="754" spans="1:2">
      <c r="A754" s="8">
        <v>44440</v>
      </c>
      <c r="B754" s="7">
        <v>9</v>
      </c>
    </row>
    <row r="755" spans="1:2">
      <c r="A755" s="8">
        <v>44470</v>
      </c>
      <c r="B755" s="7">
        <v>9.3000000000000007</v>
      </c>
    </row>
    <row r="756" spans="1:2">
      <c r="A756" s="8">
        <v>44501</v>
      </c>
      <c r="B756" s="7">
        <v>9.1</v>
      </c>
    </row>
    <row r="757" spans="1:2">
      <c r="A757" s="8">
        <v>44531</v>
      </c>
      <c r="B757" s="7">
        <v>8</v>
      </c>
    </row>
    <row r="758" spans="1:2">
      <c r="A758" s="8">
        <v>44562</v>
      </c>
      <c r="B758" s="7">
        <v>9.1</v>
      </c>
    </row>
    <row r="759" spans="1:2">
      <c r="A759" s="8">
        <v>44593</v>
      </c>
      <c r="B759" s="7">
        <v>9.3000000000000007</v>
      </c>
    </row>
    <row r="760" spans="1:2">
      <c r="A760" s="8">
        <v>44621</v>
      </c>
      <c r="B760" s="7">
        <v>11.3</v>
      </c>
    </row>
    <row r="761" spans="1:2">
      <c r="A761" s="8">
        <v>44652</v>
      </c>
      <c r="B761" s="7">
        <v>10.199999999999999</v>
      </c>
    </row>
    <row r="762" spans="1:2">
      <c r="A762" s="8">
        <v>44682</v>
      </c>
      <c r="B762" s="7">
        <v>10.5</v>
      </c>
    </row>
    <row r="763" spans="1:2">
      <c r="A763" s="8">
        <v>44713</v>
      </c>
      <c r="B763" s="7">
        <v>11.4</v>
      </c>
    </row>
    <row r="764" spans="1:2">
      <c r="A764" s="8">
        <v>44743</v>
      </c>
      <c r="B764" s="7">
        <v>8.1</v>
      </c>
    </row>
    <row r="765" spans="1:2">
      <c r="A765" s="8">
        <v>44774</v>
      </c>
      <c r="B765" s="7">
        <v>10.7</v>
      </c>
    </row>
    <row r="766" spans="1:2">
      <c r="A766" s="8">
        <v>44805</v>
      </c>
      <c r="B766" s="7">
        <v>9.4</v>
      </c>
    </row>
    <row r="767" spans="1:2">
      <c r="A767" s="8">
        <v>44835</v>
      </c>
      <c r="B767" s="7">
        <v>8.6999999999999993</v>
      </c>
    </row>
    <row r="768" spans="1:2">
      <c r="A768" s="8">
        <v>44866</v>
      </c>
      <c r="B768" s="7">
        <v>8</v>
      </c>
    </row>
    <row r="769" spans="1:2">
      <c r="A769" s="8">
        <v>44896</v>
      </c>
      <c r="B769" s="7">
        <v>6.4</v>
      </c>
    </row>
    <row r="770" spans="1:2">
      <c r="A770" s="8">
        <v>44927</v>
      </c>
      <c r="B770" s="7">
        <v>7</v>
      </c>
    </row>
    <row r="771" spans="1:2">
      <c r="A771" s="8">
        <v>44958</v>
      </c>
      <c r="B771" s="7">
        <v>6.6</v>
      </c>
    </row>
    <row r="772" spans="1:2">
      <c r="A772" s="8">
        <v>44986</v>
      </c>
      <c r="B772" s="7">
        <v>7.6</v>
      </c>
    </row>
    <row r="773" spans="1:2">
      <c r="A773" s="8">
        <v>45017</v>
      </c>
      <c r="B773" s="7">
        <v>6.7</v>
      </c>
    </row>
    <row r="774" spans="1:2">
      <c r="A774" s="8">
        <v>45047</v>
      </c>
      <c r="B774" s="7">
        <v>7.9</v>
      </c>
    </row>
    <row r="775" spans="1:2">
      <c r="A775" s="8">
        <v>45078</v>
      </c>
      <c r="B775" s="7">
        <v>8.1999999999999993</v>
      </c>
    </row>
    <row r="776" spans="1:2">
      <c r="A776" s="8">
        <v>45108</v>
      </c>
      <c r="B776" s="7">
        <v>6.1</v>
      </c>
    </row>
    <row r="777" spans="1:2">
      <c r="A777" s="8">
        <v>45139</v>
      </c>
      <c r="B777" s="7">
        <v>8.6999999999999993</v>
      </c>
    </row>
    <row r="778" spans="1:2">
      <c r="A778" s="8">
        <v>45170</v>
      </c>
      <c r="B778" s="7">
        <v>8</v>
      </c>
    </row>
    <row r="779" spans="1:2">
      <c r="A779" s="8">
        <v>45200</v>
      </c>
      <c r="B779" s="7">
        <v>8.4</v>
      </c>
    </row>
    <row r="780" spans="1:2">
      <c r="A780" s="8">
        <v>45231</v>
      </c>
      <c r="B780" s="7">
        <v>7.8</v>
      </c>
    </row>
    <row r="781" spans="1:2">
      <c r="A781" s="8">
        <v>45261</v>
      </c>
      <c r="B781" s="7">
        <v>6.4</v>
      </c>
    </row>
    <row r="782" spans="1:2">
      <c r="A782" s="8">
        <v>45292</v>
      </c>
      <c r="B782" s="7">
        <v>7.5</v>
      </c>
    </row>
    <row r="783" spans="1:2">
      <c r="A783" s="8">
        <v>45323</v>
      </c>
      <c r="B783" s="7">
        <v>8.4</v>
      </c>
    </row>
    <row r="784" spans="1:2">
      <c r="A784" s="8">
        <v>45352</v>
      </c>
      <c r="B784" s="7">
        <v>8.4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2024-05-29T23:27:19Z</dcterms:created>
  <dcterms:modified xsi:type="dcterms:W3CDTF">2024-05-29T23:27:48Z</dcterms:modified>
  <cp:category/>
  <cp:contentStatus/>
</cp:coreProperties>
</file>