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ulian/github/sequoia-dragen/inputs-sequoia/"/>
    </mc:Choice>
  </mc:AlternateContent>
  <xr:revisionPtr revIDLastSave="0" documentId="13_ncr:1_{9560EF92-AE0B-5E4A-B5DE-BCF4A9B6520E}" xr6:coauthVersionLast="47" xr6:coauthVersionMax="47" xr10:uidLastSave="{00000000-0000-0000-0000-000000000000}"/>
  <bookViews>
    <workbookView xWindow="21460" yWindow="500" windowWidth="38340" windowHeight="26840" xr2:uid="{00000000-000D-0000-FFFF-FFFF00000000}"/>
  </bookViews>
  <sheets>
    <sheet name="sequoia_solids_ddPCR_eurofins" sheetId="2" r:id="rId1"/>
    <sheet name="solids_ddPCR_eurofi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<sst xmlns="http://schemas.openxmlformats.org/spreadsheetml/2006/main" count="4640" uniqueCount="2038">
  <si>
    <t>Sample</t>
  </si>
  <si>
    <t>Plant</t>
  </si>
  <si>
    <t>Collection Date</t>
  </si>
  <si>
    <t>Percent Solid</t>
  </si>
  <si>
    <t>N Gene gc/g dry weight</t>
  </si>
  <si>
    <t>N Gene gc/g dry weight UCI</t>
  </si>
  <si>
    <t>N Gene gc/g dry weight LCI</t>
  </si>
  <si>
    <t>S Gene gc/g dry weight</t>
  </si>
  <si>
    <t>S Gene gc/g dry weight UCI</t>
  </si>
  <si>
    <t>S Gene gc/g dry weight LCI</t>
  </si>
  <si>
    <t>Del 143-145 gc/g dry weight</t>
  </si>
  <si>
    <t>Del 143-145 gc/g dry weight UCI</t>
  </si>
  <si>
    <t>Del 143-145 gc/g dry weight LCI</t>
  </si>
  <si>
    <t>PMMoV gc/g dry weight</t>
  </si>
  <si>
    <t>PMMoV gc/g dry weight UCI</t>
  </si>
  <si>
    <t>PMMoV gc/g dry weight LCI</t>
  </si>
  <si>
    <t>BCoV Recovery</t>
  </si>
  <si>
    <t>BCoV Recovery UCI</t>
  </si>
  <si>
    <t>BCoV Recovery LCI</t>
  </si>
  <si>
    <t>BA.2 LPPA24S gc/g dry weight</t>
  </si>
  <si>
    <t>BA.2 LPPA24S gc/g dry weight UCI</t>
  </si>
  <si>
    <t>BA.2 LPPA24S gc/g dry weight LCI</t>
  </si>
  <si>
    <t>Los Banos 5/2/2022</t>
  </si>
  <si>
    <t>Los Banos</t>
  </si>
  <si>
    <t>ND</t>
  </si>
  <si>
    <t>Turlock 5/2/2022</t>
  </si>
  <si>
    <t>Turlock</t>
  </si>
  <si>
    <t>Esparto 5/3/2022</t>
  </si>
  <si>
    <t>Esparto</t>
  </si>
  <si>
    <t>Esparto 5/4/2022</t>
  </si>
  <si>
    <t>Winters 5/4/2022</t>
  </si>
  <si>
    <t>Winters</t>
  </si>
  <si>
    <t>Woodland 5/4/2022</t>
  </si>
  <si>
    <t>Woodland</t>
  </si>
  <si>
    <t>Winters 5/5/2022</t>
  </si>
  <si>
    <t>Esparto 5/5/2022</t>
  </si>
  <si>
    <t>Merced 5/5/22</t>
  </si>
  <si>
    <t>Merced</t>
  </si>
  <si>
    <t>Los Banos 5/5/22</t>
  </si>
  <si>
    <t>Turlock 5/4/22</t>
  </si>
  <si>
    <t>Turlock 5/5/22</t>
  </si>
  <si>
    <t>WOD01_050222</t>
  </si>
  <si>
    <t>MOD01_050422</t>
  </si>
  <si>
    <t>Modesto</t>
  </si>
  <si>
    <t>ESP01_050222</t>
  </si>
  <si>
    <t>MER01_050222</t>
  </si>
  <si>
    <t>MER01_050422</t>
  </si>
  <si>
    <t>MOD01_050122</t>
  </si>
  <si>
    <t>MOD01_050222</t>
  </si>
  <si>
    <t>MOD01_050322</t>
  </si>
  <si>
    <t>WOD01_050522</t>
  </si>
  <si>
    <t>COD01_050622</t>
  </si>
  <si>
    <t>City of Davis</t>
  </si>
  <si>
    <t>WIN01_050622</t>
  </si>
  <si>
    <t>ESP01_050622</t>
  </si>
  <si>
    <t>MER01_050322</t>
  </si>
  <si>
    <t>WOD01_050622</t>
  </si>
  <si>
    <t>COD01_050922</t>
  </si>
  <si>
    <t>WIN01_050922</t>
  </si>
  <si>
    <t>ESP01_050922</t>
  </si>
  <si>
    <t>COD01_051022</t>
  </si>
  <si>
    <t>WOD01_051022</t>
  </si>
  <si>
    <t>WIN01_051022</t>
  </si>
  <si>
    <t>ESP01_051022</t>
  </si>
  <si>
    <t>MER01_050622</t>
  </si>
  <si>
    <t>MER01_050722</t>
  </si>
  <si>
    <t>MER01_050922</t>
  </si>
  <si>
    <t>MER01_051022</t>
  </si>
  <si>
    <t>MOD01_050522</t>
  </si>
  <si>
    <t>MOD01_050822</t>
  </si>
  <si>
    <t>MOD01_050922</t>
  </si>
  <si>
    <t>MOD01_051022</t>
  </si>
  <si>
    <t>LOB01_050622</t>
  </si>
  <si>
    <t>LOB01_050922</t>
  </si>
  <si>
    <t>LOB01_051022</t>
  </si>
  <si>
    <t>TUR01_050722</t>
  </si>
  <si>
    <t>TUR01_050922</t>
  </si>
  <si>
    <t>TUR01_051022</t>
  </si>
  <si>
    <t>COD01_051122</t>
  </si>
  <si>
    <t>WOD01_051122</t>
  </si>
  <si>
    <t>WIN01_051122</t>
  </si>
  <si>
    <t>ESP01_051122</t>
  </si>
  <si>
    <t>COD01_051222</t>
  </si>
  <si>
    <t>WOD01_051222</t>
  </si>
  <si>
    <t>WIN01_051222</t>
  </si>
  <si>
    <t>ESP01_051222</t>
  </si>
  <si>
    <t>MER01_051122</t>
  </si>
  <si>
    <t>MER01_051222</t>
  </si>
  <si>
    <t>MOD01_051122</t>
  </si>
  <si>
    <t>LOB01_051122</t>
  </si>
  <si>
    <t>LOB01_051222</t>
  </si>
  <si>
    <t>TUR01_051122</t>
  </si>
  <si>
    <t>TUR01_051222</t>
  </si>
  <si>
    <t>COD01_051322</t>
  </si>
  <si>
    <t>WOD01_051322</t>
  </si>
  <si>
    <t>WIN01_051322</t>
  </si>
  <si>
    <t>ESP01_051322</t>
  </si>
  <si>
    <t>ESP01_051622</t>
  </si>
  <si>
    <t>COD01_051722</t>
  </si>
  <si>
    <t>WOD01_051722</t>
  </si>
  <si>
    <t>WIN01_051722</t>
  </si>
  <si>
    <t>ESP01_051722</t>
  </si>
  <si>
    <t>MER01_051422</t>
  </si>
  <si>
    <t>MER01_051622</t>
  </si>
  <si>
    <t>MER01_051722</t>
  </si>
  <si>
    <t>MOD01_051222</t>
  </si>
  <si>
    <t>MOD01_051522</t>
  </si>
  <si>
    <t>COD01_051622</t>
  </si>
  <si>
    <t>WOD01_051622</t>
  </si>
  <si>
    <t>COD01_051822</t>
  </si>
  <si>
    <t>WOD01_051822</t>
  </si>
  <si>
    <t>WIN01_051822</t>
  </si>
  <si>
    <t>ESP01_051822</t>
  </si>
  <si>
    <t>COD01_051922</t>
  </si>
  <si>
    <t>WOD01_051922</t>
  </si>
  <si>
    <t>WIN01_051922</t>
  </si>
  <si>
    <t>ESP01_051922</t>
  </si>
  <si>
    <t>MER01_051822</t>
  </si>
  <si>
    <t>MER01_051922</t>
  </si>
  <si>
    <t>MOD01_051822</t>
  </si>
  <si>
    <t>MOD01_051922</t>
  </si>
  <si>
    <t>LOB01_051822</t>
  </si>
  <si>
    <t>TUR01_051822</t>
  </si>
  <si>
    <t>TUR01_051922</t>
  </si>
  <si>
    <t>MOD01_051622</t>
  </si>
  <si>
    <t>MOD01_051722</t>
  </si>
  <si>
    <t>LOB01_051322</t>
  </si>
  <si>
    <t>LOB01_051622</t>
  </si>
  <si>
    <t>LOB01_051722</t>
  </si>
  <si>
    <t>TUR01_051422</t>
  </si>
  <si>
    <t>WIN01_051622</t>
  </si>
  <si>
    <t>TUR01_051622</t>
  </si>
  <si>
    <t>TUR01_051722</t>
  </si>
  <si>
    <t>COD01_052022</t>
  </si>
  <si>
    <t>COD01_052322</t>
  </si>
  <si>
    <t>WOD01_052022</t>
  </si>
  <si>
    <t>WIN01_052322</t>
  </si>
  <si>
    <t>ESP01_052322</t>
  </si>
  <si>
    <t>MER01_052122</t>
  </si>
  <si>
    <t>MER01_052322</t>
  </si>
  <si>
    <t>MOD01_052222</t>
  </si>
  <si>
    <t>MOD01_052322</t>
  </si>
  <si>
    <t>LOB01_052022</t>
  </si>
  <si>
    <t>LOB01_052322</t>
  </si>
  <si>
    <t>TUR01_052122</t>
  </si>
  <si>
    <t>TUR01_052322</t>
  </si>
  <si>
    <t>COD01_052422</t>
  </si>
  <si>
    <t>WOD01_052422</t>
  </si>
  <si>
    <t>WIN01_052422</t>
  </si>
  <si>
    <t>MER01_052422</t>
  </si>
  <si>
    <t>MOD01_052422</t>
  </si>
  <si>
    <t>LOB01_052422</t>
  </si>
  <si>
    <t>COD01_052522</t>
  </si>
  <si>
    <t>WOD01_052522</t>
  </si>
  <si>
    <t>WIN01_052522</t>
  </si>
  <si>
    <t>MER01_052522</t>
  </si>
  <si>
    <t>MOD01_052522</t>
  </si>
  <si>
    <t>LOB01_052522</t>
  </si>
  <si>
    <t>WIN01_052622</t>
  </si>
  <si>
    <t>ESP01_052622</t>
  </si>
  <si>
    <t>MER01_052622</t>
  </si>
  <si>
    <t>MOD01_052622</t>
  </si>
  <si>
    <t>LOB01_052622</t>
  </si>
  <si>
    <t>TUR01_052422</t>
  </si>
  <si>
    <t>TUR01_052522</t>
  </si>
  <si>
    <t>COD01_052622</t>
  </si>
  <si>
    <t>WOD01_052622</t>
  </si>
  <si>
    <t>COD01_052722</t>
  </si>
  <si>
    <t>WOD01_052722</t>
  </si>
  <si>
    <t>WIN01_052722</t>
  </si>
  <si>
    <t>TUR01_052622</t>
  </si>
  <si>
    <t>ESP01_052722</t>
  </si>
  <si>
    <t>WOD01_053022</t>
  </si>
  <si>
    <t>WOD01_053122</t>
  </si>
  <si>
    <t>WIN01_053122</t>
  </si>
  <si>
    <t>ESP01_053122</t>
  </si>
  <si>
    <t>MER01_052822</t>
  </si>
  <si>
    <t>COD01_053022</t>
  </si>
  <si>
    <t>COD01_053122</t>
  </si>
  <si>
    <t>MER01_053022</t>
  </si>
  <si>
    <t>MER01_053122</t>
  </si>
  <si>
    <t>MOD01_053022</t>
  </si>
  <si>
    <t>LOB01_052722</t>
  </si>
  <si>
    <t>LOB01_053022</t>
  </si>
  <si>
    <t>LOB01_053122</t>
  </si>
  <si>
    <t>TUR01_053022</t>
  </si>
  <si>
    <t>TUR01_053122</t>
  </si>
  <si>
    <t>WOD01_060122</t>
  </si>
  <si>
    <t>WIN01_060122</t>
  </si>
  <si>
    <t>ESP01_060122</t>
  </si>
  <si>
    <t>MER01_060122</t>
  </si>
  <si>
    <t>MOD01_060122</t>
  </si>
  <si>
    <t>LOB01_060122</t>
  </si>
  <si>
    <t>TUR01_052822</t>
  </si>
  <si>
    <t>WIN01_060222</t>
  </si>
  <si>
    <t>ESP01_060222</t>
  </si>
  <si>
    <t>MER01_060222</t>
  </si>
  <si>
    <t>LOB01_060222</t>
  </si>
  <si>
    <t>TUR01_060222</t>
  </si>
  <si>
    <t>COD01_060322</t>
  </si>
  <si>
    <t>WOD01_060322</t>
  </si>
  <si>
    <t>ESP01_060322</t>
  </si>
  <si>
    <t>MOD01_053122</t>
  </si>
  <si>
    <t>COD01_060122</t>
  </si>
  <si>
    <t>TUR01_060122</t>
  </si>
  <si>
    <t>WOD01_060222</t>
  </si>
  <si>
    <t>COD01_060622</t>
  </si>
  <si>
    <t>WOD01_060622</t>
  </si>
  <si>
    <t>WIN01_060622</t>
  </si>
  <si>
    <t>ESP01_060622</t>
  </si>
  <si>
    <t>MOD01_060522</t>
  </si>
  <si>
    <t>LOB01_060322</t>
  </si>
  <si>
    <t>LOB01_060622</t>
  </si>
  <si>
    <t>TUR01_060422</t>
  </si>
  <si>
    <t>TUR01_060622</t>
  </si>
  <si>
    <t>COD01_060722</t>
  </si>
  <si>
    <t>WIN01_060722</t>
  </si>
  <si>
    <t>ESP01_060722</t>
  </si>
  <si>
    <t>MER01_060722</t>
  </si>
  <si>
    <t>MOD01_060722</t>
  </si>
  <si>
    <t>TUR01_060722</t>
  </si>
  <si>
    <t>MER01_060422</t>
  </si>
  <si>
    <t>MER01_060622</t>
  </si>
  <si>
    <t>MOD01_060222</t>
  </si>
  <si>
    <t>MOD01_060622</t>
  </si>
  <si>
    <t>COD01_060222</t>
  </si>
  <si>
    <t>COD01_060822</t>
  </si>
  <si>
    <t>WOD01_060822</t>
  </si>
  <si>
    <t>WIN01_060822</t>
  </si>
  <si>
    <t>ESP01_060822</t>
  </si>
  <si>
    <t>MER01_060822</t>
  </si>
  <si>
    <t>MOD01_060822</t>
  </si>
  <si>
    <t>LOB01_060822</t>
  </si>
  <si>
    <t>TUR01_060822</t>
  </si>
  <si>
    <t>COD01_060922</t>
  </si>
  <si>
    <t>WOD01_060922</t>
  </si>
  <si>
    <t>ESP01_060922</t>
  </si>
  <si>
    <t>MER01_060922</t>
  </si>
  <si>
    <t>LOB01_060922</t>
  </si>
  <si>
    <t>TUR01_060922</t>
  </si>
  <si>
    <t>COD01_061022</t>
  </si>
  <si>
    <t>WOD01_061022</t>
  </si>
  <si>
    <t>WIN01_061022</t>
  </si>
  <si>
    <t>ESP01_061022</t>
  </si>
  <si>
    <t>WOD01_060722</t>
  </si>
  <si>
    <t>LOB01_060722</t>
  </si>
  <si>
    <t>WIN01_060922</t>
  </si>
  <si>
    <t>COD01_061322</t>
  </si>
  <si>
    <t>WOD01_061322</t>
  </si>
  <si>
    <t>WIN01_061322</t>
  </si>
  <si>
    <t>ESP01_061322</t>
  </si>
  <si>
    <t>MER01_061122</t>
  </si>
  <si>
    <t>MER01_061322</t>
  </si>
  <si>
    <t>MOD01_060922</t>
  </si>
  <si>
    <t>MOD01_061222</t>
  </si>
  <si>
    <t>MOD01_061322</t>
  </si>
  <si>
    <t>LOB01_061022</t>
  </si>
  <si>
    <t>LOB01_061322</t>
  </si>
  <si>
    <t>TUR01_061122</t>
  </si>
  <si>
    <t>TUR01_061322</t>
  </si>
  <si>
    <t>COD01_061422</t>
  </si>
  <si>
    <t>WOD01_061422</t>
  </si>
  <si>
    <t>WIN01_061422</t>
  </si>
  <si>
    <t>ESP01_061422</t>
  </si>
  <si>
    <t>MER01_061422</t>
  </si>
  <si>
    <t>MOD01_061422</t>
  </si>
  <si>
    <t>LOB01_061422</t>
  </si>
  <si>
    <t>TUR01_061422</t>
  </si>
  <si>
    <t>COD01_061522</t>
  </si>
  <si>
    <t>WOD01_061522</t>
  </si>
  <si>
    <t>WIN01_061522</t>
  </si>
  <si>
    <t>ESP01_061522</t>
  </si>
  <si>
    <t>MER01_061522</t>
  </si>
  <si>
    <t>MOD01_061522</t>
  </si>
  <si>
    <t>LOB01_061522</t>
  </si>
  <si>
    <t>TUR01_061522</t>
  </si>
  <si>
    <t>COD01_061622</t>
  </si>
  <si>
    <t>WOD01_061622</t>
  </si>
  <si>
    <t>WIN01_061622</t>
  </si>
  <si>
    <t>ESP01_061622</t>
  </si>
  <si>
    <t>MER01_061622</t>
  </si>
  <si>
    <t>MOD01_061622</t>
  </si>
  <si>
    <t>LOB01_061622</t>
  </si>
  <si>
    <t>TUR01_061622</t>
  </si>
  <si>
    <t>COD01_062022</t>
  </si>
  <si>
    <t>WOD01_062022</t>
  </si>
  <si>
    <t>WIN01_062022</t>
  </si>
  <si>
    <t>ESP01_062022</t>
  </si>
  <si>
    <t>MOD01_061922</t>
  </si>
  <si>
    <t>LOB01_061722</t>
  </si>
  <si>
    <t>LOB01_062022</t>
  </si>
  <si>
    <t>COD01_062122</t>
  </si>
  <si>
    <t>WOD01_062122</t>
  </si>
  <si>
    <t>ESP01_062122</t>
  </si>
  <si>
    <t>MER01_061822</t>
  </si>
  <si>
    <t>MER01_062022</t>
  </si>
  <si>
    <t>MER01_062122</t>
  </si>
  <si>
    <t>MOD01_062022</t>
  </si>
  <si>
    <t>MOD01_062122</t>
  </si>
  <si>
    <t>LOB01_062122</t>
  </si>
  <si>
    <t>TUR01_062022</t>
  </si>
  <si>
    <t>TUR01_062122</t>
  </si>
  <si>
    <t>COD01_062222</t>
  </si>
  <si>
    <t>WOD01_062222</t>
  </si>
  <si>
    <t>WIN01_062222</t>
  </si>
  <si>
    <t>ESP01_062222</t>
  </si>
  <si>
    <t>MER01_062222</t>
  </si>
  <si>
    <t>MOD01_062222</t>
  </si>
  <si>
    <t>LOB01_062222</t>
  </si>
  <si>
    <t>WIN01_062122</t>
  </si>
  <si>
    <t>TUR01_061822</t>
  </si>
  <si>
    <t>TUR01_062222</t>
  </si>
  <si>
    <t>COD01_062322</t>
  </si>
  <si>
    <t>WOD01_062322</t>
  </si>
  <si>
    <t>WIN01_062322</t>
  </si>
  <si>
    <t>ESP01_062322</t>
  </si>
  <si>
    <t>MER01_062322</t>
  </si>
  <si>
    <t>LOB01_062322</t>
  </si>
  <si>
    <t>TUR01_062322</t>
  </si>
  <si>
    <t>COD01_062422</t>
  </si>
  <si>
    <t>WOD01_062422</t>
  </si>
  <si>
    <t>WIN01_062422</t>
  </si>
  <si>
    <t>ESP01_062422</t>
  </si>
  <si>
    <t>WOD01_062722</t>
  </si>
  <si>
    <t>WIN01_062722</t>
  </si>
  <si>
    <t>ESP01_062722</t>
  </si>
  <si>
    <t>MER01_062522</t>
  </si>
  <si>
    <t>MER01_062722</t>
  </si>
  <si>
    <t>MOD01_062622</t>
  </si>
  <si>
    <t>MOD01_062722</t>
  </si>
  <si>
    <t>LOB01_062722</t>
  </si>
  <si>
    <t>TUR01_062522</t>
  </si>
  <si>
    <t>TUR01_062722</t>
  </si>
  <si>
    <t>COD01_062722</t>
  </si>
  <si>
    <t>COD01_062822</t>
  </si>
  <si>
    <t>WOD01_062822</t>
  </si>
  <si>
    <t>ESP01_062822</t>
  </si>
  <si>
    <t>MER01_062822</t>
  </si>
  <si>
    <t>MOD01_062822</t>
  </si>
  <si>
    <t>LOB01_062822</t>
  </si>
  <si>
    <t>TUR01_062822</t>
  </si>
  <si>
    <t>WIN01_062822</t>
  </si>
  <si>
    <t>COD01_062922</t>
  </si>
  <si>
    <t>WOD01_062922</t>
  </si>
  <si>
    <t>ESP01_062922</t>
  </si>
  <si>
    <t>MER01_062922</t>
  </si>
  <si>
    <t>MOD01_062922</t>
  </si>
  <si>
    <t>MOD01_062322</t>
  </si>
  <si>
    <t>LOB01_062422</t>
  </si>
  <si>
    <t>WIN01_062922</t>
  </si>
  <si>
    <t>TUR01_062922</t>
  </si>
  <si>
    <t>COD01_063022</t>
  </si>
  <si>
    <t>WOD01_063022</t>
  </si>
  <si>
    <t>WIN01_063022</t>
  </si>
  <si>
    <t>ESP01_063022</t>
  </si>
  <si>
    <t>MER01_063022</t>
  </si>
  <si>
    <t>MOD01_063022</t>
  </si>
  <si>
    <t>LOB01_063022</t>
  </si>
  <si>
    <t>TUR01_063022</t>
  </si>
  <si>
    <t>COD01_070122</t>
  </si>
  <si>
    <t>WOD01_070122</t>
  </si>
  <si>
    <t>WIN01_070122</t>
  </si>
  <si>
    <t>ESP01_070122</t>
  </si>
  <si>
    <t>LOB01_062922</t>
  </si>
  <si>
    <t>COD01_070422</t>
  </si>
  <si>
    <t>COD01_070522</t>
  </si>
  <si>
    <t>WOD01_070422</t>
  </si>
  <si>
    <t>WOD01_070522</t>
  </si>
  <si>
    <t>WIN01_070522</t>
  </si>
  <si>
    <t>ESP01_070522</t>
  </si>
  <si>
    <t>MER01_070222</t>
  </si>
  <si>
    <t>MER01_070422</t>
  </si>
  <si>
    <t>MER01_070522</t>
  </si>
  <si>
    <t>MOD01_070422</t>
  </si>
  <si>
    <t>LOB01_070122</t>
  </si>
  <si>
    <t>LOB01_070522</t>
  </si>
  <si>
    <t>TUR01_070222</t>
  </si>
  <si>
    <t>TUR01_070422</t>
  </si>
  <si>
    <t>TUR01_070522</t>
  </si>
  <si>
    <t>COD01_070622</t>
  </si>
  <si>
    <t>WOD01_070622</t>
  </si>
  <si>
    <t>WIN01_070622</t>
  </si>
  <si>
    <t>ESP01_070622</t>
  </si>
  <si>
    <t>MER01_070622</t>
  </si>
  <si>
    <t>MOD01_070522</t>
  </si>
  <si>
    <t>MOD01_070622</t>
  </si>
  <si>
    <t>LOB01_070622</t>
  </si>
  <si>
    <t>TUR01_070622</t>
  </si>
  <si>
    <t>MOD01_070322</t>
  </si>
  <si>
    <t>COD01_070722</t>
  </si>
  <si>
    <t>WOD01_070722</t>
  </si>
  <si>
    <t>WIN01_070722</t>
  </si>
  <si>
    <t>ESP01_070722</t>
  </si>
  <si>
    <t>MER01_070722</t>
  </si>
  <si>
    <t>MOD01_070722</t>
  </si>
  <si>
    <t>LOB01_070722</t>
  </si>
  <si>
    <t>LOB01_070422</t>
  </si>
  <si>
    <t>COD01_070822</t>
  </si>
  <si>
    <t>WOD01_070822</t>
  </si>
  <si>
    <t>WIN01_070822</t>
  </si>
  <si>
    <t>ESP01_070822</t>
  </si>
  <si>
    <t>TUR01_070722</t>
  </si>
  <si>
    <t>COD01_071122</t>
  </si>
  <si>
    <t>WOD01_071122</t>
  </si>
  <si>
    <t>WIN01_071122</t>
  </si>
  <si>
    <t>ESP01_071122</t>
  </si>
  <si>
    <t>MER01_070822</t>
  </si>
  <si>
    <t>MER01_070922</t>
  </si>
  <si>
    <t>MER01_071122</t>
  </si>
  <si>
    <t>MOD01_071022</t>
  </si>
  <si>
    <t>MOD01_071122</t>
  </si>
  <si>
    <t>TUR01_070922</t>
  </si>
  <si>
    <t>TUR01_071122</t>
  </si>
  <si>
    <t>LOB01_070822</t>
  </si>
  <si>
    <t>LOB01_071122</t>
  </si>
  <si>
    <t>COD01_071222</t>
  </si>
  <si>
    <t>WOD01_071222</t>
  </si>
  <si>
    <t>WIN01_071222</t>
  </si>
  <si>
    <t>ESP01_071222</t>
  </si>
  <si>
    <t>LOB01_071222</t>
  </si>
  <si>
    <t>MER01_071222</t>
  </si>
  <si>
    <t>MOD01_071222</t>
  </si>
  <si>
    <t>TUR01_071222</t>
  </si>
  <si>
    <t>COD01_071322</t>
  </si>
  <si>
    <t>WOD01_071322</t>
  </si>
  <si>
    <t>WIN01_071322</t>
  </si>
  <si>
    <t>ESP01_071322</t>
  </si>
  <si>
    <t>MER01_071322</t>
  </si>
  <si>
    <t>LOB01_071322</t>
  </si>
  <si>
    <t>TUR01_071322</t>
  </si>
  <si>
    <t>COD01_071422</t>
  </si>
  <si>
    <t>WOD01_071422</t>
  </si>
  <si>
    <t>WIN01_071422</t>
  </si>
  <si>
    <t>ESP01_071422</t>
  </si>
  <si>
    <t>MER01_071422</t>
  </si>
  <si>
    <t>LOB01_071422</t>
  </si>
  <si>
    <t>TUR01_071422</t>
  </si>
  <si>
    <t>MOD01_071322</t>
  </si>
  <si>
    <t>COD01_071522</t>
  </si>
  <si>
    <t>WOD01_071522</t>
  </si>
  <si>
    <t>WIN01_071522</t>
  </si>
  <si>
    <t>ESP01_071522</t>
  </si>
  <si>
    <t>COD01_071822</t>
  </si>
  <si>
    <t>WOD01_071822</t>
  </si>
  <si>
    <t>WIN01_071822</t>
  </si>
  <si>
    <t>ESP01_071822</t>
  </si>
  <si>
    <t>MER01_071622</t>
  </si>
  <si>
    <t>MER01_071822</t>
  </si>
  <si>
    <t>MOD01_071422</t>
  </si>
  <si>
    <t>MOD01_071722</t>
  </si>
  <si>
    <t>MOD01_071822</t>
  </si>
  <si>
    <t>LOB01_071522</t>
  </si>
  <si>
    <t>LOB01_071822</t>
  </si>
  <si>
    <t>TUR01_071622</t>
  </si>
  <si>
    <t>TUR01_071822</t>
  </si>
  <si>
    <t>COD01_071922</t>
  </si>
  <si>
    <t>WOD01_071922</t>
  </si>
  <si>
    <t>WIN01_071922</t>
  </si>
  <si>
    <t>ESP01_071922</t>
  </si>
  <si>
    <t>MER01_071922</t>
  </si>
  <si>
    <t>MOD01_071922</t>
  </si>
  <si>
    <t>LOB01_071922</t>
  </si>
  <si>
    <t>TUR01_071922</t>
  </si>
  <si>
    <t>COD01_072022</t>
  </si>
  <si>
    <t>WOD01_072022</t>
  </si>
  <si>
    <t>WIN01_072022</t>
  </si>
  <si>
    <t>ESP01_072022</t>
  </si>
  <si>
    <t>MER01_072022</t>
  </si>
  <si>
    <t>MOD01_072022</t>
  </si>
  <si>
    <t>LOB01_072022</t>
  </si>
  <si>
    <t>TUR01_072022</t>
  </si>
  <si>
    <t>COD01_072122</t>
  </si>
  <si>
    <t>WOD01_072122</t>
  </si>
  <si>
    <t>WIN01_072122</t>
  </si>
  <si>
    <t>ESP01_072122</t>
  </si>
  <si>
    <t>MER01_072122</t>
  </si>
  <si>
    <t>MOD01_072122</t>
  </si>
  <si>
    <t>LOB01_072122</t>
  </si>
  <si>
    <t>TUR01_072122</t>
  </si>
  <si>
    <t>COD01_072222</t>
  </si>
  <si>
    <t>WOD01_072222</t>
  </si>
  <si>
    <t>ESP01_072222</t>
  </si>
  <si>
    <t>COD01_072522</t>
  </si>
  <si>
    <t>WOD01_072522</t>
  </si>
  <si>
    <t>WIN01_072222</t>
  </si>
  <si>
    <t>ESP01_072522</t>
  </si>
  <si>
    <t>MER01_072322</t>
  </si>
  <si>
    <t>MOD01_072522</t>
  </si>
  <si>
    <t>LOB01_072222</t>
  </si>
  <si>
    <t>LOB01_072522</t>
  </si>
  <si>
    <t>TUR01_072322</t>
  </si>
  <si>
    <t>COD01_072622</t>
  </si>
  <si>
    <t>WOD01_072622</t>
  </si>
  <si>
    <t>WIN01_072622</t>
  </si>
  <si>
    <t>ESP01_072622</t>
  </si>
  <si>
    <t>MER01_072622</t>
  </si>
  <si>
    <t>MOD01_072622</t>
  </si>
  <si>
    <t>TUR01_072622</t>
  </si>
  <si>
    <t>TUR01_072522</t>
  </si>
  <si>
    <t>COD01_072722</t>
  </si>
  <si>
    <t>WOD01_072722</t>
  </si>
  <si>
    <t>WIN01_072722</t>
  </si>
  <si>
    <t>ESP01_072722</t>
  </si>
  <si>
    <t>COD01_072822</t>
  </si>
  <si>
    <t>WOD01_072822</t>
  </si>
  <si>
    <t>WIN01_072822</t>
  </si>
  <si>
    <t>ESP01_072822</t>
  </si>
  <si>
    <t>MER01_072822</t>
  </si>
  <si>
    <t>MOD01_072822</t>
  </si>
  <si>
    <t>LOB01_072822</t>
  </si>
  <si>
    <t>TUR01_072822</t>
  </si>
  <si>
    <t>MER01_072722</t>
  </si>
  <si>
    <t>MOD01_072722</t>
  </si>
  <si>
    <t>LOB01_072722</t>
  </si>
  <si>
    <t>TUR01_072722</t>
  </si>
  <si>
    <t>COD01_072922</t>
  </si>
  <si>
    <t>WOD01_072922</t>
  </si>
  <si>
    <t>WIN01_072922</t>
  </si>
  <si>
    <t>ESP01_072922</t>
  </si>
  <si>
    <t>COD01_080122</t>
  </si>
  <si>
    <t>WOD01_080122</t>
  </si>
  <si>
    <t>WIN01_080122</t>
  </si>
  <si>
    <t>ESP01_080122</t>
  </si>
  <si>
    <t>MER01_073022</t>
  </si>
  <si>
    <t>MOD01_073122</t>
  </si>
  <si>
    <t>LOB01_072922</t>
  </si>
  <si>
    <t>COD01_080222</t>
  </si>
  <si>
    <t>WOD01_080222</t>
  </si>
  <si>
    <t>WIN01_080222</t>
  </si>
  <si>
    <t>ESP01_080222</t>
  </si>
  <si>
    <t>MER01_080222</t>
  </si>
  <si>
    <t>MOD01_080222</t>
  </si>
  <si>
    <t>LOB01_080222</t>
  </si>
  <si>
    <t>TUR01_080122</t>
  </si>
  <si>
    <t>TUR01_080222</t>
  </si>
  <si>
    <t>COD01_080322</t>
  </si>
  <si>
    <t>WOD01_080322</t>
  </si>
  <si>
    <t>WIN01_080322</t>
  </si>
  <si>
    <t>ESP01_080322</t>
  </si>
  <si>
    <t>MER01_080322</t>
  </si>
  <si>
    <t>TUR01_080322</t>
  </si>
  <si>
    <t>LOB01_080122</t>
  </si>
  <si>
    <t>COD01_080422</t>
  </si>
  <si>
    <t>WOD01_080422</t>
  </si>
  <si>
    <t>WIN01_080422</t>
  </si>
  <si>
    <t>ESP01_080422</t>
  </si>
  <si>
    <t>MER01_080422</t>
  </si>
  <si>
    <t>LOB01_080422</t>
  </si>
  <si>
    <t>TUR01_080422</t>
  </si>
  <si>
    <t>LOB01_080322</t>
  </si>
  <si>
    <t>MOD01_080322</t>
  </si>
  <si>
    <t>WOD01_080522</t>
  </si>
  <si>
    <t>WIN01_080522</t>
  </si>
  <si>
    <t>ESP01_080522</t>
  </si>
  <si>
    <t>COD01_080822</t>
  </si>
  <si>
    <t>WOD01_080822</t>
  </si>
  <si>
    <t>ESP01_080822</t>
  </si>
  <si>
    <t>MER01_080622</t>
  </si>
  <si>
    <t>MOD01_080422</t>
  </si>
  <si>
    <t>MOD01_080722</t>
  </si>
  <si>
    <t>LOB01_080522</t>
  </si>
  <si>
    <t>LOB01_080822</t>
  </si>
  <si>
    <t>COD01_080922</t>
  </si>
  <si>
    <t>WOD01_080922</t>
  </si>
  <si>
    <t>WIN01_080922</t>
  </si>
  <si>
    <t>ESP01_080922</t>
  </si>
  <si>
    <t>MER01_080922</t>
  </si>
  <si>
    <t>MOD01_080922</t>
  </si>
  <si>
    <t>LOB01_080922</t>
  </si>
  <si>
    <t>TUR01_080822</t>
  </si>
  <si>
    <t>COD01_081022</t>
  </si>
  <si>
    <t>WOD01_081022</t>
  </si>
  <si>
    <t>WIN01_081022</t>
  </si>
  <si>
    <t>ESP01_081022</t>
  </si>
  <si>
    <t>MER01_081022</t>
  </si>
  <si>
    <t>MOD01_081022</t>
  </si>
  <si>
    <t>LOB01_081022</t>
  </si>
  <si>
    <t>TUR01_080922</t>
  </si>
  <si>
    <t>COD01_081122</t>
  </si>
  <si>
    <t>WOD01_081122</t>
  </si>
  <si>
    <t>WIN01_081122</t>
  </si>
  <si>
    <t>ESP01_081122</t>
  </si>
  <si>
    <t>MER01_081122</t>
  </si>
  <si>
    <t>MOD01_081122</t>
  </si>
  <si>
    <t>LOB01_081122</t>
  </si>
  <si>
    <t>TUR01_081122</t>
  </si>
  <si>
    <t>TUR01_081022</t>
  </si>
  <si>
    <t>COD01_081522</t>
  </si>
  <si>
    <t>WOD01_081522</t>
  </si>
  <si>
    <t>MER01_081322</t>
  </si>
  <si>
    <t>MOD01_081422</t>
  </si>
  <si>
    <t>LOB01_081522</t>
  </si>
  <si>
    <t>TUR01_081522</t>
  </si>
  <si>
    <t>COD01_081622</t>
  </si>
  <si>
    <t>WOD01_081622</t>
  </si>
  <si>
    <t>WIN01_081622</t>
  </si>
  <si>
    <t>ESP01_081622</t>
  </si>
  <si>
    <t>MER01_081622</t>
  </si>
  <si>
    <t>MOD01_081622</t>
  </si>
  <si>
    <t>LOB01_081622</t>
  </si>
  <si>
    <t>COD01_081722</t>
  </si>
  <si>
    <t>WOD01_081722</t>
  </si>
  <si>
    <t>WIN01_081722</t>
  </si>
  <si>
    <t>MOD01_081722</t>
  </si>
  <si>
    <t>LOB01_081722</t>
  </si>
  <si>
    <t>TUR01_081722</t>
  </si>
  <si>
    <t>WOD01_081822</t>
  </si>
  <si>
    <t>WIN01_081822</t>
  </si>
  <si>
    <t>ESP01_081822</t>
  </si>
  <si>
    <t>MER01_081822</t>
  </si>
  <si>
    <t>MOD01_081822</t>
  </si>
  <si>
    <t>TUR01_081622</t>
  </si>
  <si>
    <t>ESP01_081722</t>
  </si>
  <si>
    <t>MER01_081722</t>
  </si>
  <si>
    <t>LOB01_081822</t>
  </si>
  <si>
    <t>TUR01_081822</t>
  </si>
  <si>
    <t>COD01_081822</t>
  </si>
  <si>
    <t>COD01_082222</t>
  </si>
  <si>
    <t>WOD01_082222</t>
  </si>
  <si>
    <t>MER01_082022</t>
  </si>
  <si>
    <t>MOD01_082122</t>
  </si>
  <si>
    <t>LOB01_082222</t>
  </si>
  <si>
    <t>TUR01_082222</t>
  </si>
  <si>
    <t>COD01_082322</t>
  </si>
  <si>
    <t>WOD01_082322</t>
  </si>
  <si>
    <t>WIN01_082322</t>
  </si>
  <si>
    <t>ESP01_082322</t>
  </si>
  <si>
    <t>MER01_082322</t>
  </si>
  <si>
    <t>MOD01_082322</t>
  </si>
  <si>
    <t>LOB01_082322</t>
  </si>
  <si>
    <t>TUR01_082322</t>
  </si>
  <si>
    <t>COD01_082422</t>
  </si>
  <si>
    <t>WOD01_082422</t>
  </si>
  <si>
    <t>WIN01_082422</t>
  </si>
  <si>
    <t>ESP01_082422</t>
  </si>
  <si>
    <t>MER01_082422</t>
  </si>
  <si>
    <t>MOD01_082422</t>
  </si>
  <si>
    <t>LOB01_082422</t>
  </si>
  <si>
    <t>TUR01_082422</t>
  </si>
  <si>
    <t>COD01_082522</t>
  </si>
  <si>
    <t>WOD01_082522</t>
  </si>
  <si>
    <t>WIN01_082522</t>
  </si>
  <si>
    <t>ESP01_082522</t>
  </si>
  <si>
    <t>MER01_082522</t>
  </si>
  <si>
    <t>MOD01_082522</t>
  </si>
  <si>
    <t>LOB01_082522</t>
  </si>
  <si>
    <t>TUR01_082522</t>
  </si>
  <si>
    <t>COD01_082922</t>
  </si>
  <si>
    <t>WOD01_082922</t>
  </si>
  <si>
    <t>WIN01_082922</t>
  </si>
  <si>
    <t>MER01_082722</t>
  </si>
  <si>
    <t>LOB01_082922</t>
  </si>
  <si>
    <t>TUR01_082922</t>
  </si>
  <si>
    <t>COD01_083022</t>
  </si>
  <si>
    <t>WOD01_083022</t>
  </si>
  <si>
    <t>WIN01_083022</t>
  </si>
  <si>
    <t>MER01_083022</t>
  </si>
  <si>
    <t>MOD01_082922</t>
  </si>
  <si>
    <t>MOD01_083022</t>
  </si>
  <si>
    <t>LOB01_083022</t>
  </si>
  <si>
    <t>TUR01_083022</t>
  </si>
  <si>
    <t>COD01_083122</t>
  </si>
  <si>
    <t>WOD01_083122</t>
  </si>
  <si>
    <t>WIN01_083122</t>
  </si>
  <si>
    <t>ESP01_083122</t>
  </si>
  <si>
    <t>MER01_083122</t>
  </si>
  <si>
    <t>MOD01_083122</t>
  </si>
  <si>
    <t>LOB01_083122</t>
  </si>
  <si>
    <t>MER01_090122</t>
  </si>
  <si>
    <t>COD01_090122</t>
  </si>
  <si>
    <t>WOD01_090122</t>
  </si>
  <si>
    <t>WIN01_090122</t>
  </si>
  <si>
    <t>MOD01_090122</t>
  </si>
  <si>
    <t>LOB01_090122</t>
  </si>
  <si>
    <t>TUR01_090122</t>
  </si>
  <si>
    <t>ESP01_090122</t>
  </si>
  <si>
    <t>COD01_090522</t>
  </si>
  <si>
    <t>COD01_090622</t>
  </si>
  <si>
    <t>WOD01_090522</t>
  </si>
  <si>
    <t>WOD01_090622</t>
  </si>
  <si>
    <t>WIN01_090522</t>
  </si>
  <si>
    <t>WIN01_090622</t>
  </si>
  <si>
    <t>ESP01_090522</t>
  </si>
  <si>
    <t>ESP01_090622</t>
  </si>
  <si>
    <t>MER01_090322</t>
  </si>
  <si>
    <t>MOD01_090422</t>
  </si>
  <si>
    <t>MOD01_090622</t>
  </si>
  <si>
    <t>LOB01_090222</t>
  </si>
  <si>
    <t>LOB01_090622</t>
  </si>
  <si>
    <t>TUR01_090522</t>
  </si>
  <si>
    <t>TUR01_090622</t>
  </si>
  <si>
    <t>COD01_090722</t>
  </si>
  <si>
    <t>WOD01_090722</t>
  </si>
  <si>
    <t>WIN01_090722</t>
  </si>
  <si>
    <t>ESP01_090722</t>
  </si>
  <si>
    <t>MER01_090722</t>
  </si>
  <si>
    <t>MOD01_090722</t>
  </si>
  <si>
    <t>LOB01_090722</t>
  </si>
  <si>
    <t>TUR01_090722</t>
  </si>
  <si>
    <t>WOD01_090822</t>
  </si>
  <si>
    <t>ESP01_090822</t>
  </si>
  <si>
    <t>MER01_090822</t>
  </si>
  <si>
    <t>MOD01_090822</t>
  </si>
  <si>
    <t>LOB01_090822</t>
  </si>
  <si>
    <t>TUR01_090822</t>
  </si>
  <si>
    <t>WIN01_090822</t>
  </si>
  <si>
    <t>COD01_091222</t>
  </si>
  <si>
    <t>WOD01_091222</t>
  </si>
  <si>
    <t>MOD01_091122</t>
  </si>
  <si>
    <t>LOB01_091222</t>
  </si>
  <si>
    <t>TUR01_091222</t>
  </si>
  <si>
    <t>COD01_090822</t>
  </si>
  <si>
    <t>COD01_091322</t>
  </si>
  <si>
    <t>WOD01_091322</t>
  </si>
  <si>
    <t>WIN01_091322</t>
  </si>
  <si>
    <t>ESP01_091322</t>
  </si>
  <si>
    <t>MER01_091222</t>
  </si>
  <si>
    <t>MER01_091322</t>
  </si>
  <si>
    <t>MOD01_091322</t>
  </si>
  <si>
    <t>LOB01_091322</t>
  </si>
  <si>
    <t>TUR01_091322</t>
  </si>
  <si>
    <t>COD01_091422</t>
  </si>
  <si>
    <t>WOD01_091422</t>
  </si>
  <si>
    <t>WIN01_091422</t>
  </si>
  <si>
    <t>ESP01_091422</t>
  </si>
  <si>
    <t>MER01_091422</t>
  </si>
  <si>
    <t>MOD01_091422</t>
  </si>
  <si>
    <t>LOB01_091422</t>
  </si>
  <si>
    <t>COD01_091522</t>
  </si>
  <si>
    <t>WOD01_091522</t>
  </si>
  <si>
    <t>WIN01_091522</t>
  </si>
  <si>
    <t>ESP01_091522</t>
  </si>
  <si>
    <t>MER01_091522</t>
  </si>
  <si>
    <t>MOD01_091522</t>
  </si>
  <si>
    <t>LOB01_091522</t>
  </si>
  <si>
    <t>TUR01_091522</t>
  </si>
  <si>
    <t>TUR01_091422</t>
  </si>
  <si>
    <t>COD01_091922</t>
  </si>
  <si>
    <t>WOD01_091922</t>
  </si>
  <si>
    <t>ESP01_091922</t>
  </si>
  <si>
    <t>MER01_091722</t>
  </si>
  <si>
    <t>MOD01_091822</t>
  </si>
  <si>
    <t>LOB01_091922</t>
  </si>
  <si>
    <t>TUR01_091922</t>
  </si>
  <si>
    <t>COD01_092022</t>
  </si>
  <si>
    <t>WOD01_092022</t>
  </si>
  <si>
    <t>WIN01_092022</t>
  </si>
  <si>
    <t>ESP01_092022</t>
  </si>
  <si>
    <t>MER01_092022</t>
  </si>
  <si>
    <t>MOD01_092022</t>
  </si>
  <si>
    <t>LOB01_092022</t>
  </si>
  <si>
    <t>TUR01_092022</t>
  </si>
  <si>
    <t>COD01_092122</t>
  </si>
  <si>
    <t>WOD01_092122</t>
  </si>
  <si>
    <t>WIN01_092122</t>
  </si>
  <si>
    <t>ESP01_092122</t>
  </si>
  <si>
    <t>MER01_092122</t>
  </si>
  <si>
    <t>MOD01_092122</t>
  </si>
  <si>
    <t>LOB01_092122</t>
  </si>
  <si>
    <t>TUR01_092122</t>
  </si>
  <si>
    <t>COD01_092222</t>
  </si>
  <si>
    <t>WOD01_092222</t>
  </si>
  <si>
    <t>WIN01_092222</t>
  </si>
  <si>
    <t>MER01_092222</t>
  </si>
  <si>
    <t>MOD01_092222</t>
  </si>
  <si>
    <t>LOB01_092222</t>
  </si>
  <si>
    <t>TUR01_092222</t>
  </si>
  <si>
    <t>ESP01_092222</t>
  </si>
  <si>
    <t>COD01_092622</t>
  </si>
  <si>
    <t>WOD01_092622</t>
  </si>
  <si>
    <t>WIN01_092622</t>
  </si>
  <si>
    <t>ESP01_092622</t>
  </si>
  <si>
    <t>MER01_092422</t>
  </si>
  <si>
    <t>MOD01_092522</t>
  </si>
  <si>
    <t>LOB01_092622</t>
  </si>
  <si>
    <t>TUR01_092622</t>
  </si>
  <si>
    <t>COD01_092722</t>
  </si>
  <si>
    <t>WOD01_092722</t>
  </si>
  <si>
    <t>WIN01_092722</t>
  </si>
  <si>
    <t>ESP01_092722</t>
  </si>
  <si>
    <t>MER01_092722</t>
  </si>
  <si>
    <t>MOD01_092722</t>
  </si>
  <si>
    <t>LOB01_092722</t>
  </si>
  <si>
    <t>TUR01_092722</t>
  </si>
  <si>
    <t>COD01_092822</t>
  </si>
  <si>
    <t>WOD01_092822</t>
  </si>
  <si>
    <t>WIN01_092822</t>
  </si>
  <si>
    <t>ESP01_092822</t>
  </si>
  <si>
    <t>MER01_092822</t>
  </si>
  <si>
    <t>MOD01_092822</t>
  </si>
  <si>
    <t>LOB01_092822</t>
  </si>
  <si>
    <t>COD01_092922</t>
  </si>
  <si>
    <t>WOD01_092922</t>
  </si>
  <si>
    <t>WIN01_092922</t>
  </si>
  <si>
    <t>ESP01_092922</t>
  </si>
  <si>
    <t>MER01_092922</t>
  </si>
  <si>
    <t>MOD01_092922</t>
  </si>
  <si>
    <t>LOB01_092922</t>
  </si>
  <si>
    <t>TUR01_092822</t>
  </si>
  <si>
    <t>TUR01_092922</t>
  </si>
  <si>
    <t>WOD01_100322</t>
  </si>
  <si>
    <t>MER01_100122</t>
  </si>
  <si>
    <t>MOD01_093022</t>
  </si>
  <si>
    <t>MOD01_100222</t>
  </si>
  <si>
    <t>LOB01_100322</t>
  </si>
  <si>
    <t>TUR01_100322</t>
  </si>
  <si>
    <t>WOD01_100422</t>
  </si>
  <si>
    <t>WIN01_100422</t>
  </si>
  <si>
    <t>ESP01_100422</t>
  </si>
  <si>
    <t>MER01_100422</t>
  </si>
  <si>
    <t>MOD01_100422</t>
  </si>
  <si>
    <t>LOB01_100422</t>
  </si>
  <si>
    <t>TUR01_100422</t>
  </si>
  <si>
    <t>WOD01_100622</t>
  </si>
  <si>
    <t>WIN01_100622</t>
  </si>
  <si>
    <t>ESP01_100622</t>
  </si>
  <si>
    <t>MER01_100622</t>
  </si>
  <si>
    <t>MOD01_100622</t>
  </si>
  <si>
    <t>LOB01_100622</t>
  </si>
  <si>
    <t>TUR01_100622</t>
  </si>
  <si>
    <t>WOD01_101022</t>
  </si>
  <si>
    <t>WIN01_101022</t>
  </si>
  <si>
    <t>ESP01_101022</t>
  </si>
  <si>
    <t>MER01_100822</t>
  </si>
  <si>
    <t>MOD01_100922</t>
  </si>
  <si>
    <t>LOB01_101022</t>
  </si>
  <si>
    <t>TUR01_101022</t>
  </si>
  <si>
    <t>WOD01_101122</t>
  </si>
  <si>
    <t>WIN01_101122</t>
  </si>
  <si>
    <t>ESP01_101122</t>
  </si>
  <si>
    <t>MER01_101122</t>
  </si>
  <si>
    <t>MOD01_101122</t>
  </si>
  <si>
    <t>LOB01_101122</t>
  </si>
  <si>
    <t>TUR01_101122</t>
  </si>
  <si>
    <t>WOD01_101222</t>
  </si>
  <si>
    <t>WIN01_101222</t>
  </si>
  <si>
    <t>ESP01_101222</t>
  </si>
  <si>
    <t>MER01_101222</t>
  </si>
  <si>
    <t>MOD01_101222</t>
  </si>
  <si>
    <t>LOB01_101222</t>
  </si>
  <si>
    <t>TUR01_101222</t>
  </si>
  <si>
    <t>WOD01_101322</t>
  </si>
  <si>
    <t>WIN01_101322</t>
  </si>
  <si>
    <t>ESP01_101322</t>
  </si>
  <si>
    <t>MER01_101322</t>
  </si>
  <si>
    <t>MOD01_101322</t>
  </si>
  <si>
    <t>LOB01_101322</t>
  </si>
  <si>
    <t>TUR01_101322</t>
  </si>
  <si>
    <t>WOD01_101722</t>
  </si>
  <si>
    <t>ESP01_101722</t>
  </si>
  <si>
    <t>MER01_101522</t>
  </si>
  <si>
    <t>MOD01_101622</t>
  </si>
  <si>
    <t>LOB01_101722</t>
  </si>
  <si>
    <t>TUR01_101722</t>
  </si>
  <si>
    <t>WOD01_101822</t>
  </si>
  <si>
    <t>WIN01_101822</t>
  </si>
  <si>
    <t>ESP01_101822</t>
  </si>
  <si>
    <t>MER01_101822</t>
  </si>
  <si>
    <t>MOD01_101822</t>
  </si>
  <si>
    <t>TUR01_101822</t>
  </si>
  <si>
    <t>WOD01_101922</t>
  </si>
  <si>
    <t>WIN01_101922</t>
  </si>
  <si>
    <t>ESP01_101922</t>
  </si>
  <si>
    <t>MER01_101922</t>
  </si>
  <si>
    <t>MOD01_101922</t>
  </si>
  <si>
    <t>LOB01_101922</t>
  </si>
  <si>
    <t>TUR01_101922</t>
  </si>
  <si>
    <t>LOB01_101822</t>
  </si>
  <si>
    <t>WOD01_102022</t>
  </si>
  <si>
    <t>WIN01_102022</t>
  </si>
  <si>
    <t>ESP01_102022</t>
  </si>
  <si>
    <t>MER01_102022</t>
  </si>
  <si>
    <t>MOD01_102022</t>
  </si>
  <si>
    <t>LOB01_102022</t>
  </si>
  <si>
    <t>TUR01_102022</t>
  </si>
  <si>
    <t>WOD01_102422</t>
  </si>
  <si>
    <t>WIN01_102422</t>
  </si>
  <si>
    <t>ESP01_102422</t>
  </si>
  <si>
    <t>MER01_102322</t>
  </si>
  <si>
    <t>MOD01_102322</t>
  </si>
  <si>
    <t>LOB01_102422</t>
  </si>
  <si>
    <t>TUR01_102422</t>
  </si>
  <si>
    <t>WOD01_102522</t>
  </si>
  <si>
    <t>WIN01_102522</t>
  </si>
  <si>
    <t>ESP01_102522</t>
  </si>
  <si>
    <t>MER01_102522</t>
  </si>
  <si>
    <t>MOD01_102522</t>
  </si>
  <si>
    <t>LOB01_102522</t>
  </si>
  <si>
    <t>TUR01_102522</t>
  </si>
  <si>
    <t>WOD01_102622</t>
  </si>
  <si>
    <t>WIN01_102622</t>
  </si>
  <si>
    <t>ESP01_102622</t>
  </si>
  <si>
    <t>MER01_102622</t>
  </si>
  <si>
    <t>MOD01_102622</t>
  </si>
  <si>
    <t>LOB01_102622</t>
  </si>
  <si>
    <t>TUR01_102622</t>
  </si>
  <si>
    <t>WOD01_102722</t>
  </si>
  <si>
    <t>WIN01_102722</t>
  </si>
  <si>
    <t>ESP01_102722</t>
  </si>
  <si>
    <t>MER01_102722</t>
  </si>
  <si>
    <t>MOD01_102722</t>
  </si>
  <si>
    <t>LOB01_102722</t>
  </si>
  <si>
    <t>TUR01_102722</t>
  </si>
  <si>
    <t>WOD01_103122</t>
  </si>
  <si>
    <t>WIN01_103122</t>
  </si>
  <si>
    <t>ESP01_103122</t>
  </si>
  <si>
    <t>MER01_102922</t>
  </si>
  <si>
    <t>MOD01_103022</t>
  </si>
  <si>
    <t>WIN01_110122</t>
  </si>
  <si>
    <t>ESP01_110122</t>
  </si>
  <si>
    <t>MER01_110122</t>
  </si>
  <si>
    <t>MOD01_110122</t>
  </si>
  <si>
    <t>TUR01_110122</t>
  </si>
  <si>
    <t>TUR01_103122</t>
  </si>
  <si>
    <t>WOD01_110122</t>
  </si>
  <si>
    <t>WOD01_110222</t>
  </si>
  <si>
    <t>WIN01_110222</t>
  </si>
  <si>
    <t>ESP01_110222</t>
  </si>
  <si>
    <t>MER01_110222</t>
  </si>
  <si>
    <t>MOD01_110222</t>
  </si>
  <si>
    <t>LOB01_110222</t>
  </si>
  <si>
    <t>TUR01_110222</t>
  </si>
  <si>
    <t>WOD01_110322</t>
  </si>
  <si>
    <t>WIN01_110322</t>
  </si>
  <si>
    <t>ESP01_110322</t>
  </si>
  <si>
    <t>MER01_110322</t>
  </si>
  <si>
    <t>MOD01_110322</t>
  </si>
  <si>
    <t>LOB01_110322</t>
  </si>
  <si>
    <t>TUR01_110322</t>
  </si>
  <si>
    <t>WOD01_110722</t>
  </si>
  <si>
    <t>WIN01_110722</t>
  </si>
  <si>
    <t>MOD01_110622</t>
  </si>
  <si>
    <t>LOB01_110722</t>
  </si>
  <si>
    <t>TUR01_110722</t>
  </si>
  <si>
    <t>WIN01_110822</t>
  </si>
  <si>
    <t>ESP01_110722</t>
  </si>
  <si>
    <t>ESP01_110822</t>
  </si>
  <si>
    <t>MER01_110522</t>
  </si>
  <si>
    <t>MER01_110822</t>
  </si>
  <si>
    <t>MOD01_110822</t>
  </si>
  <si>
    <t>LOB01_110822</t>
  </si>
  <si>
    <t>TUR01_110822</t>
  </si>
  <si>
    <t>WOD01_110922</t>
  </si>
  <si>
    <t>WIN01_110922</t>
  </si>
  <si>
    <t>ESP01_110922</t>
  </si>
  <si>
    <t>MER01_110922</t>
  </si>
  <si>
    <t>MOD01_110922</t>
  </si>
  <si>
    <t>TUR01_110922</t>
  </si>
  <si>
    <t>WOD01_111022</t>
  </si>
  <si>
    <t>WIN01_111022</t>
  </si>
  <si>
    <t>ESP01_111022</t>
  </si>
  <si>
    <t>MER01_111022</t>
  </si>
  <si>
    <t>MOD01_111022</t>
  </si>
  <si>
    <t>LOB01_111022</t>
  </si>
  <si>
    <t>TUR01_111022</t>
  </si>
  <si>
    <t>WOD01_111422</t>
  </si>
  <si>
    <t>WIN01_111422</t>
  </si>
  <si>
    <t>ESP01_111422</t>
  </si>
  <si>
    <t>MER01_111222</t>
  </si>
  <si>
    <t>MOD01_111322</t>
  </si>
  <si>
    <t>LOB01_111422</t>
  </si>
  <si>
    <t>TUR01_111422</t>
  </si>
  <si>
    <t>WOD01_111522</t>
  </si>
  <si>
    <t>WIN01_111522</t>
  </si>
  <si>
    <t>ESP01_111522</t>
  </si>
  <si>
    <t>MER01_111522</t>
  </si>
  <si>
    <t>LOB01_111522</t>
  </si>
  <si>
    <t>TUR01_111522</t>
  </si>
  <si>
    <t>WOD01_111622</t>
  </si>
  <si>
    <t>WIN01_111622</t>
  </si>
  <si>
    <t>ESP01_111622</t>
  </si>
  <si>
    <t>MER01_111622</t>
  </si>
  <si>
    <t>MOD01_111622</t>
  </si>
  <si>
    <t>LOB01_111622</t>
  </si>
  <si>
    <t>TUR01_111622</t>
  </si>
  <si>
    <t>MOD01_111522</t>
  </si>
  <si>
    <t>WIN01_111722</t>
  </si>
  <si>
    <t>ESP01_111722</t>
  </si>
  <si>
    <t>MER01_111722</t>
  </si>
  <si>
    <t>MOD01_111722</t>
  </si>
  <si>
    <t>LOB01_111722</t>
  </si>
  <si>
    <t>TUR01_111722</t>
  </si>
  <si>
    <t>WIN01_112122</t>
  </si>
  <si>
    <t>ESP01_112122</t>
  </si>
  <si>
    <t>MOD01_112022</t>
  </si>
  <si>
    <t>LOB01_112122</t>
  </si>
  <si>
    <t>TUR01_1121122</t>
  </si>
  <si>
    <t>WOD01_112222</t>
  </si>
  <si>
    <t>WIN01_112222</t>
  </si>
  <si>
    <t>ESP01_112222</t>
  </si>
  <si>
    <t>MER01_112222</t>
  </si>
  <si>
    <t>MOD01_112222</t>
  </si>
  <si>
    <t>LOB01_112222</t>
  </si>
  <si>
    <t>TUR01_112222</t>
  </si>
  <si>
    <t>MER01_112022</t>
  </si>
  <si>
    <t>WOD01_112322</t>
  </si>
  <si>
    <t>WIN01_112322</t>
  </si>
  <si>
    <t>ESP01_112322</t>
  </si>
  <si>
    <t>MER01_112322</t>
  </si>
  <si>
    <t>MOD01_112322</t>
  </si>
  <si>
    <t>LOB01_112322</t>
  </si>
  <si>
    <t>TUR01_112322</t>
  </si>
  <si>
    <t>WOD01_112822</t>
  </si>
  <si>
    <t>WIN01_112822</t>
  </si>
  <si>
    <t>ESP01_112822</t>
  </si>
  <si>
    <t>MER01_112722</t>
  </si>
  <si>
    <t>MOD01_112722</t>
  </si>
  <si>
    <t>LOB01_112822</t>
  </si>
  <si>
    <t>TUR01_112822</t>
  </si>
  <si>
    <t>WOD01_112922</t>
  </si>
  <si>
    <t>WIN01_112922</t>
  </si>
  <si>
    <t>ESP01_112922</t>
  </si>
  <si>
    <t>MER01_112422</t>
  </si>
  <si>
    <t>MER01_112922</t>
  </si>
  <si>
    <t>MOD01_112922</t>
  </si>
  <si>
    <t>TUR01_112922</t>
  </si>
  <si>
    <t>WOD01_113022</t>
  </si>
  <si>
    <t>WIN01_113022</t>
  </si>
  <si>
    <t>ESP01_113022</t>
  </si>
  <si>
    <t>MER01_113022</t>
  </si>
  <si>
    <t>MOD01_113022</t>
  </si>
  <si>
    <t>LOB01_113022</t>
  </si>
  <si>
    <t>TUR01_113022</t>
  </si>
  <si>
    <t>sample.name</t>
  </si>
  <si>
    <t>0506-LOB</t>
  </si>
  <si>
    <t>0502-LOB</t>
  </si>
  <si>
    <t>0502-TUR</t>
  </si>
  <si>
    <t>0503-ESP</t>
  </si>
  <si>
    <t>0504-ESP</t>
  </si>
  <si>
    <t>0504-WIN</t>
  </si>
  <si>
    <t>0504-WOD</t>
  </si>
  <si>
    <t>0505-WIN</t>
  </si>
  <si>
    <t>0505-ESP</t>
  </si>
  <si>
    <t>0505-MER</t>
  </si>
  <si>
    <t>0505-LOB</t>
  </si>
  <si>
    <t>0504-TUR</t>
  </si>
  <si>
    <t>0505-TUR</t>
  </si>
  <si>
    <t>0502-WOD</t>
  </si>
  <si>
    <t>0504-MOD</t>
  </si>
  <si>
    <t>0502-ESP</t>
  </si>
  <si>
    <t>0502-MER</t>
  </si>
  <si>
    <t>0504-MER</t>
  </si>
  <si>
    <t>0501-MOD</t>
  </si>
  <si>
    <t>0502-MOD</t>
  </si>
  <si>
    <t>0503-MOD</t>
  </si>
  <si>
    <t>0505-WOD</t>
  </si>
  <si>
    <t>0506-COD</t>
  </si>
  <si>
    <t>0506-WIN</t>
  </si>
  <si>
    <t>0506-ESP</t>
  </si>
  <si>
    <t>0503-MER</t>
  </si>
  <si>
    <t>0506-WOD</t>
  </si>
  <si>
    <t>0509-COD</t>
  </si>
  <si>
    <t>0509-WIN</t>
  </si>
  <si>
    <t>0509-ESP</t>
  </si>
  <si>
    <t>0510-COD</t>
  </si>
  <si>
    <t>0510-WOD</t>
  </si>
  <si>
    <t>0510-WIN</t>
  </si>
  <si>
    <t>0510-ESP</t>
  </si>
  <si>
    <t>0506-MER</t>
  </si>
  <si>
    <t>0507-MER</t>
  </si>
  <si>
    <t>0509-MER</t>
  </si>
  <si>
    <t>0510-MER</t>
  </si>
  <si>
    <t>0505-MOD</t>
  </si>
  <si>
    <t>0508-MOD</t>
  </si>
  <si>
    <t>0509-MOD</t>
  </si>
  <si>
    <t>0510-MOD</t>
  </si>
  <si>
    <t>0509-LOB</t>
  </si>
  <si>
    <t>0510-LOB</t>
  </si>
  <si>
    <t>0507-TUR</t>
  </si>
  <si>
    <t>0509-TUR</t>
  </si>
  <si>
    <t>0510-TUR</t>
  </si>
  <si>
    <t>0511-COD</t>
  </si>
  <si>
    <t>0511-WOD</t>
  </si>
  <si>
    <t>0511-WIN</t>
  </si>
  <si>
    <t>0511-ESP</t>
  </si>
  <si>
    <t>0512-COD</t>
  </si>
  <si>
    <t>0512-WOD</t>
  </si>
  <si>
    <t>0512-WIN</t>
  </si>
  <si>
    <t>0512-ESP</t>
  </si>
  <si>
    <t>0511-MER</t>
  </si>
  <si>
    <t>0512-MER</t>
  </si>
  <si>
    <t>0511-MOD</t>
  </si>
  <si>
    <t>0511-LOB</t>
  </si>
  <si>
    <t>0512-LOB</t>
  </si>
  <si>
    <t>0511-TUR</t>
  </si>
  <si>
    <t>0512-TUR</t>
  </si>
  <si>
    <t>0513-COD</t>
  </si>
  <si>
    <t>0513-WOD</t>
  </si>
  <si>
    <t>0513-WIN</t>
  </si>
  <si>
    <t>0513-ESP</t>
  </si>
  <si>
    <t>0516-ESP</t>
  </si>
  <si>
    <t>0517-COD</t>
  </si>
  <si>
    <t>0517-WOD</t>
  </si>
  <si>
    <t>0517-WIN</t>
  </si>
  <si>
    <t>0517-ESP</t>
  </si>
  <si>
    <t>0514-MER</t>
  </si>
  <si>
    <t>0516-MER</t>
  </si>
  <si>
    <t>0517-MER</t>
  </si>
  <si>
    <t>0512-MOD</t>
  </si>
  <si>
    <t>0515-MOD</t>
  </si>
  <si>
    <t>0516-COD</t>
  </si>
  <si>
    <t>0516-WOD</t>
  </si>
  <si>
    <t>0518-COD</t>
  </si>
  <si>
    <t>0518-WOD</t>
  </si>
  <si>
    <t>0518-WIN</t>
  </si>
  <si>
    <t>0518-ESP</t>
  </si>
  <si>
    <t>0519-COD</t>
  </si>
  <si>
    <t>0519-WOD</t>
  </si>
  <si>
    <t>0519-WIN</t>
  </si>
  <si>
    <t>0519-ESP</t>
  </si>
  <si>
    <t>0518-MER</t>
  </si>
  <si>
    <t>0519-MER</t>
  </si>
  <si>
    <t>0518-MOD</t>
  </si>
  <si>
    <t>0519-MOD</t>
  </si>
  <si>
    <t>0518-LOB</t>
  </si>
  <si>
    <t>0519-LOB</t>
  </si>
  <si>
    <t>0518-TUR</t>
  </si>
  <si>
    <t>0519-TUR</t>
  </si>
  <si>
    <t>0516-MOD</t>
  </si>
  <si>
    <t>0517-MOD</t>
  </si>
  <si>
    <t>0513-LOB</t>
  </si>
  <si>
    <t>0516-LOB</t>
  </si>
  <si>
    <t>0517-LOB</t>
  </si>
  <si>
    <t>0514-TUR</t>
  </si>
  <si>
    <t>0516-WIN</t>
  </si>
  <si>
    <t>0516-TUR</t>
  </si>
  <si>
    <t>0517-TUR</t>
  </si>
  <si>
    <t>0520-COD</t>
  </si>
  <si>
    <t>0523-COD</t>
  </si>
  <si>
    <t>0520-WOD</t>
  </si>
  <si>
    <t>0523-WIN</t>
  </si>
  <si>
    <t>0523-ESP</t>
  </si>
  <si>
    <t>0521-MER</t>
  </si>
  <si>
    <t>0523-MER</t>
  </si>
  <si>
    <t>0522-MOD</t>
  </si>
  <si>
    <t>0523-MOD</t>
  </si>
  <si>
    <t>0520-LOB</t>
  </si>
  <si>
    <t>0523-LOB</t>
  </si>
  <si>
    <t>0521-TUR</t>
  </si>
  <si>
    <t>0523-TUR</t>
  </si>
  <si>
    <t>0524-COD</t>
  </si>
  <si>
    <t>0524-WOD</t>
  </si>
  <si>
    <t>0524-WIN</t>
  </si>
  <si>
    <t>0524-MER</t>
  </si>
  <si>
    <t>0524-MOD</t>
  </si>
  <si>
    <t>0524-LOB</t>
  </si>
  <si>
    <t>0525-COD</t>
  </si>
  <si>
    <t>0525-WOD</t>
  </si>
  <si>
    <t>0525-WIN</t>
  </si>
  <si>
    <t>0525-MER</t>
  </si>
  <si>
    <t>0525-MOD</t>
  </si>
  <si>
    <t>0525-LOB</t>
  </si>
  <si>
    <t>0526-WIN</t>
  </si>
  <si>
    <t>0526-ESP</t>
  </si>
  <si>
    <t>0526-MER</t>
  </si>
  <si>
    <t>0526-MOD</t>
  </si>
  <si>
    <t>0526-LOB</t>
  </si>
  <si>
    <t>0524-TUR</t>
  </si>
  <si>
    <t>0525-TUR</t>
  </si>
  <si>
    <t>0526-COD</t>
  </si>
  <si>
    <t>0526-WOD</t>
  </si>
  <si>
    <t>0527-COD</t>
  </si>
  <si>
    <t>0527-WOD</t>
  </si>
  <si>
    <t>0527-WIN</t>
  </si>
  <si>
    <t>0526-TUR</t>
  </si>
  <si>
    <t>0527-ESP</t>
  </si>
  <si>
    <t>0530-WOD</t>
  </si>
  <si>
    <t>0531-WOD</t>
  </si>
  <si>
    <t>0531-WIN</t>
  </si>
  <si>
    <t>0531-ESP</t>
  </si>
  <si>
    <t>0528-MER</t>
  </si>
  <si>
    <t>0530-COD</t>
  </si>
  <si>
    <t>0531-COD</t>
  </si>
  <si>
    <t>0530-MER</t>
  </si>
  <si>
    <t>0531-MER</t>
  </si>
  <si>
    <t>0530-MOD</t>
  </si>
  <si>
    <t>0527-LOB</t>
  </si>
  <si>
    <t>0530-LOB</t>
  </si>
  <si>
    <t>0531-LOB</t>
  </si>
  <si>
    <t>0530-TUR</t>
  </si>
  <si>
    <t>0531-TUR</t>
  </si>
  <si>
    <t>0601-WOD</t>
  </si>
  <si>
    <t>0601-WIN</t>
  </si>
  <si>
    <t>0601-ESP</t>
  </si>
  <si>
    <t>0601-MER</t>
  </si>
  <si>
    <t>0601-MOD</t>
  </si>
  <si>
    <t>0601-LOB</t>
  </si>
  <si>
    <t>0528-TUR</t>
  </si>
  <si>
    <t>0602-WIN</t>
  </si>
  <si>
    <t>0602-ESP</t>
  </si>
  <si>
    <t>0602-MER</t>
  </si>
  <si>
    <t>0602-LOB</t>
  </si>
  <si>
    <t>0602-TUR</t>
  </si>
  <si>
    <t>0603-COD</t>
  </si>
  <si>
    <t>0603-WOD</t>
  </si>
  <si>
    <t>0603-ESP</t>
  </si>
  <si>
    <t>0531-MOD</t>
  </si>
  <si>
    <t>0601-COD</t>
  </si>
  <si>
    <t>0601-TUR</t>
  </si>
  <si>
    <t>0602-WOD</t>
  </si>
  <si>
    <t>0606-COD</t>
  </si>
  <si>
    <t>0606-WOD</t>
  </si>
  <si>
    <t>0606-WIN</t>
  </si>
  <si>
    <t>0606-ESP</t>
  </si>
  <si>
    <t>0605-MOD</t>
  </si>
  <si>
    <t>0603-LOB</t>
  </si>
  <si>
    <t>0604-TUR</t>
  </si>
  <si>
    <t>0606-TUR</t>
  </si>
  <si>
    <t>0607-COD</t>
  </si>
  <si>
    <t>0607-WIN</t>
  </si>
  <si>
    <t>0607-ESP</t>
  </si>
  <si>
    <t>0607-MER</t>
  </si>
  <si>
    <t>0607-MOD</t>
  </si>
  <si>
    <t>0607-TUR</t>
  </si>
  <si>
    <t>0604-MER</t>
  </si>
  <si>
    <t>0606-MER</t>
  </si>
  <si>
    <t>0602-MOD</t>
  </si>
  <si>
    <t>0606-MOD</t>
  </si>
  <si>
    <t>0602-COD</t>
  </si>
  <si>
    <t>0608-COD</t>
  </si>
  <si>
    <t>0608-WOD</t>
  </si>
  <si>
    <t>0608-WIN</t>
  </si>
  <si>
    <t>0608-ESP</t>
  </si>
  <si>
    <t>0608-MER</t>
  </si>
  <si>
    <t>0608-MOD</t>
  </si>
  <si>
    <t>0608-LOB</t>
  </si>
  <si>
    <t>0608-TUR</t>
  </si>
  <si>
    <t>0609-COD</t>
  </si>
  <si>
    <t>0609-WOD</t>
  </si>
  <si>
    <t>0609-ESP</t>
  </si>
  <si>
    <t>0609-MER</t>
  </si>
  <si>
    <t>0609-LOB</t>
  </si>
  <si>
    <t>0609-TUR</t>
  </si>
  <si>
    <t>0610-COD</t>
  </si>
  <si>
    <t>0610-WOD</t>
  </si>
  <si>
    <t>0610-WIN</t>
  </si>
  <si>
    <t>0610-ESP</t>
  </si>
  <si>
    <t>0607-WOD</t>
  </si>
  <si>
    <t>0607-LOB</t>
  </si>
  <si>
    <t>0609-WIN</t>
  </si>
  <si>
    <t>0613-COD</t>
  </si>
  <si>
    <t>0613-WOD</t>
  </si>
  <si>
    <t>0613-WIN</t>
  </si>
  <si>
    <t>0613-ESP</t>
  </si>
  <si>
    <t>0611-MER</t>
  </si>
  <si>
    <t>0613-MER</t>
  </si>
  <si>
    <t>0609-MOD</t>
  </si>
  <si>
    <t>0612-MOD</t>
  </si>
  <si>
    <t>0613-MOD</t>
  </si>
  <si>
    <t>0610-LOB</t>
  </si>
  <si>
    <t>0613-LOB</t>
  </si>
  <si>
    <t>0611-TUR</t>
  </si>
  <si>
    <t>0613-TUR</t>
  </si>
  <si>
    <t>0614-COD</t>
  </si>
  <si>
    <t>0614-WOD</t>
  </si>
  <si>
    <t>0614-WIN</t>
  </si>
  <si>
    <t>0614-ESP</t>
  </si>
  <si>
    <t>0614-MER</t>
  </si>
  <si>
    <t>0614-MOD</t>
  </si>
  <si>
    <t>0614-LOB</t>
  </si>
  <si>
    <t>0614-TUR</t>
  </si>
  <si>
    <t>0615-COD</t>
  </si>
  <si>
    <t>0615-WOD</t>
  </si>
  <si>
    <t>0615-WIN</t>
  </si>
  <si>
    <t>0615-ESP</t>
  </si>
  <si>
    <t>0615-MER</t>
  </si>
  <si>
    <t>0615-MOD</t>
  </si>
  <si>
    <t>0615-LOB</t>
  </si>
  <si>
    <t>0615-TUR</t>
  </si>
  <si>
    <t>0616-COD</t>
  </si>
  <si>
    <t>0616-WOD</t>
  </si>
  <si>
    <t>0616-WIN</t>
  </si>
  <si>
    <t>0616-ESP</t>
  </si>
  <si>
    <t>0616-MER</t>
  </si>
  <si>
    <t>0616-MOD</t>
  </si>
  <si>
    <t>0616-LOB</t>
  </si>
  <si>
    <t>0616-TUR</t>
  </si>
  <si>
    <t>0620-COD</t>
  </si>
  <si>
    <t>0620-WOD</t>
  </si>
  <si>
    <t>0620-WIN</t>
  </si>
  <si>
    <t>0620-ESP</t>
  </si>
  <si>
    <t>0619-MOD</t>
  </si>
  <si>
    <t>0617-LOB</t>
  </si>
  <si>
    <t>0620-LOB</t>
  </si>
  <si>
    <t>0621-COD</t>
  </si>
  <si>
    <t>0621-WOD</t>
  </si>
  <si>
    <t>0621-ESP</t>
  </si>
  <si>
    <t>0618-MER</t>
  </si>
  <si>
    <t>0620-MER</t>
  </si>
  <si>
    <t>0621-MER</t>
  </si>
  <si>
    <t>0620-MOD</t>
  </si>
  <si>
    <t>0621-MOD</t>
  </si>
  <si>
    <t>0621-LOB</t>
  </si>
  <si>
    <t>0620-TUR</t>
  </si>
  <si>
    <t>0621-TUR</t>
  </si>
  <si>
    <t>0622-COD</t>
  </si>
  <si>
    <t>0622-WOD</t>
  </si>
  <si>
    <t>0622-WIN</t>
  </si>
  <si>
    <t>0622-ESP</t>
  </si>
  <si>
    <t>0622-MER</t>
  </si>
  <si>
    <t>0622-MOD</t>
  </si>
  <si>
    <t>0622-LOB</t>
  </si>
  <si>
    <t>0621-WIN</t>
  </si>
  <si>
    <t>0618-TUR</t>
  </si>
  <si>
    <t>0622-TUR</t>
  </si>
  <si>
    <t>0623-COD</t>
  </si>
  <si>
    <t>0623-WOD</t>
  </si>
  <si>
    <t>0623-WIN</t>
  </si>
  <si>
    <t>0623-ESP</t>
  </si>
  <si>
    <t>0623-MER</t>
  </si>
  <si>
    <t>0623-LOB</t>
  </si>
  <si>
    <t>0623-TUR</t>
  </si>
  <si>
    <t>0624-COD</t>
  </si>
  <si>
    <t>0624-WOD</t>
  </si>
  <si>
    <t>0624-WIN</t>
  </si>
  <si>
    <t>0624-ESP</t>
  </si>
  <si>
    <t>0627-WOD</t>
  </si>
  <si>
    <t>0627-WIN</t>
  </si>
  <si>
    <t>0627-ESP</t>
  </si>
  <si>
    <t>0625-MER</t>
  </si>
  <si>
    <t>0627-MER</t>
  </si>
  <si>
    <t>0626-MOD</t>
  </si>
  <si>
    <t>0627-MOD</t>
  </si>
  <si>
    <t>0627-LOB</t>
  </si>
  <si>
    <t>0625-TUR</t>
  </si>
  <si>
    <t>0627-TUR</t>
  </si>
  <si>
    <t>0627-COD</t>
  </si>
  <si>
    <t>0628-COD</t>
  </si>
  <si>
    <t>0628-WOD</t>
  </si>
  <si>
    <t>0628-ESP</t>
  </si>
  <si>
    <t>0628-MER</t>
  </si>
  <si>
    <t>0628-MOD</t>
  </si>
  <si>
    <t>0628-LOB</t>
  </si>
  <si>
    <t>0628-TUR</t>
  </si>
  <si>
    <t>0628-WIN</t>
  </si>
  <si>
    <t>0629-COD</t>
  </si>
  <si>
    <t>0629-WOD</t>
  </si>
  <si>
    <t>0629-ESP</t>
  </si>
  <si>
    <t>0629-MER</t>
  </si>
  <si>
    <t>0629-MOD</t>
  </si>
  <si>
    <t>0623-MOD</t>
  </si>
  <si>
    <t>0624-LOB</t>
  </si>
  <si>
    <t>0629-WIN</t>
  </si>
  <si>
    <t>0629-TUR</t>
  </si>
  <si>
    <t>0630-COD</t>
  </si>
  <si>
    <t>0630-WOD</t>
  </si>
  <si>
    <t>0630-WIN</t>
  </si>
  <si>
    <t>0630-ESP</t>
  </si>
  <si>
    <t>0630-MER</t>
  </si>
  <si>
    <t>0630-MOD</t>
  </si>
  <si>
    <t>0630-LOB</t>
  </si>
  <si>
    <t>0630-TUR</t>
  </si>
  <si>
    <t>0701-COD</t>
  </si>
  <si>
    <t>0701-WOD</t>
  </si>
  <si>
    <t>0701-WIN</t>
  </si>
  <si>
    <t>0701-ESP</t>
  </si>
  <si>
    <t>0629-LOB</t>
  </si>
  <si>
    <t>0704-COD</t>
  </si>
  <si>
    <t>0705-COD</t>
  </si>
  <si>
    <t>0704-WOD</t>
  </si>
  <si>
    <t>0705-WOD</t>
  </si>
  <si>
    <t>0705-WIN</t>
  </si>
  <si>
    <t>0705-ESP</t>
  </si>
  <si>
    <t>0702-MER</t>
  </si>
  <si>
    <t>0704-MER</t>
  </si>
  <si>
    <t>0705-MER</t>
  </si>
  <si>
    <t>0704-MOD</t>
  </si>
  <si>
    <t>0701-LOB</t>
  </si>
  <si>
    <t>0705-LOB</t>
  </si>
  <si>
    <t>0702-TUR</t>
  </si>
  <si>
    <t>0704-TUR</t>
  </si>
  <si>
    <t>0705-TUR</t>
  </si>
  <si>
    <t>0706-COD</t>
  </si>
  <si>
    <t>0706-WOD</t>
  </si>
  <si>
    <t>0706-WIN</t>
  </si>
  <si>
    <t>0706-ESP</t>
  </si>
  <si>
    <t>0706-MER</t>
  </si>
  <si>
    <t>0705-MOD</t>
  </si>
  <si>
    <t>0706-MOD</t>
  </si>
  <si>
    <t>0706-LOB</t>
  </si>
  <si>
    <t>0706-TUR</t>
  </si>
  <si>
    <t>0703-MOD</t>
  </si>
  <si>
    <t>0707-COD</t>
  </si>
  <si>
    <t>0707-WOD</t>
  </si>
  <si>
    <t>0707-WIN</t>
  </si>
  <si>
    <t>0707-ESP</t>
  </si>
  <si>
    <t>0707-MER</t>
  </si>
  <si>
    <t>0707-MOD</t>
  </si>
  <si>
    <t>0707-LOB</t>
  </si>
  <si>
    <t>0704-LOB</t>
  </si>
  <si>
    <t>0708-COD</t>
  </si>
  <si>
    <t>0708-WOD</t>
  </si>
  <si>
    <t>0708-WIN</t>
  </si>
  <si>
    <t>0708-ESP</t>
  </si>
  <si>
    <t>0707-TUR</t>
  </si>
  <si>
    <t>0711-COD</t>
  </si>
  <si>
    <t>0711-WOD</t>
  </si>
  <si>
    <t>0711-WIN</t>
  </si>
  <si>
    <t>0711-ESP</t>
  </si>
  <si>
    <t>0708-MER</t>
  </si>
  <si>
    <t>0709-MER</t>
  </si>
  <si>
    <t>0711-MER</t>
  </si>
  <si>
    <t>0710-MOD</t>
  </si>
  <si>
    <t>0711-MOD</t>
  </si>
  <si>
    <t>0709-TUR</t>
  </si>
  <si>
    <t>0711-TUR</t>
  </si>
  <si>
    <t>0708-LOB</t>
  </si>
  <si>
    <t>0711-LOB</t>
  </si>
  <si>
    <t>0712-COD</t>
  </si>
  <si>
    <t>0712-WOD</t>
  </si>
  <si>
    <t>0712-WIN</t>
  </si>
  <si>
    <t>0712-ESP</t>
  </si>
  <si>
    <t>0712-LOB</t>
  </si>
  <si>
    <t>0712-MER</t>
  </si>
  <si>
    <t>0712-MOD</t>
  </si>
  <si>
    <t>0712-TUR</t>
  </si>
  <si>
    <t>0713-COD</t>
  </si>
  <si>
    <t>0713-WOD</t>
  </si>
  <si>
    <t>0713-WIN</t>
  </si>
  <si>
    <t>0713-ESP</t>
  </si>
  <si>
    <t>0713-MER</t>
  </si>
  <si>
    <t>0713-LOB</t>
  </si>
  <si>
    <t>0713-TUR</t>
  </si>
  <si>
    <t>0714-COD</t>
  </si>
  <si>
    <t>0714-WOD</t>
  </si>
  <si>
    <t>0714-WIN</t>
  </si>
  <si>
    <t>0714-ESP</t>
  </si>
  <si>
    <t>0714-MER</t>
  </si>
  <si>
    <t>0714-LOB</t>
  </si>
  <si>
    <t>0714-TUR</t>
  </si>
  <si>
    <t>0713-MOD</t>
  </si>
  <si>
    <t>0715-COD</t>
  </si>
  <si>
    <t>0715-WOD</t>
  </si>
  <si>
    <t>0715-WIN</t>
  </si>
  <si>
    <t>0715-ESP</t>
  </si>
  <si>
    <t>0718-COD</t>
  </si>
  <si>
    <t>0718-WOD</t>
  </si>
  <si>
    <t>0718-WIN</t>
  </si>
  <si>
    <t>0718-ESP</t>
  </si>
  <si>
    <t>0716-MER</t>
  </si>
  <si>
    <t>0718-MER</t>
  </si>
  <si>
    <t>0714-MOD</t>
  </si>
  <si>
    <t>0717-MOD</t>
  </si>
  <si>
    <t>0718-MOD</t>
  </si>
  <si>
    <t>0715-LOB</t>
  </si>
  <si>
    <t>0718-LOB</t>
  </si>
  <si>
    <t>0716-TUR</t>
  </si>
  <si>
    <t>0718-TUR</t>
  </si>
  <si>
    <t>0719-COD</t>
  </si>
  <si>
    <t>0719-WOD</t>
  </si>
  <si>
    <t>0719-WIN</t>
  </si>
  <si>
    <t>0719-ESP</t>
  </si>
  <si>
    <t>0719-MER</t>
  </si>
  <si>
    <t>0719-MOD</t>
  </si>
  <si>
    <t>0719-LOB</t>
  </si>
  <si>
    <t>0719-TUR</t>
  </si>
  <si>
    <t>0720-COD</t>
  </si>
  <si>
    <t>0720-WOD</t>
  </si>
  <si>
    <t>0720-WIN</t>
  </si>
  <si>
    <t>0720-ESP</t>
  </si>
  <si>
    <t>0720-MER</t>
  </si>
  <si>
    <t>0720-MOD</t>
  </si>
  <si>
    <t>0720-LOB</t>
  </si>
  <si>
    <t>0720-TUR</t>
  </si>
  <si>
    <t>0721-COD</t>
  </si>
  <si>
    <t>0721-WOD</t>
  </si>
  <si>
    <t>0721-WIN</t>
  </si>
  <si>
    <t>0721-ESP</t>
  </si>
  <si>
    <t>0721-MER</t>
  </si>
  <si>
    <t>0721-MOD</t>
  </si>
  <si>
    <t>0721-LOB</t>
  </si>
  <si>
    <t>0721-TUR</t>
  </si>
  <si>
    <t>0722-COD</t>
  </si>
  <si>
    <t>0722-WOD</t>
  </si>
  <si>
    <t>0722-ESP</t>
  </si>
  <si>
    <t>0725-COD</t>
  </si>
  <si>
    <t>0725-WOD</t>
  </si>
  <si>
    <t>0722-WIN</t>
  </si>
  <si>
    <t>0725-ESP</t>
  </si>
  <si>
    <t>0723-MER</t>
  </si>
  <si>
    <t>0725-MOD</t>
  </si>
  <si>
    <t>0722-LOB</t>
  </si>
  <si>
    <t>0725-LOB</t>
  </si>
  <si>
    <t>0723-TUR</t>
  </si>
  <si>
    <t>0726-COD</t>
  </si>
  <si>
    <t>0726-WOD</t>
  </si>
  <si>
    <t>0726-WIN</t>
  </si>
  <si>
    <t>0726-ESP</t>
  </si>
  <si>
    <t>0726-MER</t>
  </si>
  <si>
    <t>0726-MOD</t>
  </si>
  <si>
    <t>0726-TUR</t>
  </si>
  <si>
    <t>0725-TUR</t>
  </si>
  <si>
    <t>0727-COD</t>
  </si>
  <si>
    <t>0727-WOD</t>
  </si>
  <si>
    <t>0727-WIN</t>
  </si>
  <si>
    <t>0727-ESP</t>
  </si>
  <si>
    <t>0728-COD</t>
  </si>
  <si>
    <t>0728-WOD</t>
  </si>
  <si>
    <t>0728-WIN</t>
  </si>
  <si>
    <t>0728-ESP</t>
  </si>
  <si>
    <t>0728-MER</t>
  </si>
  <si>
    <t>0728-MOD</t>
  </si>
  <si>
    <t>0728-LOB</t>
  </si>
  <si>
    <t>0728-TUR</t>
  </si>
  <si>
    <t>0727-MER</t>
  </si>
  <si>
    <t>0727-MOD</t>
  </si>
  <si>
    <t>0727-LOB</t>
  </si>
  <si>
    <t>0727-TUR</t>
  </si>
  <si>
    <t>0729-COD</t>
  </si>
  <si>
    <t>0729-WOD</t>
  </si>
  <si>
    <t>0729-WIN</t>
  </si>
  <si>
    <t>0729-ESP</t>
  </si>
  <si>
    <t>0801-COD</t>
  </si>
  <si>
    <t>0801-WOD</t>
  </si>
  <si>
    <t>0801-WIN</t>
  </si>
  <si>
    <t>0801-ESP</t>
  </si>
  <si>
    <t>0730-MER</t>
  </si>
  <si>
    <t>0731-MOD</t>
  </si>
  <si>
    <t>0729-LOB</t>
  </si>
  <si>
    <t>0802-COD</t>
  </si>
  <si>
    <t>0802-WOD</t>
  </si>
  <si>
    <t>0802-WIN</t>
  </si>
  <si>
    <t>0802-ESP</t>
  </si>
  <si>
    <t>0802-MER</t>
  </si>
  <si>
    <t>0802-MOD</t>
  </si>
  <si>
    <t>0802-LOB</t>
  </si>
  <si>
    <t>0801-TUR</t>
  </si>
  <si>
    <t>0802-TUR</t>
  </si>
  <si>
    <t>0803-COD</t>
  </si>
  <si>
    <t>0803-WOD</t>
  </si>
  <si>
    <t>0803-WIN</t>
  </si>
  <si>
    <t>0803-ESP</t>
  </si>
  <si>
    <t>0803-MER</t>
  </si>
  <si>
    <t>0803-TUR</t>
  </si>
  <si>
    <t>0801-LOB</t>
  </si>
  <si>
    <t>0804-COD</t>
  </si>
  <si>
    <t>0804-WOD</t>
  </si>
  <si>
    <t>0804-WIN</t>
  </si>
  <si>
    <t>0804-ESP</t>
  </si>
  <si>
    <t>0804-MER</t>
  </si>
  <si>
    <t>0804-LOB</t>
  </si>
  <si>
    <t>0804-TUR</t>
  </si>
  <si>
    <t>0803-LOB</t>
  </si>
  <si>
    <t>0803-MOD</t>
  </si>
  <si>
    <t>0805-WOD</t>
  </si>
  <si>
    <t>0805-WIN</t>
  </si>
  <si>
    <t>0805-ESP</t>
  </si>
  <si>
    <t>0808-COD</t>
  </si>
  <si>
    <t>0808-WOD</t>
  </si>
  <si>
    <t>0808-ESP</t>
  </si>
  <si>
    <t>0806-MER</t>
  </si>
  <si>
    <t>0804-MOD</t>
  </si>
  <si>
    <t>0807-MOD</t>
  </si>
  <si>
    <t>0805-LOB</t>
  </si>
  <si>
    <t>0808-LOB</t>
  </si>
  <si>
    <t>0809-COD</t>
  </si>
  <si>
    <t>0809-WOD</t>
  </si>
  <si>
    <t>0809-WIN</t>
  </si>
  <si>
    <t>0809-ESP</t>
  </si>
  <si>
    <t>0809-MER</t>
  </si>
  <si>
    <t>0809-MOD</t>
  </si>
  <si>
    <t>0809-LOB</t>
  </si>
  <si>
    <t>0808-TUR</t>
  </si>
  <si>
    <t>0810-COD</t>
  </si>
  <si>
    <t>0810-WOD</t>
  </si>
  <si>
    <t>0810-WIN</t>
  </si>
  <si>
    <t>0810-ESP</t>
  </si>
  <si>
    <t>0810-MER</t>
  </si>
  <si>
    <t>0810-MOD</t>
  </si>
  <si>
    <t>0810-LOB</t>
  </si>
  <si>
    <t>0809-TUR</t>
  </si>
  <si>
    <t>0811-COD</t>
  </si>
  <si>
    <t>0811-WOD</t>
  </si>
  <si>
    <t>0811-WIN</t>
  </si>
  <si>
    <t>0811-ESP</t>
  </si>
  <si>
    <t>0811-MER</t>
  </si>
  <si>
    <t>0811-MOD</t>
  </si>
  <si>
    <t>0811-LOB</t>
  </si>
  <si>
    <t>0811-TUR</t>
  </si>
  <si>
    <t>0810-TUR</t>
  </si>
  <si>
    <t>0815-COD</t>
  </si>
  <si>
    <t>0815-WOD</t>
  </si>
  <si>
    <t>0813-MER</t>
  </si>
  <si>
    <t>0814-MOD</t>
  </si>
  <si>
    <t>0815-LOB</t>
  </si>
  <si>
    <t>0815-TUR</t>
  </si>
  <si>
    <t>0816-COD</t>
  </si>
  <si>
    <t>0816-WOD</t>
  </si>
  <si>
    <t>0816-WIN</t>
  </si>
  <si>
    <t>0816-ESP</t>
  </si>
  <si>
    <t>0816-MER</t>
  </si>
  <si>
    <t>0816-MOD</t>
  </si>
  <si>
    <t>0816-LOB</t>
  </si>
  <si>
    <t>0817-COD</t>
  </si>
  <si>
    <t>0817-WOD</t>
  </si>
  <si>
    <t>0817-WIN</t>
  </si>
  <si>
    <t>0817-MOD</t>
  </si>
  <si>
    <t>0817-LOB</t>
  </si>
  <si>
    <t>0817-TUR</t>
  </si>
  <si>
    <t>0818-WOD</t>
  </si>
  <si>
    <t>0818-WIN</t>
  </si>
  <si>
    <t>0818-ESP</t>
  </si>
  <si>
    <t>0818-MER</t>
  </si>
  <si>
    <t>0818-MOD</t>
  </si>
  <si>
    <t>0816-TUR</t>
  </si>
  <si>
    <t>0817-ESP</t>
  </si>
  <si>
    <t>0817-MER</t>
  </si>
  <si>
    <t>0818-LOB</t>
  </si>
  <si>
    <t>0818-TUR</t>
  </si>
  <si>
    <t>0818-COD</t>
  </si>
  <si>
    <t>0822-COD</t>
  </si>
  <si>
    <t>0822-WOD</t>
  </si>
  <si>
    <t>0820-MER</t>
  </si>
  <si>
    <t>0821-MOD</t>
  </si>
  <si>
    <t>0822-LOB</t>
  </si>
  <si>
    <t>0822-TUR</t>
  </si>
  <si>
    <t>0823-COD</t>
  </si>
  <si>
    <t>0823-WOD</t>
  </si>
  <si>
    <t>0823-WIN</t>
  </si>
  <si>
    <t>0823-ESP</t>
  </si>
  <si>
    <t>0823-MER</t>
  </si>
  <si>
    <t>0823-MOD</t>
  </si>
  <si>
    <t>0823-LOB</t>
  </si>
  <si>
    <t>0823-TUR</t>
  </si>
  <si>
    <t>0824-COD</t>
  </si>
  <si>
    <t>0824-WOD</t>
  </si>
  <si>
    <t>0824-WIN</t>
  </si>
  <si>
    <t>0824-ESP</t>
  </si>
  <si>
    <t>0824-MER</t>
  </si>
  <si>
    <t>0824-MOD</t>
  </si>
  <si>
    <t>0824-LOB</t>
  </si>
  <si>
    <t>0824-TUR</t>
  </si>
  <si>
    <t>0825-COD</t>
  </si>
  <si>
    <t>0825-WOD</t>
  </si>
  <si>
    <t>0825-WIN</t>
  </si>
  <si>
    <t>0825-ESP</t>
  </si>
  <si>
    <t>0825-MER</t>
  </si>
  <si>
    <t>0825-MOD</t>
  </si>
  <si>
    <t>0825-LOB</t>
  </si>
  <si>
    <t>0825-TUR</t>
  </si>
  <si>
    <t>0829-COD</t>
  </si>
  <si>
    <t>0829-WOD</t>
  </si>
  <si>
    <t>0829-WIN</t>
  </si>
  <si>
    <t>0827-MER</t>
  </si>
  <si>
    <t>0829-LOB</t>
  </si>
  <si>
    <t>0829-TUR</t>
  </si>
  <si>
    <t>0830-COD</t>
  </si>
  <si>
    <t>0830-WOD</t>
  </si>
  <si>
    <t>0830-WIN</t>
  </si>
  <si>
    <t>0830-MER</t>
  </si>
  <si>
    <t>0829-MOD</t>
  </si>
  <si>
    <t>0830-MOD</t>
  </si>
  <si>
    <t>0830-LOB</t>
  </si>
  <si>
    <t>0830-TUR</t>
  </si>
  <si>
    <t>0831-COD</t>
  </si>
  <si>
    <t>0831-WOD</t>
  </si>
  <si>
    <t>0831-WIN</t>
  </si>
  <si>
    <t>0831-ESP</t>
  </si>
  <si>
    <t>0831-MER</t>
  </si>
  <si>
    <t>0831-MOD</t>
  </si>
  <si>
    <t>0831-LOB</t>
  </si>
  <si>
    <t>0901-MER</t>
  </si>
  <si>
    <t>0901-COD</t>
  </si>
  <si>
    <t>0901-WOD</t>
  </si>
  <si>
    <t>0901-WIN</t>
  </si>
  <si>
    <t>0901-MOD</t>
  </si>
  <si>
    <t>0901-LOB</t>
  </si>
  <si>
    <t>0901-TUR</t>
  </si>
  <si>
    <t>0901-ESP</t>
  </si>
  <si>
    <t>0905-COD</t>
  </si>
  <si>
    <t>0906-COD</t>
  </si>
  <si>
    <t>0905-WOD</t>
  </si>
  <si>
    <t>0906-WOD</t>
  </si>
  <si>
    <t>0905-WIN</t>
  </si>
  <si>
    <t>0906-WIN</t>
  </si>
  <si>
    <t>0905-ESP</t>
  </si>
  <si>
    <t>0906-ESP</t>
  </si>
  <si>
    <t>0903-MER</t>
  </si>
  <si>
    <t>0904-MOD</t>
  </si>
  <si>
    <t>0906-MOD</t>
  </si>
  <si>
    <t>0902-LOB</t>
  </si>
  <si>
    <t>0906-LOB</t>
  </si>
  <si>
    <t>0905-TUR</t>
  </si>
  <si>
    <t>0906-TUR</t>
  </si>
  <si>
    <t>0907-COD</t>
  </si>
  <si>
    <t>0907-WOD</t>
  </si>
  <si>
    <t>0907-WIN</t>
  </si>
  <si>
    <t>0907-ESP</t>
  </si>
  <si>
    <t>0907-MER</t>
  </si>
  <si>
    <t>0907-MOD</t>
  </si>
  <si>
    <t>0907-LOB</t>
  </si>
  <si>
    <t>0907-TUR</t>
  </si>
  <si>
    <t>0908-WOD</t>
  </si>
  <si>
    <t>0908-ESP</t>
  </si>
  <si>
    <t>0908-MER</t>
  </si>
  <si>
    <t>0908-MOD</t>
  </si>
  <si>
    <t>0908-LOB</t>
  </si>
  <si>
    <t>0908-TUR</t>
  </si>
  <si>
    <t>0908-WIN</t>
  </si>
  <si>
    <t>0912-COD</t>
  </si>
  <si>
    <t>0912-WOD</t>
  </si>
  <si>
    <t>0911-MOD</t>
  </si>
  <si>
    <t>0912-LOB</t>
  </si>
  <si>
    <t>0912-TUR</t>
  </si>
  <si>
    <t>0908-COD</t>
  </si>
  <si>
    <t>0913-COD</t>
  </si>
  <si>
    <t>0913-WOD</t>
  </si>
  <si>
    <t>0913-WIN</t>
  </si>
  <si>
    <t>0913-ESP</t>
  </si>
  <si>
    <t>0912-MER</t>
  </si>
  <si>
    <t>0913-MER</t>
  </si>
  <si>
    <t>0913-MOD</t>
  </si>
  <si>
    <t>0913-LOB</t>
  </si>
  <si>
    <t>0913-TUR</t>
  </si>
  <si>
    <t>0914-COD</t>
  </si>
  <si>
    <t>0914-WOD</t>
  </si>
  <si>
    <t>0914-WIN</t>
  </si>
  <si>
    <t>0914-ESP</t>
  </si>
  <si>
    <t>0914-MER</t>
  </si>
  <si>
    <t>0914-MOD</t>
  </si>
  <si>
    <t>0914-LOB</t>
  </si>
  <si>
    <t>0915-COD</t>
  </si>
  <si>
    <t>0915-WOD</t>
  </si>
  <si>
    <t>0915-WIN</t>
  </si>
  <si>
    <t>0915-ESP</t>
  </si>
  <si>
    <t>0915-MER</t>
  </si>
  <si>
    <t>0915-MOD</t>
  </si>
  <si>
    <t>0915-LOB</t>
  </si>
  <si>
    <t>0915-TUR</t>
  </si>
  <si>
    <t>0914-TUR</t>
  </si>
  <si>
    <t>0919-COD</t>
  </si>
  <si>
    <t>0919-WOD</t>
  </si>
  <si>
    <t>0919-ESP</t>
  </si>
  <si>
    <t>0917-MER</t>
  </si>
  <si>
    <t>0918-MOD</t>
  </si>
  <si>
    <t>0919-LOB</t>
  </si>
  <si>
    <t>0919-TUR</t>
  </si>
  <si>
    <t>0920-COD</t>
  </si>
  <si>
    <t>0920-WOD</t>
  </si>
  <si>
    <t>0920-WIN</t>
  </si>
  <si>
    <t>0920-ESP</t>
  </si>
  <si>
    <t>0920-MER</t>
  </si>
  <si>
    <t>0920-MOD</t>
  </si>
  <si>
    <t>0920-LOB</t>
  </si>
  <si>
    <t>0920-TUR</t>
  </si>
  <si>
    <t>LOB01_051922</t>
  </si>
  <si>
    <t>0921-COD</t>
  </si>
  <si>
    <t>0921-WOD</t>
  </si>
  <si>
    <t>0921-WIN</t>
  </si>
  <si>
    <t>0921-ESP</t>
  </si>
  <si>
    <t>0921-MER</t>
  </si>
  <si>
    <t>0921-MOD</t>
  </si>
  <si>
    <t>0921-LOB</t>
  </si>
  <si>
    <t>0921-TUR</t>
  </si>
  <si>
    <t>0922-COD</t>
  </si>
  <si>
    <t>0922-WOD</t>
  </si>
  <si>
    <t>0922-WIN</t>
  </si>
  <si>
    <t>0922-MER</t>
  </si>
  <si>
    <t>0922-MOD</t>
  </si>
  <si>
    <t>0922-LOB</t>
  </si>
  <si>
    <t>0922-TUR</t>
  </si>
  <si>
    <t>0922-ESP</t>
  </si>
  <si>
    <t>0926-COD</t>
  </si>
  <si>
    <t>0926-WOD</t>
  </si>
  <si>
    <t>0926-WIN</t>
  </si>
  <si>
    <t>0926-ESP</t>
  </si>
  <si>
    <t>0924-MER</t>
  </si>
  <si>
    <t>0925-MOD</t>
  </si>
  <si>
    <t>0926-LOB</t>
  </si>
  <si>
    <t>0926-TUR</t>
  </si>
  <si>
    <t>0927-COD</t>
  </si>
  <si>
    <t>0927-WOD</t>
  </si>
  <si>
    <t>0927-WIN</t>
  </si>
  <si>
    <t>0927-ESP</t>
  </si>
  <si>
    <t>0927-MER</t>
  </si>
  <si>
    <t>0927-MOD</t>
  </si>
  <si>
    <t>0927-LOB</t>
  </si>
  <si>
    <t>0927-TUR</t>
  </si>
  <si>
    <t>0928-COD</t>
  </si>
  <si>
    <t>0928-WOD</t>
  </si>
  <si>
    <t>0928-WIN</t>
  </si>
  <si>
    <t>0928-ESP</t>
  </si>
  <si>
    <t>0928-MER</t>
  </si>
  <si>
    <t>0928-MOD</t>
  </si>
  <si>
    <t>0928-LOB</t>
  </si>
  <si>
    <t>0929-COD</t>
  </si>
  <si>
    <t>0929-WOD</t>
  </si>
  <si>
    <t>0929-WIN</t>
  </si>
  <si>
    <t>0929-ESP</t>
  </si>
  <si>
    <t>0929-MER</t>
  </si>
  <si>
    <t>0929-MOD</t>
  </si>
  <si>
    <t>0929-LOB</t>
  </si>
  <si>
    <t>0928-TUR</t>
  </si>
  <si>
    <t>0929-TUR</t>
  </si>
  <si>
    <t>1003-WOD</t>
  </si>
  <si>
    <t>1001-MER</t>
  </si>
  <si>
    <t>0930-MOD</t>
  </si>
  <si>
    <t>1002-MOD</t>
  </si>
  <si>
    <t>1003-LOB</t>
  </si>
  <si>
    <t>1003-TUR</t>
  </si>
  <si>
    <t>1004-WOD</t>
  </si>
  <si>
    <t>1004-WIN</t>
  </si>
  <si>
    <t>1004-ESP</t>
  </si>
  <si>
    <t>1004-MER</t>
  </si>
  <si>
    <t>1004-MOD</t>
  </si>
  <si>
    <t>1004-LOB</t>
  </si>
  <si>
    <t>1004-TUR</t>
  </si>
  <si>
    <t>1006-WOD</t>
  </si>
  <si>
    <t>1006-WIN</t>
  </si>
  <si>
    <t>1006-ESP</t>
  </si>
  <si>
    <t>1006-MER</t>
  </si>
  <si>
    <t>1006-MOD</t>
  </si>
  <si>
    <t>1006-LOB</t>
  </si>
  <si>
    <t>1006-TUR</t>
  </si>
  <si>
    <t>1010-WOD</t>
  </si>
  <si>
    <t>1010-WIN</t>
  </si>
  <si>
    <t>1010-ESP</t>
  </si>
  <si>
    <t>1008-MER</t>
  </si>
  <si>
    <t>1009-MOD</t>
  </si>
  <si>
    <t>1010-LOB</t>
  </si>
  <si>
    <t>1010-TUR</t>
  </si>
  <si>
    <t>1011-WOD</t>
  </si>
  <si>
    <t>1011-WIN</t>
  </si>
  <si>
    <t>1011-ESP</t>
  </si>
  <si>
    <t>1011-MER</t>
  </si>
  <si>
    <t>1011-MOD</t>
  </si>
  <si>
    <t>1011-LOB</t>
  </si>
  <si>
    <t>1011-TUR</t>
  </si>
  <si>
    <t>1012-WOD</t>
  </si>
  <si>
    <t>1012-WIN</t>
  </si>
  <si>
    <t>1012-ESP</t>
  </si>
  <si>
    <t>1012-MER</t>
  </si>
  <si>
    <t>1012-MOD</t>
  </si>
  <si>
    <t>1012-LOB</t>
  </si>
  <si>
    <t>1012-TUR</t>
  </si>
  <si>
    <t>1013-WOD</t>
  </si>
  <si>
    <t>1013-WIN</t>
  </si>
  <si>
    <t>1013-ESP</t>
  </si>
  <si>
    <t>1013-MER</t>
  </si>
  <si>
    <t>1013-MOD</t>
  </si>
  <si>
    <t>1013-LOB</t>
  </si>
  <si>
    <t>1013-TUR</t>
  </si>
  <si>
    <t>1017-WOD</t>
  </si>
  <si>
    <t>1017-ESP</t>
  </si>
  <si>
    <t>1015-MER</t>
  </si>
  <si>
    <t>1016-MOD</t>
  </si>
  <si>
    <t>1017-LOB</t>
  </si>
  <si>
    <t>1017-TUR</t>
  </si>
  <si>
    <t>1018-WOD</t>
  </si>
  <si>
    <t>1018-WIN</t>
  </si>
  <si>
    <t>1018-ESP</t>
  </si>
  <si>
    <t>1018-MER</t>
  </si>
  <si>
    <t>1018-MOD</t>
  </si>
  <si>
    <t>1018-TUR</t>
  </si>
  <si>
    <t>1019-WOD</t>
  </si>
  <si>
    <t>1019-WIN</t>
  </si>
  <si>
    <t>1019-ESP</t>
  </si>
  <si>
    <t>1019-MER</t>
  </si>
  <si>
    <t>1019-MOD</t>
  </si>
  <si>
    <t>1019-LOB</t>
  </si>
  <si>
    <t>1019-TUR</t>
  </si>
  <si>
    <t>1018-LOB</t>
  </si>
  <si>
    <t>1020-WOD</t>
  </si>
  <si>
    <t>1020-WIN</t>
  </si>
  <si>
    <t>1020-ESP</t>
  </si>
  <si>
    <t>1020-MER</t>
  </si>
  <si>
    <t>1020-MOD</t>
  </si>
  <si>
    <t>1020-LOB</t>
  </si>
  <si>
    <t>1020-TUR</t>
  </si>
  <si>
    <t>1024-WOD</t>
  </si>
  <si>
    <t>1024-WIN</t>
  </si>
  <si>
    <t>1024-ESP</t>
  </si>
  <si>
    <t>1023-MER</t>
  </si>
  <si>
    <t>1023-MOD</t>
  </si>
  <si>
    <t>1024-LOB</t>
  </si>
  <si>
    <t>1024-TUR</t>
  </si>
  <si>
    <t>1025-WOD</t>
  </si>
  <si>
    <t>1025-WIN</t>
  </si>
  <si>
    <t>1025-ESP</t>
  </si>
  <si>
    <t>1025-MER</t>
  </si>
  <si>
    <t>1025-MOD</t>
  </si>
  <si>
    <t>1025-LOB</t>
  </si>
  <si>
    <t>1025-TUR</t>
  </si>
  <si>
    <t>1026-WOD</t>
  </si>
  <si>
    <t>1026-WIN</t>
  </si>
  <si>
    <t>1026-ESP</t>
  </si>
  <si>
    <t>1026-MER</t>
  </si>
  <si>
    <t>1026-MOD</t>
  </si>
  <si>
    <t>1026-LOB</t>
  </si>
  <si>
    <t>1026-TUR</t>
  </si>
  <si>
    <t>1027-WOD</t>
  </si>
  <si>
    <t>1027-WIN</t>
  </si>
  <si>
    <t>1027-ESP</t>
  </si>
  <si>
    <t>1027-MER</t>
  </si>
  <si>
    <t>1027-MOD</t>
  </si>
  <si>
    <t>1027-LOB</t>
  </si>
  <si>
    <t>1027-TUR</t>
  </si>
  <si>
    <t>1031-WOD</t>
  </si>
  <si>
    <t>1031-WIN</t>
  </si>
  <si>
    <t>1031-ESP</t>
  </si>
  <si>
    <t>1029-MER</t>
  </si>
  <si>
    <t>1030-MOD</t>
  </si>
  <si>
    <t>1101-WIN</t>
  </si>
  <si>
    <t>1101-ESP</t>
  </si>
  <si>
    <t>1101-MER</t>
  </si>
  <si>
    <t>1101-MOD</t>
  </si>
  <si>
    <t>1101-TUR</t>
  </si>
  <si>
    <t>1031-TUR</t>
  </si>
  <si>
    <t>1101-WOD</t>
  </si>
  <si>
    <t>1102-WOD</t>
  </si>
  <si>
    <t>1102-WIN</t>
  </si>
  <si>
    <t>1102-ESP</t>
  </si>
  <si>
    <t>1102-MER</t>
  </si>
  <si>
    <t>1102-MOD</t>
  </si>
  <si>
    <t>1102-LOB</t>
  </si>
  <si>
    <t>1102-TUR</t>
  </si>
  <si>
    <t>1103-WOD</t>
  </si>
  <si>
    <t>1103-WIN</t>
  </si>
  <si>
    <t>1103-ESP</t>
  </si>
  <si>
    <t>1103-MER</t>
  </si>
  <si>
    <t>1103-MOD</t>
  </si>
  <si>
    <t>1103-LOB</t>
  </si>
  <si>
    <t>1103-TUR</t>
  </si>
  <si>
    <t>1107-WOD</t>
  </si>
  <si>
    <t>1107-WIN</t>
  </si>
  <si>
    <t>1106-MOD</t>
  </si>
  <si>
    <t>1107-LOB</t>
  </si>
  <si>
    <t>1107-TUR</t>
  </si>
  <si>
    <t>1108-WIN</t>
  </si>
  <si>
    <t>1107-ESP</t>
  </si>
  <si>
    <t>1108-ESP</t>
  </si>
  <si>
    <t>1105-MER</t>
  </si>
  <si>
    <t>1108-MER</t>
  </si>
  <si>
    <t>1108-MOD</t>
  </si>
  <si>
    <t>1108-LOB</t>
  </si>
  <si>
    <t>1108-TUR</t>
  </si>
  <si>
    <t>1109-WOD</t>
  </si>
  <si>
    <t>1109-WIN</t>
  </si>
  <si>
    <t>1109-ESP</t>
  </si>
  <si>
    <t>1109-MER</t>
  </si>
  <si>
    <t>1109-MOD</t>
  </si>
  <si>
    <t>1109-TUR</t>
  </si>
  <si>
    <t>1110-WOD</t>
  </si>
  <si>
    <t>1110-WIN</t>
  </si>
  <si>
    <t>1110-ESP</t>
  </si>
  <si>
    <t>1110-MER</t>
  </si>
  <si>
    <t>1110-MOD</t>
  </si>
  <si>
    <t>1110-LOB</t>
  </si>
  <si>
    <t>1110-TUR</t>
  </si>
  <si>
    <t>1114-WOD</t>
  </si>
  <si>
    <t>1114-WIN</t>
  </si>
  <si>
    <t>1114-ESP</t>
  </si>
  <si>
    <t>1112-MER</t>
  </si>
  <si>
    <t>1113-MOD</t>
  </si>
  <si>
    <t>1114-LOB</t>
  </si>
  <si>
    <t>1114-TUR</t>
  </si>
  <si>
    <t>1115-WOD</t>
  </si>
  <si>
    <t>1115-WIN</t>
  </si>
  <si>
    <t>1115-ESP</t>
  </si>
  <si>
    <t>1115-MER</t>
  </si>
  <si>
    <t>1115-LOB</t>
  </si>
  <si>
    <t>1115-TUR</t>
  </si>
  <si>
    <t>1116-WOD</t>
  </si>
  <si>
    <t>1116-WIN</t>
  </si>
  <si>
    <t>1116-ESP</t>
  </si>
  <si>
    <t>1116-MER</t>
  </si>
  <si>
    <t>1116-MOD</t>
  </si>
  <si>
    <t>1116-LOB</t>
  </si>
  <si>
    <t>1116-TUR</t>
  </si>
  <si>
    <t>1115-MOD</t>
  </si>
  <si>
    <t>1117-WIN</t>
  </si>
  <si>
    <t>1117-ESP</t>
  </si>
  <si>
    <t>1117-MER</t>
  </si>
  <si>
    <t>1117-MOD</t>
  </si>
  <si>
    <t>1117-LOB</t>
  </si>
  <si>
    <t>1117-TUR</t>
  </si>
  <si>
    <t>1121-WIN</t>
  </si>
  <si>
    <t>1121-ESP</t>
  </si>
  <si>
    <t>1120-MOD</t>
  </si>
  <si>
    <t>1121-LOB</t>
  </si>
  <si>
    <t>1121-TUR</t>
  </si>
  <si>
    <t>1122-WOD</t>
  </si>
  <si>
    <t>1122-WIN</t>
  </si>
  <si>
    <t>1122-ESP</t>
  </si>
  <si>
    <t>1122-MER</t>
  </si>
  <si>
    <t>1122-MOD</t>
  </si>
  <si>
    <t>1122-LOB</t>
  </si>
  <si>
    <t>1122-TUR</t>
  </si>
  <si>
    <t>1120-MER</t>
  </si>
  <si>
    <t>1123-WOD</t>
  </si>
  <si>
    <t>1123-WIN</t>
  </si>
  <si>
    <t>1123-ESP</t>
  </si>
  <si>
    <t>1123-MER</t>
  </si>
  <si>
    <t>1123-MOD</t>
  </si>
  <si>
    <t>1123-LOB</t>
  </si>
  <si>
    <t>1123-TUR</t>
  </si>
  <si>
    <t>1128-WOD</t>
  </si>
  <si>
    <t>1128-WIN</t>
  </si>
  <si>
    <t>1128-ESP</t>
  </si>
  <si>
    <t>1127-MER</t>
  </si>
  <si>
    <t>1127-MOD</t>
  </si>
  <si>
    <t>1128-LOB</t>
  </si>
  <si>
    <t>1128-TUR</t>
  </si>
  <si>
    <t>1129-WOD</t>
  </si>
  <si>
    <t>1129-WIN</t>
  </si>
  <si>
    <t>1129-ESP</t>
  </si>
  <si>
    <t>1124-MER</t>
  </si>
  <si>
    <t>1129-MER</t>
  </si>
  <si>
    <t>1129-MOD</t>
  </si>
  <si>
    <t>1129-TUR</t>
  </si>
  <si>
    <t>1130-WOD</t>
  </si>
  <si>
    <t>1130-WIN</t>
  </si>
  <si>
    <t>1130-ESP</t>
  </si>
  <si>
    <t>1130-MER</t>
  </si>
  <si>
    <t>1130-MOD</t>
  </si>
  <si>
    <t>1130-LOB</t>
  </si>
  <si>
    <t>1130-TUR</t>
  </si>
  <si>
    <t>0606-LOB</t>
  </si>
  <si>
    <t>Collection_Date</t>
  </si>
  <si>
    <t>Percent_Solid</t>
  </si>
  <si>
    <t>N_Gene_gc/g_dry_weight_UCI</t>
  </si>
  <si>
    <t>N_Gene_gc/g_dry_weight_LCI</t>
  </si>
  <si>
    <t>S_Gene_gc/g_dry_weight_LCI</t>
  </si>
  <si>
    <t>PMMoV_gc/g_dry_weight_UCI</t>
  </si>
  <si>
    <t>PMMoV_gc/g_dry_weight_LCI</t>
  </si>
  <si>
    <t>BCoV_Recovery</t>
  </si>
  <si>
    <t>BCoV_Recovery_UCI</t>
  </si>
  <si>
    <t>BCoV_Recovery_LCI</t>
  </si>
  <si>
    <t>BA.2_LPPA24S_gc/g_dry_weight_UCI</t>
  </si>
  <si>
    <t>BA.2_LPPA24S_gc/g_dry_weight_LCI</t>
  </si>
  <si>
    <t>S_Gene_gc/g_dry_weight_UCI</t>
  </si>
  <si>
    <t>NA</t>
  </si>
  <si>
    <t>Frac_Solid</t>
  </si>
  <si>
    <t>PMMoV_gc_per_g_dry_weight</t>
  </si>
  <si>
    <t>BA.2_LPPA24S_gc_per_g_dry_weight</t>
  </si>
  <si>
    <t>sample.edit</t>
  </si>
  <si>
    <t>S_Gene_gc_per_g_dry_weight</t>
  </si>
  <si>
    <t>N_Gene_gc_per_g_dry_weight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</si>
</sst>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dd\ yyyy"/>
    <numFmt numFmtId="165" formatCode="mmmm\ d\ yyyy"/>
    <numFmt numFmtId="166" formatCode="mmm\ dd\ yyyy"/>
    <numFmt numFmtId="167" formatCode="mmm\ d\ 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1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14" fontId="3" fillId="0" borderId="0" xfId="0" applyNumberFormat="1" applyFont="1"/>
    <xf numFmtId="14" fontId="1" fillId="0" borderId="0" xfId="0" applyNumberFormat="1" applyFont="1"/>
    <xf numFmtId="10" fontId="0" fillId="0" borderId="0" xfId="0" applyNumberFormat="1"/>
    <xf numFmtId="14" fontId="2" fillId="0" borderId="0" xfId="0" applyNumberFormat="1" applyFont="1" applyAlignment="1">
      <alignment wrapText="1"/>
    </xf>
    <xf numFmtId="10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11" fontId="1" fillId="2" borderId="0" xfId="0" applyNumberFormat="1" applyFont="1" applyFill="1"/>
    <xf numFmtId="0" fontId="2" fillId="3" borderId="0" xfId="0" applyFont="1" applyFill="1" applyAlignment="1">
      <alignment wrapText="1"/>
    </xf>
    <xf numFmtId="0" fontId="0" fillId="3" borderId="0" xfId="0" applyFill="1"/>
    <xf numFmtId="0" fontId="1" fillId="3" borderId="0" xfId="0" applyFont="1" applyFill="1"/>
    <xf numFmtId="10" fontId="1" fillId="3" borderId="0" xfId="0" applyNumberFormat="1" applyFont="1" applyFill="1"/>
    <xf numFmtId="0" fontId="2" fillId="3" borderId="0" xfId="0" applyFont="1" applyFill="1"/>
    <xf numFmtId="0" fontId="0" fillId="5" borderId="0" xfId="0" applyFill="1"/>
    <xf numFmtId="14" fontId="3" fillId="5" borderId="0" xfId="0" applyNumberFormat="1" applyFont="1" applyFill="1"/>
    <xf numFmtId="10" fontId="0" fillId="5" borderId="0" xfId="0" applyNumberFormat="1" applyFill="1"/>
    <xf numFmtId="0" fontId="2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53FE-8401-3041-9BB1-9BB5851274B3}">
  <sheetPr>
    <outlinePr summaryBelow="0" summaryRight="0"/>
  </sheetPr>
  <dimension ref="A1:V994"/>
  <sheetViews>
    <sheetView tabSelected="1" topLeftCell="E1" zoomScale="116" workbookViewId="0">
      <pane ySplit="1" topLeftCell="A2" activePane="bottomLeft" state="frozen"/>
      <selection pane="bottomLeft" activeCell="G4" sqref="G4"/>
    </sheetView>
  </sheetViews>
  <sheetFormatPr baseColWidth="10" defaultColWidth="12.6640625" defaultRowHeight="15.75" customHeight="1" x14ac:dyDescent="0.15"/>
  <cols>
    <col min="2" max="2" width="17.5" customWidth="1"/>
    <col min="3" max="3" width="16.6640625" customWidth="1"/>
    <col min="4" max="4" width="13.6640625" style="12" customWidth="1"/>
    <col min="5" max="5" width="12.83203125" style="15" customWidth="1"/>
    <col min="6" max="6" width="12.83203125" customWidth="1"/>
    <col min="7" max="7" width="22.33203125" style="23" customWidth="1"/>
    <col min="8" max="8" width="26.5" customWidth="1"/>
    <col min="9" max="9" width="25.6640625" customWidth="1"/>
    <col min="10" max="10" width="22.33203125" style="23" customWidth="1"/>
    <col min="11" max="11" width="26" customWidth="1"/>
    <col min="12" max="12" width="25.33203125" customWidth="1"/>
    <col min="13" max="13" width="21.83203125" style="19" customWidth="1"/>
    <col min="14" max="15" width="25.6640625" customWidth="1"/>
    <col min="16" max="16" width="14" style="19" customWidth="1"/>
    <col min="17" max="17" width="18.6640625" customWidth="1"/>
    <col min="18" max="18" width="18.5" customWidth="1"/>
    <col min="19" max="19" width="27.83203125" customWidth="1"/>
    <col min="20" max="20" width="31.83203125" customWidth="1"/>
    <col min="21" max="21" width="31.5" customWidth="1"/>
    <col min="22" max="22" width="16.33203125" customWidth="1"/>
  </cols>
  <sheetData>
    <row r="1" spans="1:22" s="11" customFormat="1" ht="45" customHeight="1" x14ac:dyDescent="0.15">
      <c r="A1" s="9" t="s">
        <v>2035</v>
      </c>
      <c r="B1" s="11" t="s">
        <v>0</v>
      </c>
      <c r="C1" s="11" t="s">
        <v>1</v>
      </c>
      <c r="D1" s="16" t="s">
        <v>2018</v>
      </c>
      <c r="E1" s="17" t="s">
        <v>2019</v>
      </c>
      <c r="F1" s="9" t="s">
        <v>2032</v>
      </c>
      <c r="G1" s="22" t="s">
        <v>2037</v>
      </c>
      <c r="H1" s="9" t="s">
        <v>2020</v>
      </c>
      <c r="I1" s="9" t="s">
        <v>2021</v>
      </c>
      <c r="J1" s="22" t="s">
        <v>2036</v>
      </c>
      <c r="K1" s="9" t="s">
        <v>2030</v>
      </c>
      <c r="L1" s="9" t="s">
        <v>2022</v>
      </c>
      <c r="M1" s="18" t="s">
        <v>2033</v>
      </c>
      <c r="N1" s="9" t="s">
        <v>2023</v>
      </c>
      <c r="O1" s="9" t="s">
        <v>2024</v>
      </c>
      <c r="P1" s="18" t="s">
        <v>2025</v>
      </c>
      <c r="Q1" s="9" t="s">
        <v>2026</v>
      </c>
      <c r="R1" s="9" t="s">
        <v>2027</v>
      </c>
      <c r="S1" s="9" t="s">
        <v>2034</v>
      </c>
      <c r="T1" s="9" t="s">
        <v>2028</v>
      </c>
      <c r="U1" s="9" t="s">
        <v>2029</v>
      </c>
      <c r="V1" s="10"/>
    </row>
    <row r="2" spans="1:22" ht="15.75" customHeight="1" x14ac:dyDescent="0.2">
      <c r="A2" t="s">
        <v>1046</v>
      </c>
      <c r="B2" t="s">
        <v>51</v>
      </c>
      <c r="C2" t="s">
        <v>52</v>
      </c>
      <c r="D2" s="13">
        <v>44687</v>
      </c>
      <c r="E2" s="15">
        <v>6.7199999999999996E-2</v>
      </c>
      <c r="F2">
        <v>6.7199999999999996E-2</v>
      </c>
      <c r="G2" s="23">
        <v>60405.381139999903</v>
      </c>
      <c r="H2">
        <v>72299.669339999906</v>
      </c>
      <c r="I2">
        <v>49895.241300000002</v>
      </c>
      <c r="J2" s="23">
        <v>74989.502389999907</v>
      </c>
      <c r="K2">
        <v>88151.816340000005</v>
      </c>
      <c r="L2">
        <v>61673.071810000001</v>
      </c>
      <c r="M2" s="19">
        <v>290933614.10000002</v>
      </c>
      <c r="N2">
        <v>342696633.89999998</v>
      </c>
      <c r="O2">
        <v>243159475.80000001</v>
      </c>
      <c r="P2" s="19">
        <v>0.56899999999999995</v>
      </c>
      <c r="Q2">
        <v>0.69299999999999995</v>
      </c>
      <c r="R2">
        <v>0.46700000000000003</v>
      </c>
      <c r="S2" s="8" t="s">
        <v>2031</v>
      </c>
      <c r="T2" s="8" t="s">
        <v>2031</v>
      </c>
      <c r="U2" s="8" t="s">
        <v>2031</v>
      </c>
    </row>
    <row r="3" spans="1:22" ht="15.75" customHeight="1" x14ac:dyDescent="0.2">
      <c r="A3" t="s">
        <v>1047</v>
      </c>
      <c r="B3" t="s">
        <v>53</v>
      </c>
      <c r="C3" t="s">
        <v>31</v>
      </c>
      <c r="D3" s="13">
        <v>44687</v>
      </c>
      <c r="E3" s="15">
        <v>0.1125</v>
      </c>
      <c r="F3">
        <v>0.1125</v>
      </c>
      <c r="G3" s="23">
        <v>4766.4587600000004</v>
      </c>
      <c r="H3">
        <v>8160.3265000000001</v>
      </c>
      <c r="I3">
        <v>1989.4446700000001</v>
      </c>
      <c r="J3" s="23">
        <v>6355.3323060000002</v>
      </c>
      <c r="K3">
        <v>10426.303470000001</v>
      </c>
      <c r="L3">
        <v>2127.0786830000002</v>
      </c>
      <c r="M3" s="19">
        <v>194013822</v>
      </c>
      <c r="N3">
        <v>238255303.30000001</v>
      </c>
      <c r="O3">
        <v>150608274.5</v>
      </c>
      <c r="P3" s="19">
        <v>0.28699999999999998</v>
      </c>
      <c r="Q3">
        <v>0.34200000000000003</v>
      </c>
      <c r="R3">
        <v>0.23400000000000001</v>
      </c>
      <c r="S3" s="8" t="s">
        <v>2031</v>
      </c>
      <c r="T3" s="8" t="s">
        <v>2031</v>
      </c>
      <c r="U3" s="8" t="s">
        <v>2031</v>
      </c>
    </row>
    <row r="4" spans="1:22" ht="15.75" customHeight="1" x14ac:dyDescent="0.2">
      <c r="A4" t="s">
        <v>1048</v>
      </c>
      <c r="B4" t="s">
        <v>54</v>
      </c>
      <c r="C4" t="s">
        <v>28</v>
      </c>
      <c r="D4" s="13">
        <v>44687</v>
      </c>
      <c r="E4" s="15">
        <v>0.1167</v>
      </c>
      <c r="F4">
        <v>0.1167</v>
      </c>
      <c r="G4" s="23">
        <v>9768.6780350000008</v>
      </c>
      <c r="H4">
        <v>13663.01568</v>
      </c>
      <c r="I4">
        <v>6696.314453</v>
      </c>
      <c r="J4" s="23">
        <v>24423.693719999901</v>
      </c>
      <c r="K4">
        <v>30292.477429999901</v>
      </c>
      <c r="L4">
        <v>19367.441350000001</v>
      </c>
      <c r="M4" s="19">
        <v>606185254.20000005</v>
      </c>
      <c r="N4">
        <v>646197399.10000002</v>
      </c>
      <c r="O4">
        <v>569824745</v>
      </c>
      <c r="P4" s="19">
        <v>0.33300000000000002</v>
      </c>
      <c r="Q4">
        <v>0.38900000000000001</v>
      </c>
      <c r="R4">
        <v>0.28299999999999997</v>
      </c>
      <c r="S4" s="8" t="s">
        <v>2031</v>
      </c>
      <c r="T4" s="8" t="s">
        <v>2031</v>
      </c>
      <c r="U4" s="8" t="s">
        <v>2031</v>
      </c>
    </row>
    <row r="5" spans="1:22" ht="15.75" customHeight="1" x14ac:dyDescent="0.2">
      <c r="A5" t="s">
        <v>1050</v>
      </c>
      <c r="B5" t="s">
        <v>56</v>
      </c>
      <c r="C5" t="s">
        <v>33</v>
      </c>
      <c r="D5" s="13">
        <v>44687</v>
      </c>
      <c r="E5" s="15">
        <v>5.3699999999999998E-2</v>
      </c>
      <c r="F5">
        <v>5.3699999999999998E-2</v>
      </c>
      <c r="G5" s="23">
        <v>31658.270209999901</v>
      </c>
      <c r="H5">
        <v>41713.486010000001</v>
      </c>
      <c r="I5">
        <v>23365.94672</v>
      </c>
      <c r="J5" s="23">
        <v>21104.94369</v>
      </c>
      <c r="K5">
        <v>29518.53832</v>
      </c>
      <c r="L5">
        <v>13457.61168</v>
      </c>
      <c r="M5" s="19">
        <v>916146862.79999995</v>
      </c>
      <c r="N5">
        <v>1159748795</v>
      </c>
      <c r="O5">
        <v>644174547</v>
      </c>
      <c r="P5" s="19">
        <v>1.0229999999999999</v>
      </c>
      <c r="Q5">
        <v>1.1830000000000001</v>
      </c>
      <c r="R5">
        <v>0.878</v>
      </c>
      <c r="S5" s="8" t="s">
        <v>2031</v>
      </c>
      <c r="T5" s="8" t="s">
        <v>2031</v>
      </c>
      <c r="U5" s="8" t="s">
        <v>2031</v>
      </c>
    </row>
    <row r="6" spans="1:22" ht="15.75" customHeight="1" x14ac:dyDescent="0.2">
      <c r="A6" t="s">
        <v>1062</v>
      </c>
      <c r="B6" t="s">
        <v>68</v>
      </c>
      <c r="C6" t="s">
        <v>43</v>
      </c>
      <c r="D6" s="13">
        <v>44686</v>
      </c>
      <c r="E6" s="15">
        <v>0.33600000000000002</v>
      </c>
      <c r="F6">
        <v>0.33600000000000002</v>
      </c>
      <c r="G6" s="23">
        <v>9723.6010220000007</v>
      </c>
      <c r="H6">
        <v>13463.592049999899</v>
      </c>
      <c r="I6">
        <v>6230.9632659999897</v>
      </c>
      <c r="J6" s="23">
        <v>10235.45341</v>
      </c>
      <c r="K6">
        <v>13575.293589999899</v>
      </c>
      <c r="L6">
        <v>7320.4298170000002</v>
      </c>
      <c r="M6" s="19">
        <v>405216157.5</v>
      </c>
      <c r="N6">
        <v>507939914.10000002</v>
      </c>
      <c r="O6">
        <v>322133846.80000001</v>
      </c>
      <c r="P6" s="19">
        <v>0.48699999999999999</v>
      </c>
      <c r="Q6">
        <v>0.57099999999999995</v>
      </c>
      <c r="R6">
        <v>0.41099999999999998</v>
      </c>
      <c r="S6" s="8" t="s">
        <v>2031</v>
      </c>
      <c r="T6" s="8" t="s">
        <v>2031</v>
      </c>
      <c r="U6" s="8" t="s">
        <v>2031</v>
      </c>
    </row>
    <row r="7" spans="1:22" ht="15.75" customHeight="1" x14ac:dyDescent="0.2">
      <c r="A7" t="s">
        <v>1024</v>
      </c>
      <c r="B7" t="s">
        <v>72</v>
      </c>
      <c r="C7" t="s">
        <v>23</v>
      </c>
      <c r="D7" s="13">
        <v>44687</v>
      </c>
      <c r="E7" s="15">
        <v>0.16009999999999999</v>
      </c>
      <c r="F7">
        <v>0.16009999999999999</v>
      </c>
      <c r="G7" s="23">
        <v>4860.8985270000003</v>
      </c>
      <c r="H7">
        <v>7936.2236629999898</v>
      </c>
      <c r="I7">
        <v>1660.313179</v>
      </c>
      <c r="J7" s="23">
        <v>12152.92463</v>
      </c>
      <c r="K7">
        <v>16425.21515</v>
      </c>
      <c r="L7">
        <v>8695.187801</v>
      </c>
      <c r="M7" s="19">
        <v>345470060.5</v>
      </c>
      <c r="N7">
        <v>422228950.69999999</v>
      </c>
      <c r="O7">
        <v>264878388.09999999</v>
      </c>
      <c r="P7" s="19">
        <v>0.99099999999999999</v>
      </c>
      <c r="Q7">
        <v>1.169</v>
      </c>
      <c r="R7">
        <v>0.79700000000000004</v>
      </c>
      <c r="S7" s="8" t="s">
        <v>2031</v>
      </c>
      <c r="T7" s="8" t="s">
        <v>2031</v>
      </c>
      <c r="U7" s="8" t="s">
        <v>2031</v>
      </c>
    </row>
    <row r="8" spans="1:22" ht="15.75" customHeight="1" x14ac:dyDescent="0.2">
      <c r="A8" t="s">
        <v>1068</v>
      </c>
      <c r="B8" t="s">
        <v>75</v>
      </c>
      <c r="C8" t="s">
        <v>26</v>
      </c>
      <c r="D8" s="13">
        <v>44688</v>
      </c>
      <c r="E8" s="15">
        <v>0.16980000000000001</v>
      </c>
      <c r="F8">
        <v>0.16980000000000001</v>
      </c>
      <c r="G8" s="23">
        <v>3467.1998739999899</v>
      </c>
      <c r="H8">
        <v>6170.9085029999897</v>
      </c>
      <c r="I8">
        <v>995.50780829999906</v>
      </c>
      <c r="J8" s="23">
        <v>9535.2690789999906</v>
      </c>
      <c r="K8">
        <v>12714.30826</v>
      </c>
      <c r="L8">
        <v>6936.3285370000003</v>
      </c>
      <c r="M8" s="19">
        <v>116478938.3</v>
      </c>
      <c r="N8">
        <v>139345093.90000001</v>
      </c>
      <c r="O8">
        <v>94885394.159999996</v>
      </c>
      <c r="P8" s="19">
        <v>0.80300000000000005</v>
      </c>
      <c r="Q8">
        <v>0.95599999999999996</v>
      </c>
      <c r="R8">
        <v>0.65300000000000002</v>
      </c>
      <c r="S8" s="8" t="s">
        <v>2031</v>
      </c>
      <c r="T8" s="8" t="s">
        <v>2031</v>
      </c>
      <c r="U8" s="8" t="s">
        <v>2031</v>
      </c>
    </row>
    <row r="9" spans="1:22" ht="15.75" customHeight="1" x14ac:dyDescent="0.2">
      <c r="A9" t="s">
        <v>1090</v>
      </c>
      <c r="B9" t="s">
        <v>97</v>
      </c>
      <c r="C9" t="s">
        <v>28</v>
      </c>
      <c r="D9" s="13">
        <v>44697</v>
      </c>
      <c r="E9" s="15">
        <v>0.16320000000000001</v>
      </c>
      <c r="F9">
        <v>0.16320000000000001</v>
      </c>
      <c r="G9" s="26" t="s">
        <v>2031</v>
      </c>
      <c r="H9" s="8" t="s">
        <v>2031</v>
      </c>
      <c r="I9" s="8" t="s">
        <v>2031</v>
      </c>
      <c r="J9" s="23">
        <v>5530.4064909999897</v>
      </c>
      <c r="K9">
        <v>8129.8619150000004</v>
      </c>
      <c r="L9">
        <v>3082.2982609999899</v>
      </c>
      <c r="M9" s="19">
        <v>339311127.39999998</v>
      </c>
      <c r="N9">
        <v>380869833.30000001</v>
      </c>
      <c r="O9">
        <v>298847076.60000002</v>
      </c>
      <c r="P9" s="19">
        <v>0.123</v>
      </c>
      <c r="Q9">
        <v>0.154</v>
      </c>
      <c r="R9">
        <v>9.6000000000000002E-2</v>
      </c>
      <c r="S9" s="8" t="s">
        <v>2031</v>
      </c>
      <c r="T9" s="8" t="s">
        <v>2031</v>
      </c>
      <c r="U9" s="8" t="s">
        <v>2031</v>
      </c>
    </row>
    <row r="10" spans="1:22" ht="15.75" customHeight="1" x14ac:dyDescent="0.2">
      <c r="A10" t="s">
        <v>1096</v>
      </c>
      <c r="B10" t="s">
        <v>103</v>
      </c>
      <c r="C10" t="s">
        <v>37</v>
      </c>
      <c r="D10" s="13">
        <v>44697</v>
      </c>
      <c r="E10" s="15">
        <v>0.10630000000000001</v>
      </c>
      <c r="F10">
        <v>0.10630000000000001</v>
      </c>
      <c r="G10" s="23">
        <v>53535.067360000001</v>
      </c>
      <c r="H10">
        <v>93780.297170000005</v>
      </c>
      <c r="I10">
        <v>30805.061389999901</v>
      </c>
      <c r="J10" s="23">
        <v>35686.807549999903</v>
      </c>
      <c r="K10">
        <v>63930.598299999903</v>
      </c>
      <c r="L10">
        <v>19360.8891</v>
      </c>
      <c r="M10" s="19">
        <v>634645004.70000005</v>
      </c>
      <c r="N10">
        <v>745829634.89999998</v>
      </c>
      <c r="O10">
        <v>527601504.5</v>
      </c>
      <c r="P10" s="19">
        <v>0.31</v>
      </c>
      <c r="Q10">
        <v>0.36499999999999999</v>
      </c>
      <c r="R10">
        <v>0.26100000000000001</v>
      </c>
      <c r="S10" s="8" t="s">
        <v>2031</v>
      </c>
      <c r="T10" s="8" t="s">
        <v>2031</v>
      </c>
      <c r="U10" s="8" t="s">
        <v>2031</v>
      </c>
    </row>
    <row r="11" spans="1:22" ht="15.75" customHeight="1" x14ac:dyDescent="0.2">
      <c r="A11" t="s">
        <v>1100</v>
      </c>
      <c r="B11" t="s">
        <v>107</v>
      </c>
      <c r="C11" t="s">
        <v>52</v>
      </c>
      <c r="D11" s="13">
        <v>44697</v>
      </c>
      <c r="E11" s="15">
        <v>0.20449999999999999</v>
      </c>
      <c r="F11">
        <v>0.20449999999999999</v>
      </c>
      <c r="G11" s="23">
        <v>37247.669739999903</v>
      </c>
      <c r="H11">
        <v>46675.155140000003</v>
      </c>
      <c r="I11">
        <v>26883.483850000001</v>
      </c>
      <c r="J11" s="23">
        <v>53323.67308</v>
      </c>
      <c r="K11">
        <v>67814.431209999893</v>
      </c>
      <c r="L11">
        <v>37867.056949999896</v>
      </c>
      <c r="M11" s="19">
        <v>104602416.40000001</v>
      </c>
      <c r="N11">
        <v>121076006.3</v>
      </c>
      <c r="O11">
        <v>88232641.280000001</v>
      </c>
      <c r="P11" s="19">
        <v>9.2999999999999999E-2</v>
      </c>
      <c r="Q11">
        <v>0.13500000000000001</v>
      </c>
      <c r="R11">
        <v>0.05</v>
      </c>
      <c r="S11" s="8" t="s">
        <v>2031</v>
      </c>
      <c r="T11" s="8" t="s">
        <v>2031</v>
      </c>
      <c r="U11" s="8" t="s">
        <v>2031</v>
      </c>
    </row>
    <row r="12" spans="1:22" ht="15.75" customHeight="1" x14ac:dyDescent="0.2">
      <c r="A12" t="s">
        <v>1101</v>
      </c>
      <c r="B12" t="s">
        <v>108</v>
      </c>
      <c r="C12" t="s">
        <v>33</v>
      </c>
      <c r="D12" s="13">
        <v>44697</v>
      </c>
      <c r="E12" s="15">
        <v>7.2700000000000001E-2</v>
      </c>
      <c r="F12">
        <v>7.2700000000000001E-2</v>
      </c>
      <c r="G12" s="23">
        <v>25470.41171</v>
      </c>
      <c r="H12">
        <v>32903.163809999904</v>
      </c>
      <c r="I12">
        <v>19251.576260000002</v>
      </c>
      <c r="J12" s="23">
        <v>29109.410739999901</v>
      </c>
      <c r="K12">
        <v>37004.53572</v>
      </c>
      <c r="L12">
        <v>22426.4607499999</v>
      </c>
      <c r="M12" s="19">
        <v>2162732242</v>
      </c>
      <c r="N12">
        <v>5802150810</v>
      </c>
      <c r="O12">
        <v>83957782.75</v>
      </c>
      <c r="P12" s="19">
        <v>0.111</v>
      </c>
      <c r="Q12">
        <v>0.13600000000000001</v>
      </c>
      <c r="R12">
        <v>8.8999999999999996E-2</v>
      </c>
      <c r="S12" s="8" t="s">
        <v>2031</v>
      </c>
      <c r="T12" s="8" t="s">
        <v>2031</v>
      </c>
      <c r="U12" s="8" t="s">
        <v>2031</v>
      </c>
    </row>
    <row r="13" spans="1:22" ht="15.75" customHeight="1" x14ac:dyDescent="0.2">
      <c r="A13" t="s">
        <v>1118</v>
      </c>
      <c r="B13" t="s">
        <v>124</v>
      </c>
      <c r="C13" t="s">
        <v>43</v>
      </c>
      <c r="D13" s="13">
        <v>44697</v>
      </c>
      <c r="E13" s="15">
        <v>0.1845</v>
      </c>
      <c r="F13">
        <v>0.1845</v>
      </c>
      <c r="G13" s="23">
        <v>24276.231800000001</v>
      </c>
      <c r="H13">
        <v>31878.433710000001</v>
      </c>
      <c r="I13">
        <v>15888.14242</v>
      </c>
      <c r="J13" s="23">
        <v>30346.912560000001</v>
      </c>
      <c r="K13">
        <v>39540.581339999902</v>
      </c>
      <c r="L13">
        <v>17110.127779999901</v>
      </c>
      <c r="M13" s="19">
        <v>894297244.89999998</v>
      </c>
      <c r="N13">
        <v>1292764398</v>
      </c>
      <c r="O13">
        <v>594735542.89999998</v>
      </c>
      <c r="P13" s="19">
        <v>0.28599999999999998</v>
      </c>
      <c r="Q13">
        <v>0.48399999999999999</v>
      </c>
      <c r="R13">
        <v>0.13200000000000001</v>
      </c>
      <c r="S13">
        <v>33989.63682</v>
      </c>
      <c r="T13">
        <v>50145.199430000001</v>
      </c>
      <c r="U13">
        <v>11463.9247</v>
      </c>
    </row>
    <row r="14" spans="1:22" ht="15.75" customHeight="1" x14ac:dyDescent="0.2">
      <c r="A14" t="s">
        <v>1121</v>
      </c>
      <c r="B14" t="s">
        <v>127</v>
      </c>
      <c r="C14" t="s">
        <v>23</v>
      </c>
      <c r="D14" s="13">
        <v>44697</v>
      </c>
      <c r="E14" s="15">
        <v>0.18759999999999999</v>
      </c>
      <c r="F14">
        <v>0.18759999999999999</v>
      </c>
      <c r="G14" s="23">
        <v>6372.9313840000004</v>
      </c>
      <c r="H14">
        <v>9368.4610940000002</v>
      </c>
      <c r="I14">
        <v>4096.6493549999896</v>
      </c>
      <c r="J14" s="23">
        <v>8497.40399599999</v>
      </c>
      <c r="K14">
        <v>15700.14784</v>
      </c>
      <c r="L14">
        <v>2790.314347</v>
      </c>
      <c r="M14" s="19">
        <v>621313753.5</v>
      </c>
      <c r="N14">
        <v>1161481324</v>
      </c>
      <c r="O14">
        <v>245759176.09999999</v>
      </c>
      <c r="P14" s="19">
        <v>0.52</v>
      </c>
      <c r="Q14">
        <v>0.97499999999999998</v>
      </c>
      <c r="R14">
        <v>0.125</v>
      </c>
      <c r="S14">
        <v>4248.5399649999899</v>
      </c>
      <c r="T14">
        <v>6786.1346759999897</v>
      </c>
      <c r="U14">
        <v>2439.6843990000002</v>
      </c>
    </row>
    <row r="15" spans="1:22" s="27" customFormat="1" ht="15.75" customHeight="1" x14ac:dyDescent="0.2">
      <c r="A15" s="27" t="s">
        <v>1124</v>
      </c>
      <c r="B15" s="27" t="s">
        <v>130</v>
      </c>
      <c r="C15" s="27" t="s">
        <v>31</v>
      </c>
      <c r="D15" s="28">
        <v>44697</v>
      </c>
      <c r="E15" s="29">
        <v>0.1769</v>
      </c>
      <c r="F15" s="27">
        <v>0.1769</v>
      </c>
      <c r="G15" s="27">
        <v>11259.114030000001</v>
      </c>
      <c r="H15" s="27">
        <v>15540.389520000001</v>
      </c>
      <c r="I15" s="27">
        <v>7726.216351</v>
      </c>
      <c r="J15" s="27">
        <v>15012.62916</v>
      </c>
      <c r="K15" s="27">
        <v>18619.98155</v>
      </c>
      <c r="L15" s="27">
        <v>11904.701129999899</v>
      </c>
      <c r="M15" s="27">
        <v>164965617.69999999</v>
      </c>
      <c r="N15" s="27">
        <v>175160681.40000001</v>
      </c>
      <c r="O15" s="27">
        <v>155058004.80000001</v>
      </c>
      <c r="P15" s="27">
        <v>0.312</v>
      </c>
      <c r="Q15" s="27">
        <v>0.38900000000000001</v>
      </c>
      <c r="R15" s="27">
        <v>0.246</v>
      </c>
      <c r="S15" s="27">
        <v>11259.114030000001</v>
      </c>
      <c r="T15" s="27">
        <v>15297.681049999899</v>
      </c>
      <c r="U15" s="27">
        <v>7123.4428079999898</v>
      </c>
    </row>
    <row r="16" spans="1:22" ht="15.75" customHeight="1" x14ac:dyDescent="0.2">
      <c r="A16" t="s">
        <v>1125</v>
      </c>
      <c r="B16" t="s">
        <v>131</v>
      </c>
      <c r="C16" t="s">
        <v>26</v>
      </c>
      <c r="D16" s="13">
        <v>44697</v>
      </c>
      <c r="E16" s="15">
        <v>0.107</v>
      </c>
      <c r="F16">
        <v>0.107</v>
      </c>
      <c r="G16" s="23">
        <v>6050.6043639999898</v>
      </c>
      <c r="H16">
        <v>11298.250539999901</v>
      </c>
      <c r="I16">
        <v>1514.5008</v>
      </c>
      <c r="J16" s="23">
        <v>13311.824710000001</v>
      </c>
      <c r="K16">
        <v>18454.772280000001</v>
      </c>
      <c r="L16">
        <v>8889.2075769999901</v>
      </c>
      <c r="M16" s="19">
        <v>84645957.519999996</v>
      </c>
      <c r="N16">
        <v>103509190.09999999</v>
      </c>
      <c r="O16">
        <v>66020026.490000002</v>
      </c>
      <c r="P16" s="19">
        <v>0.37</v>
      </c>
      <c r="Q16">
        <v>0.53400000000000003</v>
      </c>
      <c r="R16">
        <v>0.21199999999999999</v>
      </c>
      <c r="S16">
        <v>19363.2517899999</v>
      </c>
      <c r="T16">
        <v>24614.98676</v>
      </c>
      <c r="U16">
        <v>14917.836429999899</v>
      </c>
    </row>
    <row r="17" spans="1:21" ht="15.75" customHeight="1" x14ac:dyDescent="0.2">
      <c r="A17" t="s">
        <v>1152</v>
      </c>
      <c r="B17" t="s">
        <v>158</v>
      </c>
      <c r="C17" t="s">
        <v>31</v>
      </c>
      <c r="D17" s="13">
        <v>44707</v>
      </c>
      <c r="E17" s="15">
        <v>8.7300000000000003E-2</v>
      </c>
      <c r="F17">
        <v>8.7300000000000003E-2</v>
      </c>
      <c r="G17" s="23">
        <v>40659.056689999903</v>
      </c>
      <c r="H17">
        <v>50064.074919999897</v>
      </c>
      <c r="I17">
        <v>30800.064330000001</v>
      </c>
      <c r="J17" s="23">
        <v>81331.921029999896</v>
      </c>
      <c r="K17">
        <v>112526.747399999</v>
      </c>
      <c r="L17">
        <v>50520.589050000002</v>
      </c>
      <c r="M17" s="19">
        <v>628260895</v>
      </c>
      <c r="N17">
        <v>710682186.39999998</v>
      </c>
      <c r="O17">
        <v>540784629</v>
      </c>
      <c r="P17" s="19">
        <v>0.65700000000000003</v>
      </c>
      <c r="Q17">
        <v>0.83799999999999997</v>
      </c>
      <c r="R17">
        <v>0.45800000000000002</v>
      </c>
      <c r="S17">
        <v>71162.405350000001</v>
      </c>
      <c r="T17">
        <v>85303.970820000002</v>
      </c>
      <c r="U17">
        <v>57307.019260000001</v>
      </c>
    </row>
    <row r="18" spans="1:21" ht="15.75" customHeight="1" x14ac:dyDescent="0.2">
      <c r="A18" t="s">
        <v>1153</v>
      </c>
      <c r="B18" t="s">
        <v>159</v>
      </c>
      <c r="C18" t="s">
        <v>28</v>
      </c>
      <c r="D18" s="13">
        <v>44707</v>
      </c>
      <c r="E18" s="15">
        <v>0.1197</v>
      </c>
      <c r="F18">
        <v>0.1197</v>
      </c>
      <c r="G18" s="23">
        <v>32463.300340000002</v>
      </c>
      <c r="H18">
        <v>39662.744290000002</v>
      </c>
      <c r="I18">
        <v>23343.659459999901</v>
      </c>
      <c r="J18" s="23">
        <v>26219.4208499999</v>
      </c>
      <c r="K18">
        <v>32355.900870000001</v>
      </c>
      <c r="L18">
        <v>20913.722239999901</v>
      </c>
      <c r="M18" s="19">
        <v>1076015416</v>
      </c>
      <c r="N18">
        <v>1332645040</v>
      </c>
      <c r="O18">
        <v>819331582</v>
      </c>
      <c r="P18" s="19">
        <v>0.52100000000000002</v>
      </c>
      <c r="Q18">
        <v>0.63700000000000001</v>
      </c>
      <c r="R18">
        <v>0.42</v>
      </c>
      <c r="S18">
        <v>34960.975160000002</v>
      </c>
      <c r="T18">
        <v>41974.833299999897</v>
      </c>
      <c r="U18">
        <v>28776.85842</v>
      </c>
    </row>
    <row r="19" spans="1:21" ht="15.75" customHeight="1" x14ac:dyDescent="0.2">
      <c r="A19" t="s">
        <v>1154</v>
      </c>
      <c r="B19" t="s">
        <v>160</v>
      </c>
      <c r="C19" t="s">
        <v>37</v>
      </c>
      <c r="D19" s="13">
        <v>44707</v>
      </c>
      <c r="E19" s="15">
        <v>0.25</v>
      </c>
      <c r="F19">
        <v>0.25</v>
      </c>
      <c r="G19" s="23">
        <v>62305.183409999903</v>
      </c>
      <c r="H19">
        <v>95030.254790000006</v>
      </c>
      <c r="I19">
        <v>33647.910219999903</v>
      </c>
      <c r="J19" s="23">
        <v>49949.031410000003</v>
      </c>
      <c r="K19">
        <v>67960.561119999897</v>
      </c>
      <c r="L19">
        <v>34347.811800000003</v>
      </c>
      <c r="M19" s="19">
        <v>579794216.60000002</v>
      </c>
      <c r="N19">
        <v>744923665.39999998</v>
      </c>
      <c r="O19">
        <v>431699924</v>
      </c>
      <c r="P19" s="19">
        <v>0.63800000000000001</v>
      </c>
      <c r="Q19">
        <v>0.91500000000000004</v>
      </c>
      <c r="R19">
        <v>0.35599999999999998</v>
      </c>
      <c r="S19">
        <v>44333.80975</v>
      </c>
      <c r="T19">
        <v>65234.747990000003</v>
      </c>
      <c r="U19">
        <v>25763.7617299999</v>
      </c>
    </row>
    <row r="20" spans="1:21" ht="15.75" customHeight="1" x14ac:dyDescent="0.2">
      <c r="A20" t="s">
        <v>1155</v>
      </c>
      <c r="B20" t="s">
        <v>161</v>
      </c>
      <c r="C20" t="s">
        <v>43</v>
      </c>
      <c r="D20" s="13">
        <v>44707</v>
      </c>
      <c r="E20" s="15">
        <v>0.25059999999999999</v>
      </c>
      <c r="F20">
        <v>0.25059999999999999</v>
      </c>
      <c r="G20" s="23">
        <v>26320.91735</v>
      </c>
      <c r="H20">
        <v>38889.278420000002</v>
      </c>
      <c r="I20">
        <v>16294.568799999901</v>
      </c>
      <c r="J20" s="23">
        <v>31001.932349999901</v>
      </c>
      <c r="K20">
        <v>39393.423159999897</v>
      </c>
      <c r="L20">
        <v>23403.3855</v>
      </c>
      <c r="M20" s="19">
        <v>399785908.5</v>
      </c>
      <c r="N20">
        <v>525173823.30000001</v>
      </c>
      <c r="O20">
        <v>284810078.10000002</v>
      </c>
      <c r="P20" s="19">
        <v>0.39600000000000002</v>
      </c>
      <c r="Q20">
        <v>0.5</v>
      </c>
      <c r="R20">
        <v>0.308</v>
      </c>
      <c r="S20">
        <v>19885.382600000001</v>
      </c>
      <c r="T20">
        <v>24319.918099999901</v>
      </c>
      <c r="U20">
        <v>16264.3007</v>
      </c>
    </row>
    <row r="21" spans="1:21" ht="15.75" customHeight="1" x14ac:dyDescent="0.2">
      <c r="A21" t="s">
        <v>1156</v>
      </c>
      <c r="B21" t="s">
        <v>162</v>
      </c>
      <c r="C21" t="s">
        <v>23</v>
      </c>
      <c r="D21" s="13">
        <v>44707</v>
      </c>
      <c r="E21" s="15">
        <v>0.13930000000000001</v>
      </c>
      <c r="F21">
        <v>0.13930000000000001</v>
      </c>
      <c r="G21" s="23">
        <v>45198.002670000002</v>
      </c>
      <c r="H21">
        <v>52334.583039999903</v>
      </c>
      <c r="I21">
        <v>38742.266259999902</v>
      </c>
      <c r="J21" s="23">
        <v>38005.590239999903</v>
      </c>
      <c r="K21">
        <v>44580.454559999896</v>
      </c>
      <c r="L21">
        <v>30611.65538</v>
      </c>
      <c r="M21" s="19">
        <v>321917942</v>
      </c>
      <c r="N21">
        <v>335312405.5</v>
      </c>
      <c r="O21">
        <v>308384870.19999999</v>
      </c>
      <c r="P21" s="19">
        <v>0.75700000000000001</v>
      </c>
      <c r="Q21">
        <v>0.89600000000000002</v>
      </c>
      <c r="R21">
        <v>0.61299999999999999</v>
      </c>
      <c r="S21">
        <v>39033.034809999903</v>
      </c>
      <c r="T21">
        <v>45692.247990000003</v>
      </c>
      <c r="U21">
        <v>33055.555319999898</v>
      </c>
    </row>
    <row r="22" spans="1:21" ht="15.75" customHeight="1" x14ac:dyDescent="0.2">
      <c r="A22" t="s">
        <v>1159</v>
      </c>
      <c r="B22" t="s">
        <v>165</v>
      </c>
      <c r="C22" t="s">
        <v>52</v>
      </c>
      <c r="D22" s="13">
        <v>44707</v>
      </c>
      <c r="E22" s="15">
        <v>0.1346</v>
      </c>
      <c r="F22">
        <v>0.1346</v>
      </c>
      <c r="G22" s="23">
        <v>80941.381259999893</v>
      </c>
      <c r="H22">
        <v>92533.585460000002</v>
      </c>
      <c r="I22">
        <v>69663.467229999893</v>
      </c>
      <c r="J22" s="23">
        <v>68718.408410000004</v>
      </c>
      <c r="K22">
        <v>86597.990380000003</v>
      </c>
      <c r="L22">
        <v>53098.56781</v>
      </c>
      <c r="M22" s="19">
        <v>570107558.79999995</v>
      </c>
      <c r="N22">
        <v>662609900.20000005</v>
      </c>
      <c r="O22">
        <v>461343835.80000001</v>
      </c>
      <c r="P22" s="19">
        <v>0.218</v>
      </c>
      <c r="Q22">
        <v>0.251</v>
      </c>
      <c r="R22">
        <v>0.18099999999999999</v>
      </c>
      <c r="S22">
        <v>61080.028420000002</v>
      </c>
      <c r="T22">
        <v>72647.551149999897</v>
      </c>
      <c r="U22">
        <v>50968.448400000001</v>
      </c>
    </row>
    <row r="23" spans="1:21" ht="15.75" customHeight="1" x14ac:dyDescent="0.2">
      <c r="A23" t="s">
        <v>1160</v>
      </c>
      <c r="B23" t="s">
        <v>166</v>
      </c>
      <c r="C23" t="s">
        <v>33</v>
      </c>
      <c r="D23" s="13">
        <v>44707</v>
      </c>
      <c r="E23" s="15">
        <v>6.1499999999999999E-2</v>
      </c>
      <c r="F23">
        <v>6.1499999999999999E-2</v>
      </c>
      <c r="G23" s="23">
        <v>53271.65221</v>
      </c>
      <c r="H23">
        <v>64166.774570000001</v>
      </c>
      <c r="I23">
        <v>43674.065710000003</v>
      </c>
      <c r="J23" s="23">
        <v>37485.717689999903</v>
      </c>
      <c r="K23">
        <v>46859.265619999896</v>
      </c>
      <c r="L23">
        <v>29538.056919999901</v>
      </c>
      <c r="M23" s="19">
        <v>2449910954</v>
      </c>
      <c r="N23">
        <v>3321371745</v>
      </c>
      <c r="O23">
        <v>1697824942</v>
      </c>
      <c r="P23" s="19">
        <v>0.44400000000000001</v>
      </c>
      <c r="Q23">
        <v>0.54800000000000004</v>
      </c>
      <c r="R23">
        <v>0.32400000000000001</v>
      </c>
      <c r="S23">
        <v>39458.880349999898</v>
      </c>
      <c r="T23">
        <v>49793.962299999897</v>
      </c>
      <c r="U23">
        <v>30834.2034099999</v>
      </c>
    </row>
    <row r="24" spans="1:21" ht="15.75" customHeight="1" x14ac:dyDescent="0.2">
      <c r="A24" t="s">
        <v>1164</v>
      </c>
      <c r="B24" t="s">
        <v>170</v>
      </c>
      <c r="C24" t="s">
        <v>26</v>
      </c>
      <c r="D24" s="13">
        <v>44707</v>
      </c>
      <c r="E24" s="15">
        <v>0.13589999999999999</v>
      </c>
      <c r="F24">
        <v>0.13589999999999999</v>
      </c>
      <c r="G24" s="23">
        <v>13016.33145</v>
      </c>
      <c r="H24">
        <v>16814.725829999901</v>
      </c>
      <c r="I24">
        <v>9324.2408599999908</v>
      </c>
      <c r="J24" s="23">
        <v>13016.33145</v>
      </c>
      <c r="K24">
        <v>16814.725829999901</v>
      </c>
      <c r="L24">
        <v>7939.7077410000002</v>
      </c>
      <c r="M24" s="19">
        <v>3421896012</v>
      </c>
      <c r="N24">
        <v>3638884350</v>
      </c>
      <c r="O24">
        <v>3221000787</v>
      </c>
      <c r="P24" s="19">
        <v>0.159</v>
      </c>
      <c r="Q24">
        <v>0.184</v>
      </c>
      <c r="R24">
        <v>0.13700000000000001</v>
      </c>
      <c r="S24">
        <v>14875.986849999899</v>
      </c>
      <c r="T24">
        <v>18910.664059999901</v>
      </c>
      <c r="U24">
        <v>8607.5509610000008</v>
      </c>
    </row>
    <row r="25" spans="1:21" ht="15.75" customHeight="1" x14ac:dyDescent="0.2">
      <c r="A25" t="s">
        <v>1200</v>
      </c>
      <c r="B25" t="s">
        <v>206</v>
      </c>
      <c r="C25" t="s">
        <v>52</v>
      </c>
      <c r="D25" s="13">
        <v>44718</v>
      </c>
      <c r="E25" s="15">
        <v>0.32979999999999998</v>
      </c>
      <c r="F25">
        <v>0.32979999999999998</v>
      </c>
      <c r="G25" s="23">
        <v>93068.681930000006</v>
      </c>
      <c r="H25">
        <v>102910.1682</v>
      </c>
      <c r="I25">
        <v>83205.764779999896</v>
      </c>
      <c r="J25" s="23">
        <v>80028.964569999895</v>
      </c>
      <c r="K25">
        <v>90960.066510000004</v>
      </c>
      <c r="L25">
        <v>68839.920549999893</v>
      </c>
      <c r="M25" s="19">
        <v>104072098.90000001</v>
      </c>
      <c r="N25">
        <v>128320833.8</v>
      </c>
      <c r="O25">
        <v>79008590.950000003</v>
      </c>
      <c r="P25" s="19">
        <v>0.19800000000000001</v>
      </c>
      <c r="Q25">
        <v>0.23300000000000001</v>
      </c>
      <c r="R25">
        <v>0.16600000000000001</v>
      </c>
      <c r="S25">
        <v>69855.353810000001</v>
      </c>
      <c r="T25">
        <v>77287.305049999894</v>
      </c>
      <c r="U25">
        <v>62251.254820000002</v>
      </c>
    </row>
    <row r="26" spans="1:21" ht="15.75" customHeight="1" x14ac:dyDescent="0.2">
      <c r="A26" t="s">
        <v>1201</v>
      </c>
      <c r="B26" t="s">
        <v>207</v>
      </c>
      <c r="C26" t="s">
        <v>33</v>
      </c>
      <c r="D26" s="13">
        <v>44718</v>
      </c>
      <c r="E26" s="15">
        <v>0.1177</v>
      </c>
      <c r="F26">
        <v>0.1177</v>
      </c>
      <c r="G26" s="23">
        <v>103232.9145</v>
      </c>
      <c r="H26">
        <v>143957.349099999</v>
      </c>
      <c r="I26">
        <v>64496.800999999898</v>
      </c>
      <c r="J26" s="23">
        <v>91136.375899999897</v>
      </c>
      <c r="K26">
        <v>119316.0579</v>
      </c>
      <c r="L26">
        <v>64687.932930000003</v>
      </c>
      <c r="M26" s="19">
        <v>149941103.69999999</v>
      </c>
      <c r="N26">
        <v>189322502</v>
      </c>
      <c r="O26">
        <v>112856575.3</v>
      </c>
      <c r="P26" s="19">
        <v>0.20399999999999999</v>
      </c>
      <c r="Q26">
        <v>0.26600000000000001</v>
      </c>
      <c r="R26">
        <v>0.14799999999999999</v>
      </c>
      <c r="S26">
        <v>90205.938009999896</v>
      </c>
      <c r="T26">
        <v>126259.4007</v>
      </c>
      <c r="U26">
        <v>55150.145799999897</v>
      </c>
    </row>
    <row r="27" spans="1:21" ht="15.75" customHeight="1" x14ac:dyDescent="0.2">
      <c r="A27" t="s">
        <v>1202</v>
      </c>
      <c r="B27" t="s">
        <v>208</v>
      </c>
      <c r="C27" t="s">
        <v>31</v>
      </c>
      <c r="D27" s="13">
        <v>44718</v>
      </c>
      <c r="E27" s="15">
        <v>0.2661</v>
      </c>
      <c r="F27">
        <v>0.2661</v>
      </c>
      <c r="G27" s="23">
        <v>75036.093150000001</v>
      </c>
      <c r="H27">
        <v>88304.889649999895</v>
      </c>
      <c r="I27">
        <v>62776.739200000004</v>
      </c>
      <c r="J27" s="23">
        <v>65754.210250000004</v>
      </c>
      <c r="K27">
        <v>74765.588080000001</v>
      </c>
      <c r="L27">
        <v>57386.30431</v>
      </c>
      <c r="M27" s="19">
        <v>531811448</v>
      </c>
      <c r="N27">
        <v>625611402.79999995</v>
      </c>
      <c r="O27">
        <v>456254290.69999999</v>
      </c>
      <c r="P27" s="19">
        <v>0.28599999999999998</v>
      </c>
      <c r="Q27">
        <v>0.34100000000000003</v>
      </c>
      <c r="R27">
        <v>0.22800000000000001</v>
      </c>
      <c r="S27">
        <v>57318.030980000003</v>
      </c>
      <c r="T27">
        <v>68268.457200000004</v>
      </c>
      <c r="U27">
        <v>45716.965490000002</v>
      </c>
    </row>
    <row r="28" spans="1:21" ht="15.75" customHeight="1" x14ac:dyDescent="0.2">
      <c r="A28" t="s">
        <v>1203</v>
      </c>
      <c r="B28" t="s">
        <v>209</v>
      </c>
      <c r="C28" t="s">
        <v>28</v>
      </c>
      <c r="D28" s="13">
        <v>44718</v>
      </c>
      <c r="E28" s="15">
        <v>0.2162</v>
      </c>
      <c r="F28">
        <v>0.2162</v>
      </c>
      <c r="G28" s="23">
        <v>18498.382519999901</v>
      </c>
      <c r="H28">
        <v>25433.547910000001</v>
      </c>
      <c r="I28">
        <v>12348.91771</v>
      </c>
      <c r="J28" s="23">
        <v>21582.133150000001</v>
      </c>
      <c r="K28">
        <v>26486.1616499999</v>
      </c>
      <c r="L28">
        <v>16683.47956</v>
      </c>
      <c r="M28" s="19">
        <v>2145526179</v>
      </c>
      <c r="N28">
        <v>4256638535</v>
      </c>
      <c r="O28">
        <v>1359209727</v>
      </c>
      <c r="P28" s="19">
        <v>0.27700000000000002</v>
      </c>
      <c r="Q28">
        <v>0.32900000000000001</v>
      </c>
      <c r="R28">
        <v>0.23</v>
      </c>
      <c r="S28">
        <v>20554.194220000001</v>
      </c>
      <c r="T28">
        <v>27895.470069999901</v>
      </c>
      <c r="U28">
        <v>13425.945239999901</v>
      </c>
    </row>
    <row r="29" spans="1:21" s="27" customFormat="1" ht="15.75" customHeight="1" x14ac:dyDescent="0.2">
      <c r="A29" s="27" t="s">
        <v>2017</v>
      </c>
      <c r="B29" s="27" t="s">
        <v>212</v>
      </c>
      <c r="C29" s="27" t="s">
        <v>23</v>
      </c>
      <c r="D29" s="28">
        <v>44718</v>
      </c>
      <c r="E29" s="29">
        <v>0.14199999999999999</v>
      </c>
      <c r="F29" s="27">
        <v>0.14199999999999999</v>
      </c>
      <c r="G29" s="27">
        <v>23796.813310000001</v>
      </c>
      <c r="H29" s="27">
        <v>34112.115790000003</v>
      </c>
      <c r="I29" s="27">
        <v>13907.516390000001</v>
      </c>
      <c r="J29" s="27">
        <v>45696.673329999903</v>
      </c>
      <c r="K29" s="27">
        <v>57790.427100000001</v>
      </c>
      <c r="L29" s="27">
        <v>34033.272360000003</v>
      </c>
      <c r="M29" s="27">
        <v>309904937</v>
      </c>
      <c r="N29" s="27">
        <v>353211750.89999998</v>
      </c>
      <c r="O29" s="27">
        <v>267543104.40000001</v>
      </c>
      <c r="P29" s="27">
        <v>0.376</v>
      </c>
      <c r="Q29" s="27">
        <v>0.42699999999999999</v>
      </c>
      <c r="R29" s="27">
        <v>0.32900000000000001</v>
      </c>
      <c r="S29" s="27">
        <v>35222.014840000003</v>
      </c>
      <c r="T29" s="27">
        <v>41315.226880000002</v>
      </c>
      <c r="U29" s="27">
        <v>29760.5480099999</v>
      </c>
    </row>
    <row r="30" spans="1:21" ht="15.75" customHeight="1" x14ac:dyDescent="0.2">
      <c r="A30" t="s">
        <v>1207</v>
      </c>
      <c r="B30" t="s">
        <v>214</v>
      </c>
      <c r="C30" t="s">
        <v>26</v>
      </c>
      <c r="D30" s="13">
        <v>44718</v>
      </c>
      <c r="E30" s="15">
        <v>0.1225</v>
      </c>
      <c r="F30">
        <v>0.1225</v>
      </c>
      <c r="G30" s="23">
        <v>47514.086179999897</v>
      </c>
      <c r="H30">
        <v>63585.58887</v>
      </c>
      <c r="I30">
        <v>35059.542699999904</v>
      </c>
      <c r="J30" s="23">
        <v>23753.738560000002</v>
      </c>
      <c r="K30">
        <v>29907.579659999901</v>
      </c>
      <c r="L30">
        <v>17414.57129</v>
      </c>
      <c r="M30" s="19">
        <v>482677708.69999999</v>
      </c>
      <c r="N30">
        <v>594497847.39999998</v>
      </c>
      <c r="O30">
        <v>382310717.30000001</v>
      </c>
      <c r="P30" s="19">
        <v>0.33200000000000002</v>
      </c>
      <c r="Q30">
        <v>0.38</v>
      </c>
      <c r="R30">
        <v>0.28799999999999998</v>
      </c>
      <c r="S30">
        <v>22803.4613299999</v>
      </c>
      <c r="T30">
        <v>29043.734919999901</v>
      </c>
      <c r="U30">
        <v>16918.58581</v>
      </c>
    </row>
    <row r="31" spans="1:21" ht="15.75" customHeight="1" x14ac:dyDescent="0.2">
      <c r="A31" t="s">
        <v>1215</v>
      </c>
      <c r="B31" t="s">
        <v>222</v>
      </c>
      <c r="C31" t="s">
        <v>37</v>
      </c>
      <c r="D31" s="13">
        <v>44718</v>
      </c>
      <c r="E31" s="15">
        <v>0.16800000000000001</v>
      </c>
      <c r="F31">
        <v>0.16800000000000001</v>
      </c>
      <c r="G31" s="23">
        <v>171614.5287</v>
      </c>
      <c r="H31">
        <v>195034.58480000001</v>
      </c>
      <c r="I31">
        <v>148422.4431</v>
      </c>
      <c r="J31" s="23">
        <v>183288.534099999</v>
      </c>
      <c r="K31">
        <v>210209.59450000001</v>
      </c>
      <c r="L31">
        <v>158129.918199999</v>
      </c>
      <c r="M31" s="19">
        <v>1565138948</v>
      </c>
      <c r="N31">
        <v>1911323195</v>
      </c>
      <c r="O31">
        <v>1310856947</v>
      </c>
      <c r="P31" s="19">
        <v>0.76900000000000002</v>
      </c>
      <c r="Q31">
        <v>0.96499999999999997</v>
      </c>
      <c r="R31">
        <v>0.59099999999999997</v>
      </c>
      <c r="S31">
        <v>133365.06510000001</v>
      </c>
      <c r="T31">
        <v>145195.147499999</v>
      </c>
      <c r="U31">
        <v>121985.7761</v>
      </c>
    </row>
    <row r="32" spans="1:21" ht="15.75" customHeight="1" x14ac:dyDescent="0.2">
      <c r="A32" t="s">
        <v>1217</v>
      </c>
      <c r="B32" t="s">
        <v>224</v>
      </c>
      <c r="C32" t="s">
        <v>43</v>
      </c>
      <c r="D32" s="13">
        <v>44718</v>
      </c>
      <c r="E32" s="15">
        <v>0.1484</v>
      </c>
      <c r="F32">
        <v>0.1484</v>
      </c>
      <c r="G32" s="23">
        <v>36052.023079999897</v>
      </c>
      <c r="H32">
        <v>47623.591520000002</v>
      </c>
      <c r="I32">
        <v>25710.538329999901</v>
      </c>
      <c r="J32" s="23">
        <v>36052.023079999897</v>
      </c>
      <c r="K32">
        <v>47835.921739999903</v>
      </c>
      <c r="L32">
        <v>25626.1640899999</v>
      </c>
      <c r="M32" s="19">
        <v>2438147343</v>
      </c>
      <c r="N32">
        <v>2762929376</v>
      </c>
      <c r="O32">
        <v>2170030527</v>
      </c>
      <c r="P32" s="19">
        <v>1.212</v>
      </c>
      <c r="Q32">
        <v>1.492</v>
      </c>
      <c r="R32">
        <v>0.94899999999999995</v>
      </c>
      <c r="S32">
        <v>28840.142660000001</v>
      </c>
      <c r="T32">
        <v>42063.614269999904</v>
      </c>
      <c r="U32">
        <v>17467.299190000002</v>
      </c>
    </row>
    <row r="33" spans="1:21" ht="15.75" customHeight="1" x14ac:dyDescent="0.2">
      <c r="A33" t="s">
        <v>1234</v>
      </c>
      <c r="B33" t="s">
        <v>241</v>
      </c>
      <c r="C33" t="s">
        <v>33</v>
      </c>
      <c r="D33" s="13">
        <v>44722</v>
      </c>
      <c r="E33" s="15">
        <v>9.9099999999999994E-2</v>
      </c>
      <c r="F33">
        <v>9.9099999999999994E-2</v>
      </c>
      <c r="G33" s="23">
        <v>97965.816619999896</v>
      </c>
      <c r="H33">
        <v>126436.86410000001</v>
      </c>
      <c r="I33">
        <v>62889.7428</v>
      </c>
      <c r="J33" s="23">
        <v>124181.3904</v>
      </c>
      <c r="K33">
        <v>155836.55110000001</v>
      </c>
      <c r="L33">
        <v>84472.019239999907</v>
      </c>
      <c r="M33" s="19">
        <v>2869601028</v>
      </c>
      <c r="N33">
        <v>4600183660</v>
      </c>
      <c r="O33">
        <v>1932404568</v>
      </c>
      <c r="P33" s="19">
        <v>0.47699999999999998</v>
      </c>
      <c r="Q33">
        <v>0.53700000000000003</v>
      </c>
      <c r="R33">
        <v>0.42099999999999999</v>
      </c>
      <c r="S33">
        <v>68338.657789999896</v>
      </c>
      <c r="T33">
        <v>86077.468829999896</v>
      </c>
      <c r="U33">
        <v>45992.58655</v>
      </c>
    </row>
    <row r="34" spans="1:21" ht="15.75" customHeight="1" x14ac:dyDescent="0.2">
      <c r="A34" t="s">
        <v>1235</v>
      </c>
      <c r="B34" t="s">
        <v>242</v>
      </c>
      <c r="C34" t="s">
        <v>31</v>
      </c>
      <c r="D34" s="13">
        <v>44722</v>
      </c>
      <c r="E34" s="15">
        <v>0.16420000000000001</v>
      </c>
      <c r="F34">
        <v>0.16420000000000001</v>
      </c>
      <c r="G34" s="23">
        <v>35573.791570000001</v>
      </c>
      <c r="H34">
        <v>40825.693050000002</v>
      </c>
      <c r="I34">
        <v>28781.557479999901</v>
      </c>
      <c r="J34" s="23">
        <v>53717.101060000001</v>
      </c>
      <c r="K34">
        <v>62342.021769999898</v>
      </c>
      <c r="L34">
        <v>42468.603750000002</v>
      </c>
      <c r="M34" s="19">
        <v>817052294</v>
      </c>
      <c r="N34">
        <v>1554221364</v>
      </c>
      <c r="O34">
        <v>288009819</v>
      </c>
      <c r="P34" s="19">
        <v>0.38300000000000001</v>
      </c>
      <c r="Q34">
        <v>0.438</v>
      </c>
      <c r="R34">
        <v>0.33300000000000002</v>
      </c>
      <c r="S34">
        <v>47436.141340000002</v>
      </c>
      <c r="T34">
        <v>53399.550909999904</v>
      </c>
      <c r="U34">
        <v>41153.026830000003</v>
      </c>
    </row>
    <row r="35" spans="1:21" ht="15.75" customHeight="1" x14ac:dyDescent="0.2">
      <c r="A35" t="s">
        <v>1236</v>
      </c>
      <c r="B35" t="s">
        <v>243</v>
      </c>
      <c r="C35" t="s">
        <v>28</v>
      </c>
      <c r="D35" s="13">
        <v>44722</v>
      </c>
      <c r="E35" s="15">
        <v>0.19320000000000001</v>
      </c>
      <c r="F35">
        <v>0.19320000000000001</v>
      </c>
      <c r="G35" s="23">
        <v>88374.470430000001</v>
      </c>
      <c r="H35">
        <v>104088.7332</v>
      </c>
      <c r="I35">
        <v>72973.156090000004</v>
      </c>
      <c r="J35" s="23">
        <v>90064.562839999897</v>
      </c>
      <c r="K35">
        <v>102395.394</v>
      </c>
      <c r="L35">
        <v>76712.895359999893</v>
      </c>
      <c r="M35" s="19">
        <v>182820580.5</v>
      </c>
      <c r="N35">
        <v>213707391.90000001</v>
      </c>
      <c r="O35">
        <v>155489545.5</v>
      </c>
      <c r="P35" s="19">
        <v>0.435</v>
      </c>
      <c r="Q35">
        <v>0.49199999999999999</v>
      </c>
      <c r="R35">
        <v>0.38200000000000001</v>
      </c>
      <c r="S35">
        <v>57398.837699999902</v>
      </c>
      <c r="T35">
        <v>65438.477500000001</v>
      </c>
      <c r="U35">
        <v>48663.375569999902</v>
      </c>
    </row>
    <row r="36" spans="1:21" ht="15.75" customHeight="1" x14ac:dyDescent="0.2">
      <c r="A36" t="s">
        <v>1249</v>
      </c>
      <c r="B36" t="s">
        <v>256</v>
      </c>
      <c r="C36" t="s">
        <v>23</v>
      </c>
      <c r="D36" s="13">
        <v>44722</v>
      </c>
      <c r="E36" s="15">
        <v>0.20469999999999999</v>
      </c>
      <c r="F36">
        <v>0.20469999999999999</v>
      </c>
      <c r="G36" s="23">
        <v>70691.998909999893</v>
      </c>
      <c r="H36">
        <v>80098.498919999896</v>
      </c>
      <c r="I36">
        <v>61202.707719999897</v>
      </c>
      <c r="J36" s="23">
        <v>80162.142640000005</v>
      </c>
      <c r="K36">
        <v>93363.04019</v>
      </c>
      <c r="L36">
        <v>68280.437779999906</v>
      </c>
      <c r="M36" s="19">
        <v>343985986.10000002</v>
      </c>
      <c r="N36">
        <v>487326210.19999999</v>
      </c>
      <c r="O36">
        <v>212677100.90000001</v>
      </c>
      <c r="P36" s="19">
        <v>0.43099999999999999</v>
      </c>
      <c r="Q36">
        <v>0.48599999999999999</v>
      </c>
      <c r="R36">
        <v>0.38</v>
      </c>
      <c r="S36">
        <v>62894.383090000003</v>
      </c>
      <c r="T36">
        <v>83268.007809999894</v>
      </c>
      <c r="U36">
        <v>45220.582309999903</v>
      </c>
    </row>
    <row r="37" spans="1:21" ht="15.75" customHeight="1" x14ac:dyDescent="0.2">
      <c r="A37" t="s">
        <v>1251</v>
      </c>
      <c r="B37" t="s">
        <v>258</v>
      </c>
      <c r="C37" t="s">
        <v>26</v>
      </c>
      <c r="D37" s="13">
        <v>44723</v>
      </c>
      <c r="E37" s="15">
        <v>7.9699999999999993E-2</v>
      </c>
      <c r="F37">
        <v>7.9699999999999993E-2</v>
      </c>
      <c r="G37" s="23">
        <v>124133.4832</v>
      </c>
      <c r="H37">
        <v>167395.6839</v>
      </c>
      <c r="I37">
        <v>92102.115640000004</v>
      </c>
      <c r="J37" s="23">
        <v>166965.3713</v>
      </c>
      <c r="K37">
        <v>239369.229499999</v>
      </c>
      <c r="L37">
        <v>109032.4497</v>
      </c>
      <c r="M37" s="19">
        <v>5470802530</v>
      </c>
      <c r="N37">
        <v>5738619731</v>
      </c>
      <c r="O37">
        <v>5245151156</v>
      </c>
      <c r="P37" s="19">
        <v>0.34200000000000003</v>
      </c>
      <c r="Q37">
        <v>0.436</v>
      </c>
      <c r="R37">
        <v>0.23799999999999999</v>
      </c>
      <c r="S37">
        <v>101295.5196</v>
      </c>
      <c r="T37">
        <v>148648.908</v>
      </c>
      <c r="U37">
        <v>58602.984490000003</v>
      </c>
    </row>
    <row r="38" spans="1:21" ht="15.75" customHeight="1" x14ac:dyDescent="0.2">
      <c r="A38" t="s">
        <v>1269</v>
      </c>
      <c r="B38" t="s">
        <v>276</v>
      </c>
      <c r="C38" t="s">
        <v>52</v>
      </c>
      <c r="D38" s="13">
        <v>44728</v>
      </c>
      <c r="E38" s="15">
        <v>0.23830000000000001</v>
      </c>
      <c r="F38">
        <v>0.23830000000000001</v>
      </c>
      <c r="G38" s="23">
        <v>213007.972899999</v>
      </c>
      <c r="H38">
        <v>245423.87880000001</v>
      </c>
      <c r="I38">
        <v>182730.0287</v>
      </c>
      <c r="J38" s="23">
        <v>201596.05290000001</v>
      </c>
      <c r="K38">
        <v>230846.6029</v>
      </c>
      <c r="L38">
        <v>174609.9325</v>
      </c>
      <c r="M38" s="19">
        <v>202188291.59999999</v>
      </c>
      <c r="N38">
        <v>254238401.69999999</v>
      </c>
      <c r="O38">
        <v>154575898.40000001</v>
      </c>
      <c r="P38" s="19">
        <v>0.34799999999999998</v>
      </c>
      <c r="Q38">
        <v>0.39800000000000002</v>
      </c>
      <c r="R38">
        <v>0.30299999999999999</v>
      </c>
      <c r="S38">
        <v>184958.97260000001</v>
      </c>
      <c r="T38">
        <v>212540.860699999</v>
      </c>
      <c r="U38">
        <v>159237.01310000001</v>
      </c>
    </row>
    <row r="39" spans="1:21" ht="15.75" customHeight="1" x14ac:dyDescent="0.2">
      <c r="A39" t="s">
        <v>1270</v>
      </c>
      <c r="B39" t="s">
        <v>277</v>
      </c>
      <c r="C39" t="s">
        <v>33</v>
      </c>
      <c r="D39" s="13">
        <v>44728</v>
      </c>
      <c r="E39" s="15">
        <v>5.7200000000000001E-2</v>
      </c>
      <c r="F39">
        <v>5.7200000000000001E-2</v>
      </c>
      <c r="G39" s="23">
        <v>110296.23360000001</v>
      </c>
      <c r="H39">
        <v>149889.41930000001</v>
      </c>
      <c r="I39">
        <v>74267.629029999895</v>
      </c>
      <c r="J39" s="23">
        <v>88625.65062</v>
      </c>
      <c r="K39">
        <v>117907.9518</v>
      </c>
      <c r="L39">
        <v>61914.159540000001</v>
      </c>
      <c r="M39" s="19">
        <v>186353268.59999999</v>
      </c>
      <c r="N39">
        <v>217474657.5</v>
      </c>
      <c r="O39">
        <v>153837088.90000001</v>
      </c>
      <c r="P39" s="19">
        <v>0.38100000000000001</v>
      </c>
      <c r="Q39">
        <v>0.434</v>
      </c>
      <c r="R39">
        <v>0.33300000000000002</v>
      </c>
      <c r="S39">
        <v>76806.420679999894</v>
      </c>
      <c r="T39">
        <v>104457.510899999</v>
      </c>
      <c r="U39">
        <v>51615.614390000002</v>
      </c>
    </row>
    <row r="40" spans="1:21" ht="15.75" customHeight="1" x14ac:dyDescent="0.2">
      <c r="A40" t="s">
        <v>1271</v>
      </c>
      <c r="B40" t="s">
        <v>278</v>
      </c>
      <c r="C40" t="s">
        <v>31</v>
      </c>
      <c r="D40" s="13">
        <v>44728</v>
      </c>
      <c r="E40" s="15">
        <v>0.13009999999999999</v>
      </c>
      <c r="F40">
        <v>0.13009999999999999</v>
      </c>
      <c r="G40" s="23">
        <v>32633.389439999901</v>
      </c>
      <c r="H40">
        <v>48538.89774</v>
      </c>
      <c r="I40">
        <v>18272.8986799999</v>
      </c>
      <c r="J40" s="23">
        <v>42607.34276</v>
      </c>
      <c r="K40">
        <v>51859.390370000001</v>
      </c>
      <c r="L40">
        <v>31993.221430000001</v>
      </c>
      <c r="M40" s="19">
        <v>678299215.70000005</v>
      </c>
      <c r="N40">
        <v>1183528708</v>
      </c>
      <c r="O40">
        <v>320270910.89999998</v>
      </c>
      <c r="P40" s="19">
        <v>0.40899999999999997</v>
      </c>
      <c r="Q40">
        <v>0.47299999999999998</v>
      </c>
      <c r="R40">
        <v>0.34599999999999997</v>
      </c>
      <c r="S40">
        <v>23567.229429999901</v>
      </c>
      <c r="T40">
        <v>28485.493490000001</v>
      </c>
      <c r="U40">
        <v>19251.1920199999</v>
      </c>
    </row>
    <row r="41" spans="1:21" ht="15.75" customHeight="1" x14ac:dyDescent="0.2">
      <c r="A41" t="s">
        <v>1272</v>
      </c>
      <c r="B41" t="s">
        <v>279</v>
      </c>
      <c r="C41" t="s">
        <v>28</v>
      </c>
      <c r="D41" s="13">
        <v>44728</v>
      </c>
      <c r="E41" s="15">
        <v>0.1414</v>
      </c>
      <c r="F41">
        <v>0.1414</v>
      </c>
      <c r="G41" s="23">
        <v>42152.523780000003</v>
      </c>
      <c r="H41">
        <v>50537.021760000003</v>
      </c>
      <c r="I41">
        <v>34031.567739999897</v>
      </c>
      <c r="J41" s="23">
        <v>49036.851920000001</v>
      </c>
      <c r="K41">
        <v>65066.145470000003</v>
      </c>
      <c r="L41">
        <v>32878.12356</v>
      </c>
      <c r="M41" s="19">
        <v>293252632.69999999</v>
      </c>
      <c r="N41">
        <v>347747845.39999998</v>
      </c>
      <c r="O41">
        <v>242376909.5</v>
      </c>
      <c r="P41" s="19">
        <v>0.33600000000000002</v>
      </c>
      <c r="Q41">
        <v>0.40100000000000002</v>
      </c>
      <c r="R41">
        <v>0.26400000000000001</v>
      </c>
      <c r="S41">
        <v>27525.45752</v>
      </c>
      <c r="T41">
        <v>36378.685980000002</v>
      </c>
      <c r="U41">
        <v>17156.745849999901</v>
      </c>
    </row>
    <row r="42" spans="1:21" ht="15.75" customHeight="1" x14ac:dyDescent="0.2">
      <c r="A42" t="s">
        <v>1273</v>
      </c>
      <c r="B42" t="s">
        <v>280</v>
      </c>
      <c r="C42" t="s">
        <v>37</v>
      </c>
      <c r="D42" s="13">
        <v>44728</v>
      </c>
      <c r="E42" s="15">
        <v>0.10299999999999999</v>
      </c>
      <c r="F42">
        <v>0.10299999999999999</v>
      </c>
      <c r="G42" s="23">
        <v>273998.0343</v>
      </c>
      <c r="H42">
        <v>363440.67570000002</v>
      </c>
      <c r="I42">
        <v>162570.63260000001</v>
      </c>
      <c r="J42" s="23">
        <v>237811.23480000001</v>
      </c>
      <c r="K42">
        <v>285749.36339999898</v>
      </c>
      <c r="L42">
        <v>182229.51300000001</v>
      </c>
      <c r="M42" s="19">
        <v>1340607364</v>
      </c>
      <c r="N42">
        <v>1542146574</v>
      </c>
      <c r="O42">
        <v>1191730645</v>
      </c>
      <c r="P42" s="19">
        <v>0.47499999999999998</v>
      </c>
      <c r="Q42">
        <v>0.55000000000000004</v>
      </c>
      <c r="R42">
        <v>0.42099999999999999</v>
      </c>
      <c r="S42">
        <v>182971.9736</v>
      </c>
      <c r="T42">
        <v>228178.8529</v>
      </c>
      <c r="U42">
        <v>130963.1798</v>
      </c>
    </row>
    <row r="43" spans="1:21" ht="15.75" customHeight="1" x14ac:dyDescent="0.2">
      <c r="A43" t="s">
        <v>1274</v>
      </c>
      <c r="B43" t="s">
        <v>281</v>
      </c>
      <c r="C43" t="s">
        <v>43</v>
      </c>
      <c r="D43" s="13">
        <v>44728</v>
      </c>
      <c r="E43" s="15">
        <v>0.1201</v>
      </c>
      <c r="F43">
        <v>0.1201</v>
      </c>
      <c r="G43" s="23">
        <v>145061.35060000001</v>
      </c>
      <c r="H43">
        <v>174725.0772</v>
      </c>
      <c r="I43">
        <v>109979.07520000001</v>
      </c>
      <c r="J43" s="23">
        <v>133047.089199999</v>
      </c>
      <c r="K43">
        <v>147528.880899999</v>
      </c>
      <c r="L43">
        <v>116027.9752</v>
      </c>
      <c r="M43" s="19">
        <v>1106018262</v>
      </c>
      <c r="N43">
        <v>1206349193</v>
      </c>
      <c r="O43">
        <v>1018771165</v>
      </c>
      <c r="P43" s="19">
        <v>0.38700000000000001</v>
      </c>
      <c r="Q43">
        <v>0.44700000000000001</v>
      </c>
      <c r="R43">
        <v>0.32800000000000001</v>
      </c>
      <c r="S43">
        <v>112026.1419</v>
      </c>
      <c r="T43">
        <v>126784.55160000001</v>
      </c>
      <c r="U43">
        <v>94160.930359999897</v>
      </c>
    </row>
    <row r="44" spans="1:21" ht="15.75" customHeight="1" x14ac:dyDescent="0.2">
      <c r="A44" t="s">
        <v>1275</v>
      </c>
      <c r="B44" t="s">
        <v>282</v>
      </c>
      <c r="C44" t="s">
        <v>23</v>
      </c>
      <c r="D44" s="13">
        <v>44728</v>
      </c>
      <c r="E44" s="15">
        <v>0.20680000000000001</v>
      </c>
      <c r="F44">
        <v>0.20680000000000001</v>
      </c>
      <c r="G44" s="23">
        <v>72161.075299999895</v>
      </c>
      <c r="H44">
        <v>78834.650099999897</v>
      </c>
      <c r="I44">
        <v>64244.571759999897</v>
      </c>
      <c r="J44" s="23">
        <v>91859.254119999896</v>
      </c>
      <c r="K44">
        <v>105055.9733</v>
      </c>
      <c r="L44">
        <v>75640.640400000004</v>
      </c>
      <c r="M44" s="19">
        <v>292417791.30000001</v>
      </c>
      <c r="N44">
        <v>372193933.39999998</v>
      </c>
      <c r="O44">
        <v>216649240.40000001</v>
      </c>
      <c r="P44" s="19">
        <v>0.438</v>
      </c>
      <c r="Q44">
        <v>0.49399999999999999</v>
      </c>
      <c r="R44">
        <v>0.38600000000000001</v>
      </c>
      <c r="S44">
        <v>56050.086089999902</v>
      </c>
      <c r="T44">
        <v>63832.663630000003</v>
      </c>
      <c r="U44">
        <v>47395.608659999903</v>
      </c>
    </row>
    <row r="45" spans="1:21" ht="15.75" customHeight="1" x14ac:dyDescent="0.2">
      <c r="A45" t="s">
        <v>1276</v>
      </c>
      <c r="B45" t="s">
        <v>283</v>
      </c>
      <c r="C45" t="s">
        <v>26</v>
      </c>
      <c r="D45" s="13">
        <v>44728</v>
      </c>
      <c r="E45" s="15">
        <v>0.123</v>
      </c>
      <c r="F45">
        <v>0.123</v>
      </c>
      <c r="G45" s="23">
        <v>41723.508650000003</v>
      </c>
      <c r="H45">
        <v>49748.804810000001</v>
      </c>
      <c r="I45">
        <v>35375.99798</v>
      </c>
      <c r="J45" s="23">
        <v>64049.143779999897</v>
      </c>
      <c r="K45">
        <v>80067.61477</v>
      </c>
      <c r="L45">
        <v>51543.327839999904</v>
      </c>
      <c r="M45" s="19">
        <v>189141011</v>
      </c>
      <c r="N45">
        <v>226741844.19999999</v>
      </c>
      <c r="O45">
        <v>153327817.40000001</v>
      </c>
      <c r="P45" s="19">
        <v>0.38600000000000001</v>
      </c>
      <c r="Q45">
        <v>0.442</v>
      </c>
      <c r="R45">
        <v>0.32900000000000001</v>
      </c>
      <c r="S45">
        <v>43664.638299999897</v>
      </c>
      <c r="T45">
        <v>55003.333010000002</v>
      </c>
      <c r="U45">
        <v>33936.842290000001</v>
      </c>
    </row>
    <row r="46" spans="1:21" ht="15.75" customHeight="1" x14ac:dyDescent="0.2">
      <c r="A46" t="s">
        <v>1316</v>
      </c>
      <c r="B46" t="s">
        <v>323</v>
      </c>
      <c r="C46" t="s">
        <v>33</v>
      </c>
      <c r="D46" s="13">
        <v>44739</v>
      </c>
      <c r="E46" s="15">
        <v>8.3699999999999997E-2</v>
      </c>
      <c r="F46">
        <v>8.3699999999999997E-2</v>
      </c>
      <c r="G46" s="23">
        <v>187880.380899999</v>
      </c>
      <c r="H46">
        <v>249957.1367</v>
      </c>
      <c r="I46">
        <v>109506.3089</v>
      </c>
      <c r="J46" s="23">
        <v>181511.1783</v>
      </c>
      <c r="K46">
        <v>224288.33970000001</v>
      </c>
      <c r="L46">
        <v>133837.949599999</v>
      </c>
      <c r="M46" s="19">
        <v>890861037.10000002</v>
      </c>
      <c r="N46">
        <v>1491151937</v>
      </c>
      <c r="O46">
        <v>354316524.19999999</v>
      </c>
      <c r="P46" s="19">
        <v>0.27200000000000002</v>
      </c>
      <c r="Q46">
        <v>0.309</v>
      </c>
      <c r="R46">
        <v>0.23699999999999999</v>
      </c>
      <c r="S46">
        <v>219207.51790000001</v>
      </c>
      <c r="T46">
        <v>265414.28590000002</v>
      </c>
      <c r="U46">
        <v>169863.290299999</v>
      </c>
    </row>
    <row r="47" spans="1:21" s="27" customFormat="1" ht="15.75" customHeight="1" x14ac:dyDescent="0.2">
      <c r="A47" s="27" t="s">
        <v>1317</v>
      </c>
      <c r="B47" s="27" t="s">
        <v>324</v>
      </c>
      <c r="C47" s="27" t="s">
        <v>31</v>
      </c>
      <c r="D47" s="28">
        <v>44739</v>
      </c>
      <c r="E47" s="29">
        <v>0.27700000000000002</v>
      </c>
      <c r="F47" s="27">
        <v>0.27700000000000002</v>
      </c>
      <c r="G47" s="27">
        <v>57200.147920000003</v>
      </c>
      <c r="H47" s="27">
        <v>71544.895810000002</v>
      </c>
      <c r="I47" s="27">
        <v>46115.176090000001</v>
      </c>
      <c r="J47" s="27">
        <v>59066.96471</v>
      </c>
      <c r="K47" s="27">
        <v>67285.148520000002</v>
      </c>
      <c r="L47" s="27">
        <v>51548.12988</v>
      </c>
      <c r="M47" s="27">
        <v>306956477.39999998</v>
      </c>
      <c r="N47" s="27">
        <v>327481224.89999998</v>
      </c>
      <c r="O47" s="27">
        <v>281273964.5</v>
      </c>
      <c r="P47" s="27">
        <v>0.222</v>
      </c>
      <c r="Q47" s="27">
        <v>0.255</v>
      </c>
      <c r="R47" s="27">
        <v>0.192</v>
      </c>
      <c r="S47" s="27">
        <v>54712.280550000003</v>
      </c>
      <c r="T47" s="27">
        <v>67076.161340000006</v>
      </c>
      <c r="U47" s="27">
        <v>47371.195379999903</v>
      </c>
    </row>
    <row r="48" spans="1:21" ht="15.75" customHeight="1" x14ac:dyDescent="0.2">
      <c r="A48" t="s">
        <v>1318</v>
      </c>
      <c r="B48" t="s">
        <v>325</v>
      </c>
      <c r="C48" t="s">
        <v>28</v>
      </c>
      <c r="D48" s="13">
        <v>44739</v>
      </c>
      <c r="E48" s="15">
        <v>0.27900000000000003</v>
      </c>
      <c r="F48">
        <v>0.27900000000000003</v>
      </c>
      <c r="G48" s="23">
        <v>157815.68530000001</v>
      </c>
      <c r="H48">
        <v>192247.276799999</v>
      </c>
      <c r="I48">
        <v>118724.0162</v>
      </c>
      <c r="J48" s="23">
        <v>187475.5577</v>
      </c>
      <c r="K48">
        <v>248641.342</v>
      </c>
      <c r="L48">
        <v>117593.5113</v>
      </c>
      <c r="M48" s="19">
        <v>630023936.60000002</v>
      </c>
      <c r="N48">
        <v>882409260.39999998</v>
      </c>
      <c r="O48">
        <v>432810118.10000002</v>
      </c>
      <c r="P48" s="19">
        <v>0.14799999999999999</v>
      </c>
      <c r="Q48">
        <v>0.18</v>
      </c>
      <c r="R48">
        <v>0.113</v>
      </c>
      <c r="S48">
        <v>137433.69330000001</v>
      </c>
      <c r="T48">
        <v>168357.1458</v>
      </c>
      <c r="U48">
        <v>104213.221999999</v>
      </c>
    </row>
    <row r="49" spans="1:21" ht="15.75" customHeight="1" x14ac:dyDescent="0.2">
      <c r="A49" t="s">
        <v>1320</v>
      </c>
      <c r="B49" t="s">
        <v>327</v>
      </c>
      <c r="C49" t="s">
        <v>37</v>
      </c>
      <c r="D49" s="13">
        <v>44739</v>
      </c>
      <c r="E49" s="15">
        <v>0.11840000000000001</v>
      </c>
      <c r="F49">
        <v>0.11840000000000001</v>
      </c>
      <c r="G49" s="23">
        <v>674608.37950000004</v>
      </c>
      <c r="H49">
        <v>724007.99809999904</v>
      </c>
      <c r="I49">
        <v>627360.7537</v>
      </c>
      <c r="J49" s="23">
        <v>533209.06200000003</v>
      </c>
      <c r="K49">
        <v>629583.90689999901</v>
      </c>
      <c r="L49">
        <v>434674.993599999</v>
      </c>
      <c r="M49" s="19">
        <v>2553720632</v>
      </c>
      <c r="N49">
        <v>2915890233</v>
      </c>
      <c r="O49">
        <v>2212952178</v>
      </c>
      <c r="P49" s="19">
        <v>0.24</v>
      </c>
      <c r="Q49">
        <v>0.28599999999999998</v>
      </c>
      <c r="R49">
        <v>0.19500000000000001</v>
      </c>
      <c r="S49">
        <v>534191.38300000003</v>
      </c>
      <c r="T49">
        <v>606819.96039999905</v>
      </c>
      <c r="U49">
        <v>478415.60849999898</v>
      </c>
    </row>
    <row r="50" spans="1:21" ht="15.75" customHeight="1" x14ac:dyDescent="0.2">
      <c r="A50" t="s">
        <v>1322</v>
      </c>
      <c r="B50" t="s">
        <v>329</v>
      </c>
      <c r="C50" t="s">
        <v>43</v>
      </c>
      <c r="D50" s="13">
        <v>44739</v>
      </c>
      <c r="E50" s="15">
        <v>0.1731</v>
      </c>
      <c r="F50">
        <v>0.1731</v>
      </c>
      <c r="G50" s="23">
        <v>222056.1</v>
      </c>
      <c r="H50">
        <v>258019.7</v>
      </c>
      <c r="I50">
        <v>184373.2</v>
      </c>
      <c r="J50" s="23">
        <v>317748.5</v>
      </c>
      <c r="K50">
        <v>374035.9</v>
      </c>
      <c r="L50">
        <v>263618.5</v>
      </c>
      <c r="M50" s="19">
        <v>1440000000</v>
      </c>
      <c r="N50">
        <v>1600000000</v>
      </c>
      <c r="O50">
        <v>1300000000</v>
      </c>
      <c r="P50" s="19">
        <v>0.35199999999999998</v>
      </c>
      <c r="Q50">
        <v>0.41199999999999998</v>
      </c>
      <c r="R50">
        <v>0.28499999999999998</v>
      </c>
      <c r="S50">
        <v>200763.6</v>
      </c>
      <c r="T50">
        <v>254478.4</v>
      </c>
      <c r="U50">
        <v>141355.1</v>
      </c>
    </row>
    <row r="51" spans="1:21" ht="15.75" customHeight="1" x14ac:dyDescent="0.2">
      <c r="A51" t="s">
        <v>1323</v>
      </c>
      <c r="B51" t="s">
        <v>330</v>
      </c>
      <c r="C51" t="s">
        <v>23</v>
      </c>
      <c r="D51" s="13">
        <v>44739</v>
      </c>
      <c r="E51" s="15">
        <v>7.0699999999999999E-2</v>
      </c>
      <c r="F51">
        <v>7.0699999999999999E-2</v>
      </c>
      <c r="G51" s="23">
        <v>98521.49</v>
      </c>
      <c r="H51">
        <v>121580.2</v>
      </c>
      <c r="I51">
        <v>70197.7</v>
      </c>
      <c r="J51" s="23">
        <v>161117.20000000001</v>
      </c>
      <c r="K51">
        <v>236871.3</v>
      </c>
      <c r="L51">
        <v>91880.41</v>
      </c>
      <c r="M51" s="19">
        <v>791000000</v>
      </c>
      <c r="N51">
        <v>855000000</v>
      </c>
      <c r="O51">
        <v>729000000</v>
      </c>
      <c r="P51" s="19">
        <v>0.215</v>
      </c>
      <c r="Q51">
        <v>0.26200000000000001</v>
      </c>
      <c r="R51">
        <v>0.17299999999999999</v>
      </c>
      <c r="S51">
        <v>103213.8</v>
      </c>
      <c r="T51">
        <v>126770.4</v>
      </c>
      <c r="U51">
        <v>78233.62</v>
      </c>
    </row>
    <row r="52" spans="1:21" ht="15.75" customHeight="1" x14ac:dyDescent="0.2">
      <c r="A52" t="s">
        <v>1325</v>
      </c>
      <c r="B52" t="s">
        <v>332</v>
      </c>
      <c r="C52" t="s">
        <v>26</v>
      </c>
      <c r="D52" s="13">
        <v>44739</v>
      </c>
      <c r="E52" s="15">
        <v>0.104</v>
      </c>
      <c r="F52">
        <v>0.104</v>
      </c>
      <c r="G52" s="23">
        <v>108095.8</v>
      </c>
      <c r="H52">
        <v>126745.9</v>
      </c>
      <c r="I52">
        <v>86798.55</v>
      </c>
      <c r="J52" s="23">
        <v>133388.799999999</v>
      </c>
      <c r="K52">
        <v>153410.799999999</v>
      </c>
      <c r="L52">
        <v>107935.8</v>
      </c>
      <c r="M52" s="19">
        <v>323000000</v>
      </c>
      <c r="N52">
        <v>348000000</v>
      </c>
      <c r="O52">
        <v>296000000</v>
      </c>
      <c r="P52" s="19">
        <v>0.20699999999999999</v>
      </c>
      <c r="Q52">
        <v>0.23799999999999999</v>
      </c>
      <c r="R52">
        <v>0.17699999999999999</v>
      </c>
      <c r="S52">
        <v>100184.4</v>
      </c>
      <c r="T52">
        <v>119599.4</v>
      </c>
      <c r="U52">
        <v>74988.210000000006</v>
      </c>
    </row>
    <row r="53" spans="1:21" ht="15.75" customHeight="1" x14ac:dyDescent="0.2">
      <c r="A53" t="s">
        <v>1334</v>
      </c>
      <c r="B53" t="s">
        <v>341</v>
      </c>
      <c r="C53" t="s">
        <v>31</v>
      </c>
      <c r="D53" s="13">
        <v>44740</v>
      </c>
      <c r="E53" s="15">
        <v>0.1186</v>
      </c>
      <c r="F53">
        <v>0.1186</v>
      </c>
      <c r="G53" s="23">
        <v>235676.94680000001</v>
      </c>
      <c r="H53">
        <v>407722.62030000001</v>
      </c>
      <c r="I53">
        <v>96982.76526</v>
      </c>
      <c r="J53" s="23">
        <v>285943.91009999899</v>
      </c>
      <c r="K53">
        <v>485374.46590000001</v>
      </c>
      <c r="L53">
        <v>123556.573099999</v>
      </c>
      <c r="M53" s="19">
        <v>2797383151</v>
      </c>
      <c r="N53">
        <v>3471595457</v>
      </c>
      <c r="O53">
        <v>2149524929</v>
      </c>
      <c r="P53" s="19">
        <v>0.23699999999999999</v>
      </c>
      <c r="Q53">
        <v>0.26600000000000001</v>
      </c>
      <c r="R53">
        <v>0.21</v>
      </c>
      <c r="S53">
        <v>235676.94680000001</v>
      </c>
      <c r="T53">
        <v>442573.77470000001</v>
      </c>
      <c r="U53">
        <v>69339.212599999897</v>
      </c>
    </row>
    <row r="54" spans="1:21" ht="15.75" customHeight="1" x14ac:dyDescent="0.2">
      <c r="A54" t="s">
        <v>1382</v>
      </c>
      <c r="B54" t="s">
        <v>389</v>
      </c>
      <c r="C54" t="s">
        <v>52</v>
      </c>
      <c r="D54" s="13">
        <v>44749</v>
      </c>
      <c r="E54" s="15">
        <v>0.23680000000000001</v>
      </c>
      <c r="F54">
        <v>0.23680000000000001</v>
      </c>
      <c r="G54" s="23">
        <v>272482.007199999</v>
      </c>
      <c r="H54">
        <v>321885.26500000001</v>
      </c>
      <c r="I54">
        <v>228344.5907</v>
      </c>
      <c r="J54" s="23">
        <v>277868.40370000002</v>
      </c>
      <c r="K54">
        <v>325083.35450000002</v>
      </c>
      <c r="L54">
        <v>235063.87950000001</v>
      </c>
      <c r="M54" s="19">
        <v>360298984.30000001</v>
      </c>
      <c r="N54">
        <v>407699087.30000001</v>
      </c>
      <c r="O54">
        <v>314866343.80000001</v>
      </c>
      <c r="P54" s="19">
        <v>0.25700000000000001</v>
      </c>
      <c r="Q54">
        <v>0.30099999999999999</v>
      </c>
      <c r="R54">
        <v>0.21099999999999999</v>
      </c>
      <c r="S54">
        <v>230299.87770000001</v>
      </c>
      <c r="T54">
        <v>276576.2156</v>
      </c>
      <c r="U54">
        <v>187782.234</v>
      </c>
    </row>
    <row r="55" spans="1:21" ht="15.75" customHeight="1" x14ac:dyDescent="0.2">
      <c r="A55" t="s">
        <v>1383</v>
      </c>
      <c r="B55" t="s">
        <v>390</v>
      </c>
      <c r="C55" t="s">
        <v>33</v>
      </c>
      <c r="D55" s="13">
        <v>44749</v>
      </c>
      <c r="E55" s="15">
        <v>5.4199999999999998E-2</v>
      </c>
      <c r="F55">
        <v>5.4199999999999998E-2</v>
      </c>
      <c r="G55" s="23">
        <v>244939.9945</v>
      </c>
      <c r="H55">
        <v>355113.66200000001</v>
      </c>
      <c r="I55">
        <v>135797.02290000001</v>
      </c>
      <c r="J55" s="23">
        <v>195939.550699999</v>
      </c>
      <c r="K55">
        <v>279740.38040000002</v>
      </c>
      <c r="L55">
        <v>112639.81269999901</v>
      </c>
      <c r="M55" s="19">
        <v>470601691</v>
      </c>
      <c r="N55">
        <v>625417675.89999998</v>
      </c>
      <c r="O55">
        <v>325963987.39999998</v>
      </c>
      <c r="P55" s="19">
        <v>0.313</v>
      </c>
      <c r="Q55">
        <v>0.35499999999999998</v>
      </c>
      <c r="R55">
        <v>0.27</v>
      </c>
      <c r="S55">
        <v>237401.0692</v>
      </c>
      <c r="T55">
        <v>322569.4155</v>
      </c>
      <c r="U55">
        <v>153186.19010000001</v>
      </c>
    </row>
    <row r="56" spans="1:21" ht="15.75" customHeight="1" x14ac:dyDescent="0.2">
      <c r="A56" t="s">
        <v>1384</v>
      </c>
      <c r="B56" t="s">
        <v>391</v>
      </c>
      <c r="C56" t="s">
        <v>31</v>
      </c>
      <c r="D56" s="13">
        <v>44749</v>
      </c>
      <c r="E56" s="15">
        <v>0.1111</v>
      </c>
      <c r="F56">
        <v>0.1111</v>
      </c>
      <c r="G56" s="23">
        <v>209005.362599999</v>
      </c>
      <c r="H56">
        <v>250640.10620000001</v>
      </c>
      <c r="I56">
        <v>165227.4137</v>
      </c>
      <c r="J56" s="23">
        <v>237158.4326</v>
      </c>
      <c r="K56">
        <v>267961.88959999901</v>
      </c>
      <c r="L56">
        <v>193175.4945</v>
      </c>
      <c r="M56" s="19">
        <v>1178664726</v>
      </c>
      <c r="N56">
        <v>2074909399</v>
      </c>
      <c r="O56">
        <v>482312246.60000002</v>
      </c>
      <c r="P56" s="19">
        <v>0.24399999999999999</v>
      </c>
      <c r="Q56">
        <v>0.28999999999999998</v>
      </c>
      <c r="R56">
        <v>0.20499999999999999</v>
      </c>
      <c r="S56">
        <v>204983.83050000001</v>
      </c>
      <c r="T56">
        <v>228439.76790000001</v>
      </c>
      <c r="U56">
        <v>178531.001699999</v>
      </c>
    </row>
    <row r="57" spans="1:21" ht="15.75" customHeight="1" x14ac:dyDescent="0.2">
      <c r="A57" t="s">
        <v>1385</v>
      </c>
      <c r="B57" t="s">
        <v>392</v>
      </c>
      <c r="C57" t="s">
        <v>28</v>
      </c>
      <c r="D57" s="13">
        <v>44749</v>
      </c>
      <c r="E57" s="15">
        <v>0.14649999999999999</v>
      </c>
      <c r="F57">
        <v>0.14649999999999999</v>
      </c>
      <c r="G57" s="23">
        <v>244934.4368</v>
      </c>
      <c r="H57">
        <v>303246.1629</v>
      </c>
      <c r="I57">
        <v>189590.9705</v>
      </c>
      <c r="J57" s="23">
        <v>246411.2254</v>
      </c>
      <c r="K57">
        <v>303531.97330000001</v>
      </c>
      <c r="L57">
        <v>192036.763299999</v>
      </c>
      <c r="M57" s="19">
        <v>670655016.20000005</v>
      </c>
      <c r="N57">
        <v>693975251.20000005</v>
      </c>
      <c r="O57">
        <v>646653488.20000005</v>
      </c>
      <c r="P57" s="19">
        <v>0.26800000000000002</v>
      </c>
      <c r="Q57">
        <v>0.308</v>
      </c>
      <c r="R57">
        <v>0.23200000000000001</v>
      </c>
      <c r="S57">
        <v>213925.52160000001</v>
      </c>
      <c r="T57">
        <v>263710.612599999</v>
      </c>
      <c r="U57">
        <v>169183.6153</v>
      </c>
    </row>
    <row r="58" spans="1:21" ht="15.75" customHeight="1" x14ac:dyDescent="0.2">
      <c r="A58" t="s">
        <v>1386</v>
      </c>
      <c r="B58" t="s">
        <v>393</v>
      </c>
      <c r="C58" t="s">
        <v>37</v>
      </c>
      <c r="D58" s="13">
        <v>44749</v>
      </c>
      <c r="E58" s="15">
        <v>0.1326</v>
      </c>
      <c r="F58">
        <v>0.1326</v>
      </c>
      <c r="G58" s="23">
        <v>759485.45539999905</v>
      </c>
      <c r="H58">
        <v>973921.53410000005</v>
      </c>
      <c r="I58">
        <v>507269.39500000002</v>
      </c>
      <c r="J58" s="23">
        <v>794899.56099999906</v>
      </c>
      <c r="K58">
        <v>1000483.872</v>
      </c>
      <c r="L58">
        <v>548372.17839999904</v>
      </c>
      <c r="M58" s="19">
        <v>4337956861</v>
      </c>
      <c r="N58">
        <v>5769646939</v>
      </c>
      <c r="O58">
        <v>3237736807</v>
      </c>
      <c r="P58" s="19">
        <v>0.68799999999999994</v>
      </c>
      <c r="Q58">
        <v>0.86</v>
      </c>
      <c r="R58">
        <v>0.50900000000000001</v>
      </c>
      <c r="S58">
        <v>696055.11490000004</v>
      </c>
      <c r="T58">
        <v>849946.97380000004</v>
      </c>
      <c r="U58">
        <v>508741.54619999899</v>
      </c>
    </row>
    <row r="59" spans="1:21" ht="15.75" customHeight="1" x14ac:dyDescent="0.2">
      <c r="A59" t="s">
        <v>1387</v>
      </c>
      <c r="B59" t="s">
        <v>394</v>
      </c>
      <c r="C59" t="s">
        <v>43</v>
      </c>
      <c r="D59" s="13">
        <v>44749</v>
      </c>
      <c r="E59" s="15">
        <v>0.15440000000000001</v>
      </c>
      <c r="F59">
        <v>0.15440000000000001</v>
      </c>
      <c r="G59" s="23">
        <v>430741.55450000003</v>
      </c>
      <c r="H59">
        <v>651987.08940000006</v>
      </c>
      <c r="I59">
        <v>244384.4993</v>
      </c>
      <c r="J59" s="23">
        <v>414149.1949</v>
      </c>
      <c r="K59">
        <v>638767.60829999903</v>
      </c>
      <c r="L59">
        <v>226444.245499999</v>
      </c>
      <c r="M59" s="19">
        <v>1455276713</v>
      </c>
      <c r="N59">
        <v>1757784848</v>
      </c>
      <c r="O59">
        <v>1163866334</v>
      </c>
      <c r="P59" s="19">
        <v>0.35899999999999999</v>
      </c>
      <c r="Q59">
        <v>0.42199999999999999</v>
      </c>
      <c r="R59">
        <v>0.29199999999999998</v>
      </c>
      <c r="S59">
        <v>344785.061099999</v>
      </c>
      <c r="T59">
        <v>541914.06999999902</v>
      </c>
      <c r="U59">
        <v>175414.140799999</v>
      </c>
    </row>
    <row r="60" spans="1:21" ht="15.75" customHeight="1" x14ac:dyDescent="0.2">
      <c r="A60" t="s">
        <v>1388</v>
      </c>
      <c r="B60" t="s">
        <v>395</v>
      </c>
      <c r="C60" t="s">
        <v>23</v>
      </c>
      <c r="D60" s="13">
        <v>44749</v>
      </c>
      <c r="E60" s="15">
        <v>0.17299999999999999</v>
      </c>
      <c r="F60">
        <v>0.17299999999999999</v>
      </c>
      <c r="G60" s="23">
        <v>114257.9482</v>
      </c>
      <c r="H60">
        <v>143626.29240000001</v>
      </c>
      <c r="I60">
        <v>80794.928050000002</v>
      </c>
      <c r="J60" s="23">
        <v>118132.9869</v>
      </c>
      <c r="K60">
        <v>152218.839299999</v>
      </c>
      <c r="L60">
        <v>74638.108749999898</v>
      </c>
      <c r="M60" s="19">
        <v>770603273.20000005</v>
      </c>
      <c r="N60">
        <v>1128203961</v>
      </c>
      <c r="O60">
        <v>432785969.89999998</v>
      </c>
      <c r="P60" s="19">
        <v>0.25800000000000001</v>
      </c>
      <c r="Q60">
        <v>0.308</v>
      </c>
      <c r="R60">
        <v>0.19700000000000001</v>
      </c>
      <c r="S60">
        <v>127821.1349</v>
      </c>
      <c r="T60">
        <v>157003.63039999901</v>
      </c>
      <c r="U60">
        <v>92767.88884</v>
      </c>
    </row>
    <row r="61" spans="1:21" ht="15.75" customHeight="1" x14ac:dyDescent="0.2">
      <c r="A61" t="s">
        <v>1394</v>
      </c>
      <c r="B61" t="s">
        <v>401</v>
      </c>
      <c r="C61" t="s">
        <v>26</v>
      </c>
      <c r="D61" s="13">
        <v>44749</v>
      </c>
      <c r="E61" s="15">
        <v>0.11360000000000001</v>
      </c>
      <c r="F61">
        <v>0.11360000000000001</v>
      </c>
      <c r="G61" s="23">
        <v>130081.6645</v>
      </c>
      <c r="H61">
        <v>165014.68830000001</v>
      </c>
      <c r="I61">
        <v>73643.469129999896</v>
      </c>
      <c r="J61" s="23">
        <v>162616.4234</v>
      </c>
      <c r="K61">
        <v>208128.0546</v>
      </c>
      <c r="L61">
        <v>81075.313720000006</v>
      </c>
      <c r="M61" s="19">
        <v>248951388.80000001</v>
      </c>
      <c r="N61">
        <v>280030131.39999998</v>
      </c>
      <c r="O61">
        <v>216575568.19999999</v>
      </c>
      <c r="P61" s="19">
        <v>0.29299999999999998</v>
      </c>
      <c r="Q61">
        <v>0.35699999999999998</v>
      </c>
      <c r="R61">
        <v>0.23599999999999999</v>
      </c>
      <c r="S61">
        <v>145263.83670000001</v>
      </c>
      <c r="T61">
        <v>187685.52530000001</v>
      </c>
      <c r="U61">
        <v>60387.967329999898</v>
      </c>
    </row>
    <row r="62" spans="1:21" ht="15.75" customHeight="1" x14ac:dyDescent="0.2">
      <c r="A62" t="s">
        <v>1435</v>
      </c>
      <c r="B62" t="s">
        <v>442</v>
      </c>
      <c r="C62" t="s">
        <v>52</v>
      </c>
      <c r="D62" s="13">
        <v>44760</v>
      </c>
      <c r="E62" s="15">
        <v>0.23499999999999999</v>
      </c>
      <c r="F62">
        <v>0.23499999999999999</v>
      </c>
      <c r="G62" s="23">
        <v>305231.27279999899</v>
      </c>
      <c r="H62">
        <v>375505.65120000002</v>
      </c>
      <c r="I62">
        <v>228976.438499999</v>
      </c>
      <c r="J62" s="23">
        <v>250785.272399999</v>
      </c>
      <c r="K62">
        <v>295824.59460000001</v>
      </c>
      <c r="L62">
        <v>202247.946</v>
      </c>
      <c r="M62" s="19">
        <v>443811026.10000002</v>
      </c>
      <c r="N62">
        <v>490654757.10000002</v>
      </c>
      <c r="O62">
        <v>392029430.39999998</v>
      </c>
      <c r="P62" s="19">
        <v>0.24299999999999999</v>
      </c>
      <c r="Q62">
        <v>0.27900000000000003</v>
      </c>
      <c r="R62">
        <v>0.21</v>
      </c>
      <c r="S62">
        <v>233598.72320000001</v>
      </c>
      <c r="T62">
        <v>275054.3505</v>
      </c>
      <c r="U62">
        <v>188166.01730000001</v>
      </c>
    </row>
    <row r="63" spans="1:21" ht="15.75" customHeight="1" x14ac:dyDescent="0.2">
      <c r="A63" t="s">
        <v>1436</v>
      </c>
      <c r="B63" t="s">
        <v>443</v>
      </c>
      <c r="C63" t="s">
        <v>33</v>
      </c>
      <c r="D63" s="13">
        <v>44760</v>
      </c>
      <c r="E63" s="15">
        <v>6.5699999999999995E-2</v>
      </c>
      <c r="F63">
        <v>6.5699999999999995E-2</v>
      </c>
      <c r="G63" s="23">
        <v>189009.854499999</v>
      </c>
      <c r="H63">
        <v>261664.81520000001</v>
      </c>
      <c r="I63">
        <v>114227.6765</v>
      </c>
      <c r="J63" s="23">
        <v>212643.96660000001</v>
      </c>
      <c r="K63">
        <v>284353.98</v>
      </c>
      <c r="L63">
        <v>132029.1226</v>
      </c>
      <c r="M63" s="19">
        <v>455963896.19999999</v>
      </c>
      <c r="N63">
        <v>530773970.5</v>
      </c>
      <c r="O63">
        <v>389069229.89999998</v>
      </c>
      <c r="P63" s="19">
        <v>0.315</v>
      </c>
      <c r="Q63">
        <v>0.371</v>
      </c>
      <c r="R63">
        <v>0.26300000000000001</v>
      </c>
      <c r="S63">
        <v>189009.854499999</v>
      </c>
      <c r="T63">
        <v>262021.75090000001</v>
      </c>
      <c r="U63">
        <v>110294.63770000001</v>
      </c>
    </row>
    <row r="64" spans="1:21" ht="15.75" customHeight="1" x14ac:dyDescent="0.2">
      <c r="A64" t="s">
        <v>1437</v>
      </c>
      <c r="B64" t="s">
        <v>444</v>
      </c>
      <c r="C64" t="s">
        <v>31</v>
      </c>
      <c r="D64" s="13">
        <v>44760</v>
      </c>
      <c r="E64" s="15">
        <v>0.14219999999999999</v>
      </c>
      <c r="F64">
        <v>0.14219999999999999</v>
      </c>
      <c r="G64" s="23">
        <v>129433.414099999</v>
      </c>
      <c r="H64">
        <v>161037.9382</v>
      </c>
      <c r="I64">
        <v>102954.209099999</v>
      </c>
      <c r="J64" s="23">
        <v>147933.1948</v>
      </c>
      <c r="K64">
        <v>165370.2384</v>
      </c>
      <c r="L64">
        <v>133345.29490000001</v>
      </c>
      <c r="M64" s="19">
        <v>514011198.89999998</v>
      </c>
      <c r="N64">
        <v>537375344.29999995</v>
      </c>
      <c r="O64">
        <v>492959075.80000001</v>
      </c>
      <c r="P64" s="19">
        <v>0.248</v>
      </c>
      <c r="Q64">
        <v>0.28599999999999998</v>
      </c>
      <c r="R64">
        <v>0.21299999999999999</v>
      </c>
      <c r="S64">
        <v>129433.414099999</v>
      </c>
      <c r="T64">
        <v>144012.597799999</v>
      </c>
      <c r="U64">
        <v>115874.5487</v>
      </c>
    </row>
    <row r="65" spans="1:21" ht="15.75" customHeight="1" x14ac:dyDescent="0.2">
      <c r="A65" t="s">
        <v>1438</v>
      </c>
      <c r="B65" t="s">
        <v>445</v>
      </c>
      <c r="C65" t="s">
        <v>28</v>
      </c>
      <c r="D65" s="13">
        <v>44760</v>
      </c>
      <c r="E65" s="15">
        <v>0.20330000000000001</v>
      </c>
      <c r="F65">
        <v>0.20330000000000001</v>
      </c>
      <c r="G65" s="23">
        <v>70430.43363</v>
      </c>
      <c r="H65">
        <v>85769.614249999897</v>
      </c>
      <c r="I65">
        <v>56622.919820000003</v>
      </c>
      <c r="J65" s="23">
        <v>93121.691019999897</v>
      </c>
      <c r="K65">
        <v>104022.427</v>
      </c>
      <c r="L65">
        <v>77286.848499999905</v>
      </c>
      <c r="M65" s="19">
        <v>1533755054</v>
      </c>
      <c r="N65">
        <v>3190746807</v>
      </c>
      <c r="O65">
        <v>452418421.19999999</v>
      </c>
      <c r="P65" s="19">
        <v>0.215</v>
      </c>
      <c r="Q65">
        <v>0.254</v>
      </c>
      <c r="R65">
        <v>0.17399999999999999</v>
      </c>
      <c r="S65">
        <v>117012.6241</v>
      </c>
      <c r="T65">
        <v>129183.59149999901</v>
      </c>
      <c r="U65">
        <v>105584.7951</v>
      </c>
    </row>
    <row r="66" spans="1:21" ht="15.75" customHeight="1" x14ac:dyDescent="0.2">
      <c r="A66" t="s">
        <v>1440</v>
      </c>
      <c r="B66" t="s">
        <v>447</v>
      </c>
      <c r="C66" t="s">
        <v>37</v>
      </c>
      <c r="D66" s="13">
        <v>44760</v>
      </c>
      <c r="E66" s="15">
        <v>0.37640000000000001</v>
      </c>
      <c r="F66">
        <v>0.37640000000000001</v>
      </c>
      <c r="G66" s="23">
        <v>194190.28320000001</v>
      </c>
      <c r="H66">
        <v>216671.867999999</v>
      </c>
      <c r="I66">
        <v>169670.355699999</v>
      </c>
      <c r="J66" s="23">
        <v>169056.71340000001</v>
      </c>
      <c r="K66">
        <v>179106.9975</v>
      </c>
      <c r="L66">
        <v>159008.2311</v>
      </c>
      <c r="M66" s="19">
        <v>621254612.89999998</v>
      </c>
      <c r="N66">
        <v>670451788.10000002</v>
      </c>
      <c r="O66">
        <v>571465451.29999995</v>
      </c>
      <c r="P66" s="19">
        <v>0.20799999999999999</v>
      </c>
      <c r="Q66">
        <v>0.24299999999999999</v>
      </c>
      <c r="R66">
        <v>0.17699999999999999</v>
      </c>
      <c r="S66">
        <v>146924.637699999</v>
      </c>
      <c r="T66">
        <v>156293.00810000001</v>
      </c>
      <c r="U66">
        <v>137557.8437</v>
      </c>
    </row>
    <row r="67" spans="1:21" ht="15.75" customHeight="1" x14ac:dyDescent="0.2">
      <c r="A67" t="s">
        <v>1443</v>
      </c>
      <c r="B67" t="s">
        <v>450</v>
      </c>
      <c r="C67" t="s">
        <v>43</v>
      </c>
      <c r="D67" s="13">
        <v>44760</v>
      </c>
      <c r="E67" s="15">
        <v>0.19700000000000001</v>
      </c>
      <c r="F67">
        <v>0.19700000000000001</v>
      </c>
      <c r="G67" s="23">
        <v>618381.30839999905</v>
      </c>
      <c r="H67">
        <v>802464.36679999903</v>
      </c>
      <c r="I67">
        <v>458954.76500000001</v>
      </c>
      <c r="J67" s="23">
        <v>667495.20629999903</v>
      </c>
      <c r="K67">
        <v>862019.36970000004</v>
      </c>
      <c r="L67">
        <v>502735.2917</v>
      </c>
      <c r="M67" s="19">
        <v>1929134674</v>
      </c>
      <c r="N67">
        <v>2049813712</v>
      </c>
      <c r="O67">
        <v>1813931929</v>
      </c>
      <c r="P67" s="19">
        <v>0.41</v>
      </c>
      <c r="Q67">
        <v>0.45900000000000002</v>
      </c>
      <c r="R67">
        <v>0.36499999999999999</v>
      </c>
      <c r="S67">
        <v>576759.09490000003</v>
      </c>
      <c r="T67">
        <v>757970.52670000005</v>
      </c>
      <c r="U67">
        <v>423161.5589</v>
      </c>
    </row>
    <row r="68" spans="1:21" ht="15.75" customHeight="1" x14ac:dyDescent="0.2">
      <c r="A68" t="s">
        <v>1445</v>
      </c>
      <c r="B68" t="s">
        <v>452</v>
      </c>
      <c r="C68" t="s">
        <v>23</v>
      </c>
      <c r="D68" s="13">
        <v>44760</v>
      </c>
      <c r="E68" s="15">
        <v>0.22720000000000001</v>
      </c>
      <c r="F68">
        <v>0.22720000000000001</v>
      </c>
      <c r="G68" s="23">
        <v>84407.957760000005</v>
      </c>
      <c r="H68">
        <v>103270.636</v>
      </c>
      <c r="I68">
        <v>66400.425589999897</v>
      </c>
      <c r="J68" s="23">
        <v>94004.670580000005</v>
      </c>
      <c r="K68">
        <v>112910.0497</v>
      </c>
      <c r="L68">
        <v>76400.627489999897</v>
      </c>
      <c r="M68" s="19">
        <v>314841472.19999999</v>
      </c>
      <c r="N68">
        <v>343425153.89999998</v>
      </c>
      <c r="O68">
        <v>284886078.89999998</v>
      </c>
      <c r="P68" s="19">
        <v>0.32500000000000001</v>
      </c>
      <c r="Q68">
        <v>0.39300000000000002</v>
      </c>
      <c r="R68">
        <v>0.25700000000000001</v>
      </c>
      <c r="S68">
        <v>78650.413329999894</v>
      </c>
      <c r="T68">
        <v>93905.862450000001</v>
      </c>
      <c r="U68">
        <v>65125.477910000001</v>
      </c>
    </row>
    <row r="69" spans="1:21" ht="15.75" customHeight="1" x14ac:dyDescent="0.2">
      <c r="A69" t="s">
        <v>1447</v>
      </c>
      <c r="B69" t="s">
        <v>454</v>
      </c>
      <c r="C69" t="s">
        <v>26</v>
      </c>
      <c r="D69" s="13">
        <v>44760</v>
      </c>
      <c r="E69" s="15">
        <v>0.1171</v>
      </c>
      <c r="F69">
        <v>0.1171</v>
      </c>
      <c r="G69" s="23">
        <v>51344.837290000003</v>
      </c>
      <c r="H69">
        <v>61644.92452</v>
      </c>
      <c r="I69">
        <v>42263.064619999903</v>
      </c>
      <c r="J69" s="23">
        <v>89863.151719999907</v>
      </c>
      <c r="K69">
        <v>104085.0405</v>
      </c>
      <c r="L69">
        <v>76891.312739999907</v>
      </c>
      <c r="M69" s="19">
        <v>2360197981</v>
      </c>
      <c r="N69">
        <v>2850152044</v>
      </c>
      <c r="O69">
        <v>1860080515</v>
      </c>
      <c r="P69" s="19">
        <v>0.28699999999999998</v>
      </c>
      <c r="Q69">
        <v>0.32800000000000001</v>
      </c>
      <c r="R69">
        <v>0.24</v>
      </c>
      <c r="S69">
        <v>60515.11303</v>
      </c>
      <c r="T69">
        <v>71637.452829999893</v>
      </c>
      <c r="U69">
        <v>48740.262790000001</v>
      </c>
    </row>
    <row r="70" spans="1:21" ht="15.75" customHeight="1" x14ac:dyDescent="0.2">
      <c r="A70" t="s">
        <v>1496</v>
      </c>
      <c r="B70" t="s">
        <v>503</v>
      </c>
      <c r="C70" t="s">
        <v>52</v>
      </c>
      <c r="D70" s="13">
        <v>44770</v>
      </c>
      <c r="E70" s="15">
        <v>0.19270000000000001</v>
      </c>
      <c r="F70">
        <v>0.19270000000000001</v>
      </c>
      <c r="G70" s="23">
        <v>142125.157799999</v>
      </c>
      <c r="H70">
        <v>160863.16510000001</v>
      </c>
      <c r="I70">
        <v>129362.693</v>
      </c>
      <c r="J70" s="23">
        <v>101990.3253</v>
      </c>
      <c r="K70">
        <v>114806.7552</v>
      </c>
      <c r="L70">
        <v>86513.867899999896</v>
      </c>
      <c r="M70" s="19">
        <v>340685651.80000001</v>
      </c>
      <c r="N70">
        <v>413207656.30000001</v>
      </c>
      <c r="O70">
        <v>269678841.30000001</v>
      </c>
      <c r="P70" s="19">
        <v>0.15</v>
      </c>
      <c r="Q70">
        <v>0.18</v>
      </c>
      <c r="R70">
        <v>0.122</v>
      </c>
      <c r="S70">
        <v>113455.8998</v>
      </c>
      <c r="T70">
        <v>125194.477799999</v>
      </c>
      <c r="U70">
        <v>102476.4406</v>
      </c>
    </row>
    <row r="71" spans="1:21" ht="15.75" customHeight="1" x14ac:dyDescent="0.2">
      <c r="A71" t="s">
        <v>1497</v>
      </c>
      <c r="B71" t="s">
        <v>504</v>
      </c>
      <c r="C71" t="s">
        <v>33</v>
      </c>
      <c r="D71" s="13">
        <v>44770</v>
      </c>
      <c r="E71" s="15">
        <v>0.1003</v>
      </c>
      <c r="F71">
        <v>0.1003</v>
      </c>
      <c r="G71" s="23">
        <v>191150.7936</v>
      </c>
      <c r="H71">
        <v>235581.98560000001</v>
      </c>
      <c r="I71">
        <v>149333.91990000001</v>
      </c>
      <c r="J71" s="23">
        <v>186853.3536</v>
      </c>
      <c r="K71">
        <v>238864.65030000001</v>
      </c>
      <c r="L71">
        <v>138879.255299999</v>
      </c>
      <c r="M71" s="19">
        <v>616618077.5</v>
      </c>
      <c r="N71">
        <v>765325506.10000002</v>
      </c>
      <c r="O71">
        <v>472458999.10000002</v>
      </c>
      <c r="P71" s="19">
        <v>0.20699999999999999</v>
      </c>
      <c r="Q71">
        <v>0.24</v>
      </c>
      <c r="R71">
        <v>0.17699999999999999</v>
      </c>
      <c r="S71">
        <v>154625.3094</v>
      </c>
      <c r="T71">
        <v>194880.2476</v>
      </c>
      <c r="U71">
        <v>114995.227799999</v>
      </c>
    </row>
    <row r="72" spans="1:21" ht="15.75" customHeight="1" x14ac:dyDescent="0.2">
      <c r="A72" t="s">
        <v>1498</v>
      </c>
      <c r="B72" t="s">
        <v>505</v>
      </c>
      <c r="C72" t="s">
        <v>31</v>
      </c>
      <c r="D72" s="13">
        <v>44770</v>
      </c>
      <c r="E72" s="15">
        <v>0.11269999999999999</v>
      </c>
      <c r="F72">
        <v>0.11269999999999999</v>
      </c>
      <c r="G72" s="23">
        <v>246557.738699999</v>
      </c>
      <c r="H72">
        <v>308289.83020000003</v>
      </c>
      <c r="I72">
        <v>174412.4541</v>
      </c>
      <c r="J72" s="23">
        <v>325676.1568</v>
      </c>
      <c r="K72">
        <v>399990.0368</v>
      </c>
      <c r="L72">
        <v>239155.968499999</v>
      </c>
      <c r="M72" s="19">
        <v>596984116.79999995</v>
      </c>
      <c r="N72">
        <v>649661843.20000005</v>
      </c>
      <c r="O72">
        <v>545096821.5</v>
      </c>
      <c r="P72" s="19">
        <v>0.187</v>
      </c>
      <c r="Q72">
        <v>0.221</v>
      </c>
      <c r="R72">
        <v>0.152</v>
      </c>
      <c r="S72">
        <v>280461.49400000001</v>
      </c>
      <c r="T72">
        <v>352768.9375</v>
      </c>
      <c r="U72">
        <v>196520.34880000001</v>
      </c>
    </row>
    <row r="73" spans="1:21" ht="15.75" customHeight="1" x14ac:dyDescent="0.2">
      <c r="A73" t="s">
        <v>1499</v>
      </c>
      <c r="B73" t="s">
        <v>506</v>
      </c>
      <c r="C73" t="s">
        <v>28</v>
      </c>
      <c r="D73" s="13">
        <v>44770</v>
      </c>
      <c r="E73" s="15">
        <v>0.13450000000000001</v>
      </c>
      <c r="F73">
        <v>0.13450000000000001</v>
      </c>
      <c r="G73" s="23">
        <v>86405.323319999894</v>
      </c>
      <c r="H73">
        <v>113597.4751</v>
      </c>
      <c r="I73">
        <v>52286.467969999903</v>
      </c>
      <c r="J73" s="23">
        <v>123450.871799999</v>
      </c>
      <c r="K73">
        <v>151509.569699999</v>
      </c>
      <c r="L73">
        <v>89923.671459999896</v>
      </c>
      <c r="M73" s="19">
        <v>1204997689</v>
      </c>
      <c r="N73">
        <v>1502311474</v>
      </c>
      <c r="O73">
        <v>959800554.60000002</v>
      </c>
      <c r="P73" s="19">
        <v>0.17899999999999999</v>
      </c>
      <c r="Q73">
        <v>0.21299999999999999</v>
      </c>
      <c r="R73">
        <v>0.14599999999999999</v>
      </c>
      <c r="S73">
        <v>75822.502989999906</v>
      </c>
      <c r="T73">
        <v>93833.25447</v>
      </c>
      <c r="U73">
        <v>55589.495479999903</v>
      </c>
    </row>
    <row r="74" spans="1:21" ht="15.75" customHeight="1" x14ac:dyDescent="0.2">
      <c r="A74" t="s">
        <v>1500</v>
      </c>
      <c r="B74" t="s">
        <v>507</v>
      </c>
      <c r="C74" t="s">
        <v>37</v>
      </c>
      <c r="D74" s="13">
        <v>44770</v>
      </c>
      <c r="E74" s="15">
        <v>0.14729999999999999</v>
      </c>
      <c r="F74">
        <v>0.14729999999999999</v>
      </c>
      <c r="G74" s="23">
        <v>400065.06579999899</v>
      </c>
      <c r="H74">
        <v>480195.43890000001</v>
      </c>
      <c r="I74">
        <v>334292.74540000001</v>
      </c>
      <c r="J74" s="23">
        <v>438074.52470000001</v>
      </c>
      <c r="K74">
        <v>519253.90379999898</v>
      </c>
      <c r="L74">
        <v>369693.846599999</v>
      </c>
      <c r="M74" s="19">
        <v>1366567663</v>
      </c>
      <c r="N74">
        <v>1562445453</v>
      </c>
      <c r="O74">
        <v>1203984866</v>
      </c>
      <c r="P74" s="19">
        <v>0.14799999999999999</v>
      </c>
      <c r="Q74">
        <v>0.17599999999999999</v>
      </c>
      <c r="R74">
        <v>0.123</v>
      </c>
      <c r="S74">
        <v>384230.819699999</v>
      </c>
      <c r="T74">
        <v>449941.93660000002</v>
      </c>
      <c r="U74">
        <v>331037.59279999899</v>
      </c>
    </row>
    <row r="75" spans="1:21" ht="15.75" customHeight="1" x14ac:dyDescent="0.2">
      <c r="A75" t="s">
        <v>1501</v>
      </c>
      <c r="B75" t="s">
        <v>508</v>
      </c>
      <c r="C75" t="s">
        <v>43</v>
      </c>
      <c r="D75" s="13">
        <v>44770</v>
      </c>
      <c r="E75" s="15">
        <v>0.14219999999999999</v>
      </c>
      <c r="F75">
        <v>0.14219999999999999</v>
      </c>
      <c r="G75" s="23">
        <v>483479.01980000001</v>
      </c>
      <c r="H75">
        <v>562469.48869999906</v>
      </c>
      <c r="I75">
        <v>412875.74800000002</v>
      </c>
      <c r="J75" s="23">
        <v>477107.09080000001</v>
      </c>
      <c r="K75">
        <v>541032.40060000005</v>
      </c>
      <c r="L75">
        <v>414225.88789999898</v>
      </c>
      <c r="M75" s="19">
        <v>1765994325</v>
      </c>
      <c r="N75">
        <v>1813542619</v>
      </c>
      <c r="O75">
        <v>1712640601</v>
      </c>
      <c r="P75" s="19">
        <v>0.22500000000000001</v>
      </c>
      <c r="Q75">
        <v>0.27500000000000002</v>
      </c>
      <c r="R75">
        <v>0.17100000000000001</v>
      </c>
      <c r="S75">
        <v>426141.913</v>
      </c>
      <c r="T75">
        <v>482639.2329</v>
      </c>
      <c r="U75">
        <v>369815.67460000003</v>
      </c>
    </row>
    <row r="76" spans="1:21" ht="15.75" customHeight="1" x14ac:dyDescent="0.2">
      <c r="A76" t="s">
        <v>1502</v>
      </c>
      <c r="B76" t="s">
        <v>509</v>
      </c>
      <c r="C76" t="s">
        <v>23</v>
      </c>
      <c r="D76" s="13">
        <v>44770</v>
      </c>
      <c r="E76" s="15">
        <v>0.17230000000000001</v>
      </c>
      <c r="F76">
        <v>0.17230000000000001</v>
      </c>
      <c r="G76" s="23">
        <v>314482.5208</v>
      </c>
      <c r="H76">
        <v>361089.300099999</v>
      </c>
      <c r="I76">
        <v>260141.6067</v>
      </c>
      <c r="J76" s="23">
        <v>358898.23420000001</v>
      </c>
      <c r="K76">
        <v>419201.85729999898</v>
      </c>
      <c r="L76">
        <v>260480.2175</v>
      </c>
      <c r="M76" s="19">
        <v>999714077.10000002</v>
      </c>
      <c r="N76">
        <v>1577663967</v>
      </c>
      <c r="O76">
        <v>516154568.60000002</v>
      </c>
      <c r="P76" s="19">
        <v>0.20200000000000001</v>
      </c>
      <c r="Q76">
        <v>0.28499999999999998</v>
      </c>
      <c r="R76">
        <v>0.13</v>
      </c>
      <c r="S76">
        <v>344764.2058</v>
      </c>
      <c r="T76">
        <v>407897.28720000002</v>
      </c>
      <c r="U76">
        <v>257044.650599999</v>
      </c>
    </row>
    <row r="77" spans="1:21" ht="15.75" customHeight="1" x14ac:dyDescent="0.2">
      <c r="A77" t="s">
        <v>1503</v>
      </c>
      <c r="B77" t="s">
        <v>510</v>
      </c>
      <c r="C77" t="s">
        <v>26</v>
      </c>
      <c r="D77" s="13">
        <v>44770</v>
      </c>
      <c r="E77" s="15">
        <v>0.1678</v>
      </c>
      <c r="F77">
        <v>0.1678</v>
      </c>
      <c r="G77" s="23">
        <v>82593.411200000002</v>
      </c>
      <c r="H77">
        <v>115537.5618</v>
      </c>
      <c r="I77">
        <v>57871.190640000001</v>
      </c>
      <c r="J77" s="23">
        <v>83926.013600000006</v>
      </c>
      <c r="K77">
        <v>117413.5352</v>
      </c>
      <c r="L77">
        <v>57545.029130000003</v>
      </c>
      <c r="M77" s="19">
        <v>201627365.80000001</v>
      </c>
      <c r="N77">
        <v>232721191.90000001</v>
      </c>
      <c r="O77">
        <v>170689382.90000001</v>
      </c>
      <c r="P77" s="19">
        <v>0.105</v>
      </c>
      <c r="Q77">
        <v>0.13</v>
      </c>
      <c r="R77">
        <v>8.3000000000000004E-2</v>
      </c>
      <c r="S77">
        <v>81260.82144</v>
      </c>
      <c r="T77">
        <v>121548.91379999901</v>
      </c>
      <c r="U77">
        <v>46141.106180000002</v>
      </c>
    </row>
    <row r="78" spans="1:21" ht="15.75" customHeight="1" x14ac:dyDescent="0.2">
      <c r="A78" t="s">
        <v>1518</v>
      </c>
      <c r="B78" t="s">
        <v>525</v>
      </c>
      <c r="C78" t="s">
        <v>23</v>
      </c>
      <c r="D78" s="13">
        <v>44771</v>
      </c>
      <c r="E78" s="15">
        <v>0.1978</v>
      </c>
      <c r="F78">
        <v>0.1978</v>
      </c>
      <c r="G78" s="23">
        <v>229857.5209</v>
      </c>
      <c r="H78">
        <v>247572.189699999</v>
      </c>
      <c r="I78">
        <v>212720.4167</v>
      </c>
      <c r="J78" s="23">
        <v>242327.141299999</v>
      </c>
      <c r="K78">
        <v>259687.74220000001</v>
      </c>
      <c r="L78">
        <v>220523.6035</v>
      </c>
      <c r="M78" s="19">
        <v>492271117.19999999</v>
      </c>
      <c r="N78">
        <v>506962600.39999998</v>
      </c>
      <c r="O78">
        <v>478962772.30000001</v>
      </c>
      <c r="P78" s="19">
        <v>0.51</v>
      </c>
      <c r="Q78">
        <v>0.60699999999999998</v>
      </c>
      <c r="R78">
        <v>0.42399999999999999</v>
      </c>
      <c r="S78">
        <v>226456.968499999</v>
      </c>
      <c r="T78">
        <v>242471.103999999</v>
      </c>
      <c r="U78">
        <v>210445.254099999</v>
      </c>
    </row>
    <row r="79" spans="1:21" ht="15.75" customHeight="1" x14ac:dyDescent="0.2">
      <c r="A79" t="s">
        <v>1555</v>
      </c>
      <c r="B79" t="s">
        <v>562</v>
      </c>
      <c r="C79" t="s">
        <v>52</v>
      </c>
      <c r="D79" s="13">
        <v>44782</v>
      </c>
      <c r="E79" s="15">
        <v>0.1462</v>
      </c>
      <c r="F79">
        <v>0.1462</v>
      </c>
      <c r="G79" s="23">
        <v>378072.7023</v>
      </c>
      <c r="H79">
        <v>401387.568399999</v>
      </c>
      <c r="I79">
        <v>354761.663899999</v>
      </c>
      <c r="J79" s="23">
        <v>298925.401699999</v>
      </c>
      <c r="K79">
        <v>319653.657799999</v>
      </c>
      <c r="L79">
        <v>277127.90210000001</v>
      </c>
      <c r="M79" s="19">
        <v>557650299.79999995</v>
      </c>
      <c r="N79">
        <v>572938932.79999995</v>
      </c>
      <c r="O79">
        <v>540710588.39999998</v>
      </c>
      <c r="P79" s="19">
        <v>0.72</v>
      </c>
      <c r="Q79">
        <v>0.82399999999999995</v>
      </c>
      <c r="R79">
        <v>0.621</v>
      </c>
      <c r="S79">
        <v>244267.4124</v>
      </c>
      <c r="T79">
        <v>264685.2243</v>
      </c>
      <c r="U79">
        <v>220210.696</v>
      </c>
    </row>
    <row r="80" spans="1:21" ht="15.75" customHeight="1" x14ac:dyDescent="0.2">
      <c r="A80" t="s">
        <v>1556</v>
      </c>
      <c r="B80" t="s">
        <v>563</v>
      </c>
      <c r="C80" t="s">
        <v>33</v>
      </c>
      <c r="D80" s="13">
        <v>44782</v>
      </c>
      <c r="E80" s="15">
        <v>5.8099999999999999E-2</v>
      </c>
      <c r="F80">
        <v>5.8099999999999999E-2</v>
      </c>
      <c r="G80" s="23">
        <v>56402.459730000002</v>
      </c>
      <c r="H80">
        <v>71699.626900000003</v>
      </c>
      <c r="I80">
        <v>42223.063990000002</v>
      </c>
      <c r="J80" s="23">
        <v>95184.277329999895</v>
      </c>
      <c r="K80">
        <v>114650.78720000001</v>
      </c>
      <c r="L80">
        <v>78059.823340000003</v>
      </c>
      <c r="M80" s="19">
        <v>364750053.30000001</v>
      </c>
      <c r="N80">
        <v>377034724.30000001</v>
      </c>
      <c r="O80">
        <v>351874792.19999999</v>
      </c>
      <c r="P80" s="19">
        <v>0.80800000000000005</v>
      </c>
      <c r="Q80">
        <v>0.90500000000000003</v>
      </c>
      <c r="R80">
        <v>0.71799999999999997</v>
      </c>
      <c r="S80">
        <v>52877.044829999897</v>
      </c>
      <c r="T80">
        <v>69145.502840000001</v>
      </c>
      <c r="U80">
        <v>37252.366379999898</v>
      </c>
    </row>
    <row r="81" spans="1:21" ht="15.75" customHeight="1" x14ac:dyDescent="0.2">
      <c r="A81" t="s">
        <v>1557</v>
      </c>
      <c r="B81" t="s">
        <v>564</v>
      </c>
      <c r="C81" t="s">
        <v>31</v>
      </c>
      <c r="D81" s="13">
        <v>44782</v>
      </c>
      <c r="E81" s="15">
        <v>7.5800000000000006E-2</v>
      </c>
      <c r="F81">
        <v>7.5800000000000006E-2</v>
      </c>
      <c r="G81" s="23">
        <v>71585.575400000002</v>
      </c>
      <c r="H81">
        <v>98516.289290000001</v>
      </c>
      <c r="I81">
        <v>48323.656750000002</v>
      </c>
      <c r="J81" s="23">
        <v>65858.043669999897</v>
      </c>
      <c r="K81">
        <v>80535.076520000002</v>
      </c>
      <c r="L81">
        <v>53083.216059999897</v>
      </c>
      <c r="M81" s="19">
        <v>868594762.70000005</v>
      </c>
      <c r="N81">
        <v>884185166.89999998</v>
      </c>
      <c r="O81">
        <v>853013214.20000005</v>
      </c>
      <c r="P81" s="19">
        <v>0.85799999999999998</v>
      </c>
      <c r="Q81">
        <v>0.99</v>
      </c>
      <c r="R81">
        <v>0.71299999999999997</v>
      </c>
      <c r="S81">
        <v>45812.629549999903</v>
      </c>
      <c r="T81">
        <v>60885.487520000002</v>
      </c>
      <c r="U81">
        <v>32279.077140000001</v>
      </c>
    </row>
    <row r="82" spans="1:21" ht="15.75" customHeight="1" x14ac:dyDescent="0.2">
      <c r="A82" t="s">
        <v>1558</v>
      </c>
      <c r="B82" t="s">
        <v>565</v>
      </c>
      <c r="C82" t="s">
        <v>28</v>
      </c>
      <c r="D82" s="13">
        <v>44782</v>
      </c>
      <c r="E82" s="15">
        <v>0.10249999999999999</v>
      </c>
      <c r="F82">
        <v>0.10249999999999999</v>
      </c>
      <c r="G82" s="23">
        <v>190744.72390000001</v>
      </c>
      <c r="H82">
        <v>210686.87830000001</v>
      </c>
      <c r="I82">
        <v>172104.8481</v>
      </c>
      <c r="J82" s="23">
        <v>169104.92430000001</v>
      </c>
      <c r="K82">
        <v>196362.54870000001</v>
      </c>
      <c r="L82">
        <v>143425.52160000001</v>
      </c>
      <c r="M82" s="19">
        <v>817822684.29999995</v>
      </c>
      <c r="N82">
        <v>831666996.29999995</v>
      </c>
      <c r="O82">
        <v>804522333.29999995</v>
      </c>
      <c r="P82" s="19">
        <v>0.93799999999999994</v>
      </c>
      <c r="Q82">
        <v>1.0529999999999999</v>
      </c>
      <c r="R82">
        <v>0.83199999999999996</v>
      </c>
      <c r="S82">
        <v>167137.774999999</v>
      </c>
      <c r="T82">
        <v>185848.0295</v>
      </c>
      <c r="U82">
        <v>149729.4062</v>
      </c>
    </row>
    <row r="83" spans="1:21" ht="15" x14ac:dyDescent="0.2">
      <c r="A83" t="s">
        <v>1559</v>
      </c>
      <c r="B83" t="s">
        <v>566</v>
      </c>
      <c r="C83" t="s">
        <v>37</v>
      </c>
      <c r="D83" s="13">
        <v>44782</v>
      </c>
      <c r="E83" s="15">
        <v>0.20499999999999999</v>
      </c>
      <c r="F83">
        <v>0.20499999999999999</v>
      </c>
      <c r="G83" s="23">
        <v>281022.08870000002</v>
      </c>
      <c r="H83">
        <v>296933.05349999899</v>
      </c>
      <c r="I83">
        <v>265113.56329999899</v>
      </c>
      <c r="J83" s="23">
        <v>212496.618099999</v>
      </c>
      <c r="K83">
        <v>226908.21340000001</v>
      </c>
      <c r="L83">
        <v>198606.7384</v>
      </c>
      <c r="M83" s="19">
        <v>1370507429</v>
      </c>
      <c r="N83">
        <v>1392046751</v>
      </c>
      <c r="O83">
        <v>1348994964</v>
      </c>
      <c r="P83" s="19">
        <v>0.89700000000000002</v>
      </c>
      <c r="Q83">
        <v>1.0029999999999999</v>
      </c>
      <c r="R83">
        <v>0.79800000000000004</v>
      </c>
      <c r="S83">
        <v>191767.731399999</v>
      </c>
      <c r="T83">
        <v>212798.92290000001</v>
      </c>
      <c r="U83">
        <v>172029.242499999</v>
      </c>
    </row>
    <row r="84" spans="1:21" ht="15" x14ac:dyDescent="0.2">
      <c r="A84" t="s">
        <v>1560</v>
      </c>
      <c r="B84" t="s">
        <v>567</v>
      </c>
      <c r="C84" t="s">
        <v>43</v>
      </c>
      <c r="D84" s="13">
        <v>44782</v>
      </c>
      <c r="E84" s="15">
        <v>0.1245</v>
      </c>
      <c r="F84">
        <v>0.1245</v>
      </c>
      <c r="G84" s="23">
        <v>322766.7121</v>
      </c>
      <c r="H84">
        <v>346122.88870000001</v>
      </c>
      <c r="I84">
        <v>299413.73560000001</v>
      </c>
      <c r="J84" s="23">
        <v>321075.21289999899</v>
      </c>
      <c r="K84">
        <v>344370.07669999899</v>
      </c>
      <c r="L84">
        <v>297387.041399999</v>
      </c>
      <c r="M84" s="19">
        <v>2779440596</v>
      </c>
      <c r="N84">
        <v>2873674863</v>
      </c>
      <c r="O84">
        <v>2683072410</v>
      </c>
      <c r="P84" s="19">
        <v>0.93500000000000005</v>
      </c>
      <c r="Q84">
        <v>1.0880000000000001</v>
      </c>
      <c r="R84">
        <v>0.79</v>
      </c>
      <c r="S84">
        <v>273720.28340000001</v>
      </c>
      <c r="T84">
        <v>310540.19559999899</v>
      </c>
      <c r="U84">
        <v>242178.774</v>
      </c>
    </row>
    <row r="85" spans="1:21" ht="15" x14ac:dyDescent="0.2">
      <c r="A85" t="s">
        <v>1561</v>
      </c>
      <c r="B85" t="s">
        <v>568</v>
      </c>
      <c r="C85" t="s">
        <v>23</v>
      </c>
      <c r="D85" s="13">
        <v>44782</v>
      </c>
      <c r="E85" s="15">
        <v>7.4700000000000003E-2</v>
      </c>
      <c r="F85">
        <v>7.4700000000000003E-2</v>
      </c>
      <c r="G85" s="23">
        <v>259338.753</v>
      </c>
      <c r="H85">
        <v>308503.48100000003</v>
      </c>
      <c r="I85">
        <v>209045.98420000001</v>
      </c>
      <c r="J85" s="23">
        <v>242042.00440000001</v>
      </c>
      <c r="K85">
        <v>272014.46759999898</v>
      </c>
      <c r="L85">
        <v>214359.1073</v>
      </c>
      <c r="M85" s="19">
        <v>1429777614</v>
      </c>
      <c r="N85">
        <v>1542406331</v>
      </c>
      <c r="O85">
        <v>1326822508</v>
      </c>
      <c r="P85" s="19">
        <v>0.96599999999999997</v>
      </c>
      <c r="Q85">
        <v>1.0780000000000001</v>
      </c>
      <c r="R85">
        <v>0.85099999999999998</v>
      </c>
      <c r="S85">
        <v>159032.61730000001</v>
      </c>
      <c r="T85">
        <v>183562.7886</v>
      </c>
      <c r="U85">
        <v>136793.7439</v>
      </c>
    </row>
    <row r="86" spans="1:21" ht="15" x14ac:dyDescent="0.2">
      <c r="A86" t="s">
        <v>1570</v>
      </c>
      <c r="B86" t="s">
        <v>577</v>
      </c>
      <c r="C86" t="s">
        <v>26</v>
      </c>
      <c r="D86" s="13">
        <v>44782</v>
      </c>
      <c r="E86" s="15">
        <v>0.09</v>
      </c>
      <c r="F86">
        <v>0.09</v>
      </c>
      <c r="G86" s="23">
        <v>127687.1896</v>
      </c>
      <c r="H86">
        <v>145969.0477</v>
      </c>
      <c r="I86">
        <v>109976.3542</v>
      </c>
      <c r="J86" s="23">
        <v>67448.644560000001</v>
      </c>
      <c r="K86">
        <v>80979.273379999897</v>
      </c>
      <c r="L86">
        <v>55518.443729999897</v>
      </c>
      <c r="M86" s="19">
        <v>370860262.80000001</v>
      </c>
      <c r="N86">
        <v>410554834</v>
      </c>
      <c r="O86">
        <v>338707093.60000002</v>
      </c>
      <c r="P86" s="19">
        <v>0.93300000000000005</v>
      </c>
      <c r="Q86">
        <v>1.0880000000000001</v>
      </c>
      <c r="R86">
        <v>0.78400000000000003</v>
      </c>
      <c r="S86">
        <v>86723.279699999897</v>
      </c>
      <c r="T86">
        <v>106525.11930000001</v>
      </c>
      <c r="U86">
        <v>62080.65425</v>
      </c>
    </row>
    <row r="87" spans="1:21" ht="15" x14ac:dyDescent="0.2">
      <c r="A87" t="s">
        <v>1599</v>
      </c>
      <c r="B87" t="s">
        <v>606</v>
      </c>
      <c r="C87" t="s">
        <v>33</v>
      </c>
      <c r="D87" s="13">
        <v>44791</v>
      </c>
      <c r="E87" s="15">
        <v>8.0299999999999996E-2</v>
      </c>
      <c r="F87">
        <v>8.0299999999999996E-2</v>
      </c>
      <c r="G87" s="23">
        <v>93138.940579999893</v>
      </c>
      <c r="H87">
        <v>111478.389</v>
      </c>
      <c r="I87">
        <v>76933.579259999897</v>
      </c>
      <c r="J87" s="23">
        <v>118838.3008</v>
      </c>
      <c r="K87">
        <v>139396.40150000001</v>
      </c>
      <c r="L87">
        <v>100411.6032</v>
      </c>
      <c r="M87" s="19">
        <v>387937690.69999999</v>
      </c>
      <c r="N87">
        <v>419523017.89999998</v>
      </c>
      <c r="O87">
        <v>353600883.69999999</v>
      </c>
      <c r="P87" s="19">
        <v>1.421</v>
      </c>
      <c r="Q87">
        <v>1.6739999999999999</v>
      </c>
      <c r="R87">
        <v>1.161</v>
      </c>
      <c r="S87">
        <v>131688.930499999</v>
      </c>
      <c r="T87">
        <v>153266.576</v>
      </c>
      <c r="U87">
        <v>106219.9751</v>
      </c>
    </row>
    <row r="88" spans="1:21" ht="15" x14ac:dyDescent="0.2">
      <c r="A88" t="s">
        <v>1600</v>
      </c>
      <c r="B88" t="s">
        <v>607</v>
      </c>
      <c r="C88" t="s">
        <v>31</v>
      </c>
      <c r="D88" s="13">
        <v>44791</v>
      </c>
      <c r="E88" s="15">
        <v>0.14979999999999999</v>
      </c>
      <c r="F88">
        <v>0.14979999999999999</v>
      </c>
      <c r="G88" s="23">
        <v>169363.948899999</v>
      </c>
      <c r="H88">
        <v>188382.309199999</v>
      </c>
      <c r="I88">
        <v>149339.7115</v>
      </c>
      <c r="J88" s="23">
        <v>173600.67660000001</v>
      </c>
      <c r="K88">
        <v>189254.622</v>
      </c>
      <c r="L88">
        <v>157948.51360000001</v>
      </c>
      <c r="M88" s="19">
        <v>1738431288</v>
      </c>
      <c r="N88">
        <v>1815662555</v>
      </c>
      <c r="O88">
        <v>1667815623</v>
      </c>
      <c r="P88" s="19">
        <v>1.9810000000000001</v>
      </c>
      <c r="Q88">
        <v>2.5760000000000001</v>
      </c>
      <c r="R88">
        <v>1.4059999999999999</v>
      </c>
      <c r="S88">
        <v>136886.61350000001</v>
      </c>
      <c r="T88">
        <v>151198.2954</v>
      </c>
      <c r="U88">
        <v>119151.5996</v>
      </c>
    </row>
    <row r="89" spans="1:21" ht="15" x14ac:dyDescent="0.2">
      <c r="A89" t="s">
        <v>1601</v>
      </c>
      <c r="B89" t="s">
        <v>608</v>
      </c>
      <c r="C89" t="s">
        <v>28</v>
      </c>
      <c r="D89" s="13">
        <v>44791</v>
      </c>
      <c r="E89" s="15">
        <v>0.113</v>
      </c>
      <c r="F89">
        <v>0.113</v>
      </c>
      <c r="G89" s="23">
        <v>136302.3561</v>
      </c>
      <c r="H89">
        <v>153307.686099999</v>
      </c>
      <c r="I89">
        <v>120604.6862</v>
      </c>
      <c r="J89" s="23">
        <v>171876.0036</v>
      </c>
      <c r="K89">
        <v>195890.79790000001</v>
      </c>
      <c r="L89">
        <v>140824.783</v>
      </c>
      <c r="M89" s="19">
        <v>567171361.70000005</v>
      </c>
      <c r="N89">
        <v>584563145.29999995</v>
      </c>
      <c r="O89">
        <v>550956984.29999995</v>
      </c>
      <c r="P89" s="19">
        <v>1.5720000000000001</v>
      </c>
      <c r="Q89">
        <v>1.8959999999999999</v>
      </c>
      <c r="R89">
        <v>1.264</v>
      </c>
      <c r="S89">
        <v>104687.06299999901</v>
      </c>
      <c r="T89">
        <v>120074.0747</v>
      </c>
      <c r="U89">
        <v>89153.134309999907</v>
      </c>
    </row>
    <row r="90" spans="1:21" ht="15" x14ac:dyDescent="0.2">
      <c r="A90" t="s">
        <v>1602</v>
      </c>
      <c r="B90" t="s">
        <v>609</v>
      </c>
      <c r="C90" t="s">
        <v>37</v>
      </c>
      <c r="D90" s="13">
        <v>44791</v>
      </c>
      <c r="E90" s="15">
        <v>0.2162</v>
      </c>
      <c r="F90">
        <v>0.2162</v>
      </c>
      <c r="G90" s="23">
        <v>121087.8762</v>
      </c>
      <c r="H90">
        <v>140986.9761</v>
      </c>
      <c r="I90">
        <v>101527.65889999901</v>
      </c>
      <c r="J90" s="23">
        <v>131444.30300000001</v>
      </c>
      <c r="K90">
        <v>143108.8008</v>
      </c>
      <c r="L90">
        <v>119781.2068</v>
      </c>
      <c r="M90" s="19">
        <v>899530403.20000005</v>
      </c>
      <c r="N90">
        <v>968774240.10000002</v>
      </c>
      <c r="O90">
        <v>828807377.89999998</v>
      </c>
      <c r="P90" s="19">
        <v>1.907</v>
      </c>
      <c r="Q90">
        <v>2.2010000000000001</v>
      </c>
      <c r="R90">
        <v>1.633</v>
      </c>
      <c r="S90">
        <v>88989.999540000004</v>
      </c>
      <c r="T90">
        <v>98892.609360000002</v>
      </c>
      <c r="U90">
        <v>79772.633749999906</v>
      </c>
    </row>
    <row r="91" spans="1:21" ht="15" x14ac:dyDescent="0.2">
      <c r="A91" t="s">
        <v>1603</v>
      </c>
      <c r="B91" t="s">
        <v>610</v>
      </c>
      <c r="C91" t="s">
        <v>43</v>
      </c>
      <c r="D91" s="13">
        <v>44791</v>
      </c>
      <c r="E91" s="15">
        <v>0.13370000000000001</v>
      </c>
      <c r="F91">
        <v>0.13370000000000001</v>
      </c>
      <c r="G91" s="23">
        <v>249819.67980000001</v>
      </c>
      <c r="H91">
        <v>277028.03869999899</v>
      </c>
      <c r="I91">
        <v>225939.68950000001</v>
      </c>
      <c r="J91" s="23">
        <v>179914.665199999</v>
      </c>
      <c r="K91">
        <v>200058.9338</v>
      </c>
      <c r="L91">
        <v>161172.72700000001</v>
      </c>
      <c r="M91" s="19">
        <v>1585536319</v>
      </c>
      <c r="N91">
        <v>1621663028</v>
      </c>
      <c r="O91">
        <v>1550298650</v>
      </c>
      <c r="P91" s="19">
        <v>1.8129999999999999</v>
      </c>
      <c r="Q91">
        <v>2.1059999999999999</v>
      </c>
      <c r="R91">
        <v>1.548</v>
      </c>
      <c r="S91">
        <v>146032.57550000001</v>
      </c>
      <c r="T91">
        <v>177581.1152</v>
      </c>
      <c r="U91">
        <v>129212.8315</v>
      </c>
    </row>
    <row r="92" spans="1:21" ht="15" x14ac:dyDescent="0.2">
      <c r="A92" t="s">
        <v>1607</v>
      </c>
      <c r="B92" t="s">
        <v>614</v>
      </c>
      <c r="C92" t="s">
        <v>23</v>
      </c>
      <c r="D92" s="13">
        <v>44791</v>
      </c>
      <c r="E92" s="15">
        <v>0.184</v>
      </c>
      <c r="F92">
        <v>0.184</v>
      </c>
      <c r="G92" s="23">
        <v>95074.639620000002</v>
      </c>
      <c r="H92">
        <v>108244.7742</v>
      </c>
      <c r="I92">
        <v>78837.391300000003</v>
      </c>
      <c r="J92" s="23">
        <v>100804.5567</v>
      </c>
      <c r="K92">
        <v>113855.2303</v>
      </c>
      <c r="L92">
        <v>88125.156140000006</v>
      </c>
      <c r="M92" s="19">
        <v>3736706425</v>
      </c>
      <c r="N92">
        <v>3916200618</v>
      </c>
      <c r="O92">
        <v>3566269910</v>
      </c>
      <c r="P92" s="19">
        <v>1.411</v>
      </c>
      <c r="Q92">
        <v>1.569</v>
      </c>
      <c r="R92">
        <v>1.264</v>
      </c>
      <c r="S92">
        <v>87053.221139999907</v>
      </c>
      <c r="T92">
        <v>97381.467499999897</v>
      </c>
      <c r="U92">
        <v>77483.273570000005</v>
      </c>
    </row>
    <row r="93" spans="1:21" ht="15" x14ac:dyDescent="0.2">
      <c r="A93" t="s">
        <v>1608</v>
      </c>
      <c r="B93" t="s">
        <v>615</v>
      </c>
      <c r="C93" t="s">
        <v>26</v>
      </c>
      <c r="D93" s="13">
        <v>44791</v>
      </c>
      <c r="E93" s="15">
        <v>0.1555</v>
      </c>
      <c r="F93">
        <v>0.1555</v>
      </c>
      <c r="G93" s="23">
        <v>26491.748800000001</v>
      </c>
      <c r="H93">
        <v>37828.315289999897</v>
      </c>
      <c r="I93">
        <v>16924.320820000001</v>
      </c>
      <c r="J93" s="23">
        <v>35323.492440000002</v>
      </c>
      <c r="K93">
        <v>43017.885909999903</v>
      </c>
      <c r="L93">
        <v>28606.9006999999</v>
      </c>
      <c r="M93" s="19">
        <v>264897849.90000001</v>
      </c>
      <c r="N93">
        <v>278421684.10000002</v>
      </c>
      <c r="O93">
        <v>253033544.40000001</v>
      </c>
      <c r="P93" s="19">
        <v>0.88700000000000001</v>
      </c>
      <c r="Q93">
        <v>1.018</v>
      </c>
      <c r="R93">
        <v>0.76800000000000002</v>
      </c>
      <c r="S93">
        <v>32379.514859999901</v>
      </c>
      <c r="T93">
        <v>41168.701459999902</v>
      </c>
      <c r="U93">
        <v>24695.632460000001</v>
      </c>
    </row>
    <row r="94" spans="1:21" ht="15" x14ac:dyDescent="0.2">
      <c r="A94" t="s">
        <v>1609</v>
      </c>
      <c r="B94" t="s">
        <v>616</v>
      </c>
      <c r="C94" t="s">
        <v>52</v>
      </c>
      <c r="D94" s="13">
        <v>44791</v>
      </c>
      <c r="E94" s="15">
        <v>0.16969999999999999</v>
      </c>
      <c r="F94">
        <v>0.16969999999999999</v>
      </c>
      <c r="G94" s="23">
        <v>220935.636499999</v>
      </c>
      <c r="H94">
        <v>240110.758</v>
      </c>
      <c r="I94">
        <v>203631.823</v>
      </c>
      <c r="J94" s="23">
        <v>166681.61730000001</v>
      </c>
      <c r="K94">
        <v>183549.05410000001</v>
      </c>
      <c r="L94">
        <v>151653.35440000001</v>
      </c>
      <c r="M94" s="19">
        <v>694238034.89999998</v>
      </c>
      <c r="N94">
        <v>730120629.60000002</v>
      </c>
      <c r="O94">
        <v>661746721.89999998</v>
      </c>
      <c r="P94" s="19">
        <v>1.5369999999999999</v>
      </c>
      <c r="Q94">
        <v>1.7929999999999999</v>
      </c>
      <c r="R94">
        <v>1.256</v>
      </c>
      <c r="S94">
        <v>153121.843499999</v>
      </c>
      <c r="T94">
        <v>167527.194699999</v>
      </c>
      <c r="U94">
        <v>138718.2034</v>
      </c>
    </row>
    <row r="95" spans="1:21" ht="15" x14ac:dyDescent="0.2">
      <c r="A95" t="s">
        <v>1646</v>
      </c>
      <c r="B95" t="s">
        <v>653</v>
      </c>
      <c r="C95" t="s">
        <v>52</v>
      </c>
      <c r="D95" s="13">
        <v>44803</v>
      </c>
      <c r="E95" s="15">
        <v>0.13850000000000001</v>
      </c>
      <c r="F95">
        <v>0.13850000000000001</v>
      </c>
      <c r="G95" s="23">
        <v>229393.55590000001</v>
      </c>
      <c r="H95">
        <v>255546.12770000001</v>
      </c>
      <c r="I95">
        <v>204352.8303</v>
      </c>
      <c r="J95" s="23">
        <v>201285.81690000001</v>
      </c>
      <c r="K95">
        <v>224210.4957</v>
      </c>
      <c r="L95">
        <v>177231.0625</v>
      </c>
      <c r="M95" s="19">
        <v>818113038.60000002</v>
      </c>
      <c r="N95">
        <v>874415631.20000005</v>
      </c>
      <c r="O95">
        <v>771782012.5</v>
      </c>
      <c r="P95" s="19">
        <v>0.95399999999999996</v>
      </c>
      <c r="Q95">
        <v>1.139</v>
      </c>
      <c r="R95">
        <v>0.78800000000000003</v>
      </c>
      <c r="S95">
        <v>198163.07490000001</v>
      </c>
      <c r="T95">
        <v>215748.22200000001</v>
      </c>
      <c r="U95">
        <v>180579.94810000001</v>
      </c>
    </row>
    <row r="96" spans="1:21" ht="15" x14ac:dyDescent="0.2">
      <c r="A96" t="s">
        <v>1647</v>
      </c>
      <c r="B96" t="s">
        <v>654</v>
      </c>
      <c r="C96" t="s">
        <v>33</v>
      </c>
      <c r="D96" s="13">
        <v>44803</v>
      </c>
      <c r="E96" s="15">
        <v>7.1800000000000003E-2</v>
      </c>
      <c r="F96">
        <v>7.1800000000000003E-2</v>
      </c>
      <c r="G96" s="23">
        <v>83129.813320000001</v>
      </c>
      <c r="H96">
        <v>99497.723939999894</v>
      </c>
      <c r="I96">
        <v>68015.052930000005</v>
      </c>
      <c r="J96" s="23">
        <v>106066.35430000001</v>
      </c>
      <c r="K96">
        <v>129301.0148</v>
      </c>
      <c r="L96">
        <v>85799.599910000004</v>
      </c>
      <c r="M96" s="19">
        <v>588391729.29999995</v>
      </c>
      <c r="N96">
        <v>675587973.79999995</v>
      </c>
      <c r="O96">
        <v>503082953.80000001</v>
      </c>
      <c r="P96" s="19">
        <v>0.85099999999999998</v>
      </c>
      <c r="Q96">
        <v>0.96699999999999997</v>
      </c>
      <c r="R96">
        <v>0.74399999999999999</v>
      </c>
      <c r="S96">
        <v>94597.862420000005</v>
      </c>
      <c r="T96">
        <v>113203.74370000001</v>
      </c>
      <c r="U96">
        <v>75783.326920000007</v>
      </c>
    </row>
    <row r="97" spans="1:21" ht="15" x14ac:dyDescent="0.2">
      <c r="A97" t="s">
        <v>1648</v>
      </c>
      <c r="B97" t="s">
        <v>655</v>
      </c>
      <c r="C97" t="s">
        <v>31</v>
      </c>
      <c r="D97" s="13">
        <v>44803</v>
      </c>
      <c r="E97" s="15">
        <v>0.10970000000000001</v>
      </c>
      <c r="F97">
        <v>0.10970000000000001</v>
      </c>
      <c r="G97" s="23">
        <v>12383.225780000001</v>
      </c>
      <c r="H97">
        <v>18859.972760000001</v>
      </c>
      <c r="I97">
        <v>6191.7994209999897</v>
      </c>
      <c r="J97" s="23">
        <v>17336.73993</v>
      </c>
      <c r="K97">
        <v>25701.5537799999</v>
      </c>
      <c r="L97">
        <v>9092.0703150000008</v>
      </c>
      <c r="M97" s="19">
        <v>265047144.59999999</v>
      </c>
      <c r="N97">
        <v>283461460.60000002</v>
      </c>
      <c r="O97">
        <v>248646041.5</v>
      </c>
      <c r="P97" s="19">
        <v>0.98899999999999999</v>
      </c>
      <c r="Q97">
        <v>1.1539999999999999</v>
      </c>
      <c r="R97">
        <v>0.83299999999999996</v>
      </c>
      <c r="S97">
        <v>7429.8383970000004</v>
      </c>
      <c r="T97">
        <v>12720.060680000001</v>
      </c>
      <c r="U97">
        <v>2725.2119309999898</v>
      </c>
    </row>
    <row r="98" spans="1:21" s="27" customFormat="1" ht="15" x14ac:dyDescent="0.2">
      <c r="A98" s="27" t="s">
        <v>1649</v>
      </c>
      <c r="B98" s="27" t="s">
        <v>656</v>
      </c>
      <c r="C98" s="27" t="s">
        <v>37</v>
      </c>
      <c r="D98" s="28">
        <v>44803</v>
      </c>
      <c r="E98" s="29">
        <v>0.18809999999999999</v>
      </c>
      <c r="F98" s="27">
        <v>0.18809999999999999</v>
      </c>
      <c r="G98" s="27">
        <v>215868.969799999</v>
      </c>
      <c r="H98" s="27">
        <v>231530.8665</v>
      </c>
      <c r="I98" s="27">
        <v>198497.0361</v>
      </c>
      <c r="J98" s="27">
        <v>203359.86420000001</v>
      </c>
      <c r="K98" s="27">
        <v>218560.74840000001</v>
      </c>
      <c r="L98" s="27">
        <v>185476.24900000001</v>
      </c>
      <c r="M98" s="27">
        <v>1333229230</v>
      </c>
      <c r="N98" s="27">
        <v>1463657097</v>
      </c>
      <c r="O98" s="27">
        <v>1216908806</v>
      </c>
      <c r="P98" s="27">
        <v>1.141</v>
      </c>
      <c r="Q98" s="27">
        <v>1.3919999999999999</v>
      </c>
      <c r="R98" s="27">
        <v>0.89400000000000002</v>
      </c>
      <c r="S98" s="27">
        <v>195400.2659</v>
      </c>
      <c r="T98" s="27">
        <v>210465.58199999901</v>
      </c>
      <c r="U98" s="27">
        <v>172023.6655</v>
      </c>
    </row>
    <row r="99" spans="1:21" ht="15" x14ac:dyDescent="0.2">
      <c r="A99" t="s">
        <v>1651</v>
      </c>
      <c r="B99" t="s">
        <v>658</v>
      </c>
      <c r="C99" t="s">
        <v>43</v>
      </c>
      <c r="D99" s="13">
        <v>44803</v>
      </c>
      <c r="E99" s="15">
        <v>0.13350000000000001</v>
      </c>
      <c r="F99">
        <v>0.13350000000000001</v>
      </c>
      <c r="G99" s="23">
        <v>292689.928799999</v>
      </c>
      <c r="H99">
        <v>321341.02250000002</v>
      </c>
      <c r="I99">
        <v>264991.83230000001</v>
      </c>
      <c r="J99" s="23">
        <v>286251.32380000001</v>
      </c>
      <c r="K99">
        <v>325578.43219999899</v>
      </c>
      <c r="L99">
        <v>248245.04680000001</v>
      </c>
      <c r="M99" s="19">
        <v>2815010872</v>
      </c>
      <c r="N99">
        <v>3042101822</v>
      </c>
      <c r="O99">
        <v>2591028027</v>
      </c>
      <c r="P99" s="19">
        <v>1.5189999999999999</v>
      </c>
      <c r="Q99">
        <v>1.8080000000000001</v>
      </c>
      <c r="R99">
        <v>1.2230000000000001</v>
      </c>
      <c r="S99">
        <v>270155.890699999</v>
      </c>
      <c r="T99">
        <v>304188.11790000001</v>
      </c>
      <c r="U99">
        <v>235433.6133</v>
      </c>
    </row>
    <row r="100" spans="1:21" ht="15" x14ac:dyDescent="0.2">
      <c r="A100" t="s">
        <v>1652</v>
      </c>
      <c r="B100" t="s">
        <v>659</v>
      </c>
      <c r="C100" t="s">
        <v>23</v>
      </c>
      <c r="D100" s="13">
        <v>44803</v>
      </c>
      <c r="E100" s="15">
        <v>0.15459999999999999</v>
      </c>
      <c r="F100">
        <v>0.15459999999999999</v>
      </c>
      <c r="G100" s="23">
        <v>153794.839299999</v>
      </c>
      <c r="H100">
        <v>168876.515699999</v>
      </c>
      <c r="I100">
        <v>138714.84950000001</v>
      </c>
      <c r="J100" s="23">
        <v>141958.24650000001</v>
      </c>
      <c r="K100">
        <v>156881.383</v>
      </c>
      <c r="L100">
        <v>128014.6076</v>
      </c>
      <c r="M100" s="19">
        <v>1333189364</v>
      </c>
      <c r="N100">
        <v>1413393018</v>
      </c>
      <c r="O100">
        <v>1257169901</v>
      </c>
      <c r="P100" s="19">
        <v>0.93200000000000005</v>
      </c>
      <c r="Q100">
        <v>1.0660000000000001</v>
      </c>
      <c r="R100">
        <v>0.80900000000000005</v>
      </c>
      <c r="S100">
        <v>104975.6158</v>
      </c>
      <c r="T100">
        <v>117879.9293</v>
      </c>
      <c r="U100">
        <v>93050.127930000002</v>
      </c>
    </row>
    <row r="101" spans="1:21" ht="15" x14ac:dyDescent="0.2">
      <c r="A101" t="s">
        <v>1653</v>
      </c>
      <c r="B101" t="s">
        <v>660</v>
      </c>
      <c r="C101" t="s">
        <v>26</v>
      </c>
      <c r="D101" s="13">
        <v>44803</v>
      </c>
      <c r="E101" s="15">
        <v>0.1236</v>
      </c>
      <c r="F101">
        <v>0.1236</v>
      </c>
      <c r="G101" s="23">
        <v>41446.446960000001</v>
      </c>
      <c r="H101">
        <v>50683.18103</v>
      </c>
      <c r="I101">
        <v>33256.30975</v>
      </c>
      <c r="J101" s="23">
        <v>36039.811959999897</v>
      </c>
      <c r="K101">
        <v>45053.048840000003</v>
      </c>
      <c r="L101">
        <v>28578.939880000002</v>
      </c>
      <c r="M101" s="19">
        <v>233927395.5</v>
      </c>
      <c r="N101">
        <v>250233229.69999999</v>
      </c>
      <c r="O101">
        <v>210160699.5</v>
      </c>
      <c r="P101" s="19">
        <v>0.82199999999999995</v>
      </c>
      <c r="Q101">
        <v>0.98399999999999999</v>
      </c>
      <c r="R101">
        <v>0.60799999999999998</v>
      </c>
      <c r="S101">
        <v>19820.946230000001</v>
      </c>
      <c r="T101">
        <v>26429.044720000002</v>
      </c>
      <c r="U101">
        <v>14418.607609999901</v>
      </c>
    </row>
    <row r="102" spans="1:21" ht="15" x14ac:dyDescent="0.2">
      <c r="A102" t="s">
        <v>1657</v>
      </c>
      <c r="B102" t="s">
        <v>664</v>
      </c>
      <c r="C102" t="s">
        <v>28</v>
      </c>
      <c r="D102" s="13">
        <v>44804</v>
      </c>
      <c r="E102" s="15">
        <v>0.1835</v>
      </c>
      <c r="F102">
        <v>0.1835</v>
      </c>
      <c r="G102" s="23">
        <v>75084.929810000001</v>
      </c>
      <c r="H102">
        <v>85074.949859999906</v>
      </c>
      <c r="I102">
        <v>65910.832399999897</v>
      </c>
      <c r="J102" s="23">
        <v>73853.626080000002</v>
      </c>
      <c r="K102">
        <v>83764.742310000001</v>
      </c>
      <c r="L102">
        <v>64758.432489999897</v>
      </c>
      <c r="M102" s="19">
        <v>471967130.30000001</v>
      </c>
      <c r="N102">
        <v>491737760.30000001</v>
      </c>
      <c r="O102">
        <v>449927488.69999999</v>
      </c>
      <c r="P102" s="19">
        <v>0.63300000000000001</v>
      </c>
      <c r="Q102">
        <v>0.79900000000000004</v>
      </c>
      <c r="R102">
        <v>0.47199999999999998</v>
      </c>
      <c r="S102">
        <v>72622.339670000001</v>
      </c>
      <c r="T102">
        <v>82454.528980000003</v>
      </c>
      <c r="U102">
        <v>63606.038350000003</v>
      </c>
    </row>
    <row r="103" spans="1:21" ht="15" x14ac:dyDescent="0.2">
      <c r="A103" t="s">
        <v>1691</v>
      </c>
      <c r="B103" t="s">
        <v>698</v>
      </c>
      <c r="C103" t="s">
        <v>26</v>
      </c>
      <c r="D103" s="13">
        <v>44811</v>
      </c>
      <c r="E103" s="15">
        <v>0.1125</v>
      </c>
      <c r="F103">
        <v>0.1125</v>
      </c>
      <c r="G103" s="23">
        <v>58041.474699999897</v>
      </c>
      <c r="H103">
        <v>78059.061069999894</v>
      </c>
      <c r="I103">
        <v>44475.134279999897</v>
      </c>
      <c r="J103" s="23">
        <v>51343.462220000001</v>
      </c>
      <c r="K103">
        <v>62786.054179999897</v>
      </c>
      <c r="L103">
        <v>38139.868920000001</v>
      </c>
      <c r="M103" s="19">
        <v>339353670.69999999</v>
      </c>
      <c r="N103">
        <v>370262587.89999998</v>
      </c>
      <c r="O103">
        <v>310037135</v>
      </c>
      <c r="P103" s="19">
        <v>1.0209999999999999</v>
      </c>
      <c r="Q103">
        <v>1.1639999999999999</v>
      </c>
      <c r="R103">
        <v>0.89</v>
      </c>
      <c r="S103">
        <v>46878.249239999903</v>
      </c>
      <c r="T103">
        <v>57849.462010000003</v>
      </c>
      <c r="U103">
        <v>37392.260829999897</v>
      </c>
    </row>
    <row r="104" spans="1:21" ht="15" x14ac:dyDescent="0.2">
      <c r="A104" t="s">
        <v>1692</v>
      </c>
      <c r="B104" t="s">
        <v>699</v>
      </c>
      <c r="C104" t="s">
        <v>33</v>
      </c>
      <c r="D104" s="13">
        <v>44812</v>
      </c>
      <c r="E104" s="15">
        <v>5.2600000000000001E-2</v>
      </c>
      <c r="F104">
        <v>5.2600000000000001E-2</v>
      </c>
      <c r="G104" s="23">
        <v>48163.651189999902</v>
      </c>
      <c r="H104">
        <v>67427.322260000001</v>
      </c>
      <c r="I104">
        <v>31658.658869999901</v>
      </c>
      <c r="J104" s="23">
        <v>61300.201800000003</v>
      </c>
      <c r="K104">
        <v>79188.509529999894</v>
      </c>
      <c r="L104">
        <v>46333.324549999903</v>
      </c>
      <c r="M104" s="19">
        <v>635233256.20000005</v>
      </c>
      <c r="N104">
        <v>732823926.89999998</v>
      </c>
      <c r="O104">
        <v>539994121.70000005</v>
      </c>
      <c r="P104" s="19">
        <v>0.76300000000000001</v>
      </c>
      <c r="Q104">
        <v>0.88200000000000001</v>
      </c>
      <c r="R104">
        <v>0.65500000000000003</v>
      </c>
      <c r="S104">
        <v>48163.651189999902</v>
      </c>
      <c r="T104">
        <v>64220.95723</v>
      </c>
      <c r="U104">
        <v>35036.289409999903</v>
      </c>
    </row>
    <row r="105" spans="1:21" ht="15" x14ac:dyDescent="0.2">
      <c r="A105" t="s">
        <v>1693</v>
      </c>
      <c r="B105" t="s">
        <v>700</v>
      </c>
      <c r="C105" t="s">
        <v>28</v>
      </c>
      <c r="D105" s="13">
        <v>44812</v>
      </c>
      <c r="E105" s="15">
        <v>7.4399999999999994E-2</v>
      </c>
      <c r="F105">
        <v>7.4399999999999994E-2</v>
      </c>
      <c r="G105" s="23">
        <v>35137.672559999897</v>
      </c>
      <c r="H105">
        <v>48241.24568</v>
      </c>
      <c r="I105">
        <v>23675.1108099999</v>
      </c>
      <c r="J105" s="23">
        <v>31233.269189999901</v>
      </c>
      <c r="K105">
        <v>43684.60097</v>
      </c>
      <c r="L105">
        <v>21410.0334</v>
      </c>
      <c r="M105" s="19">
        <v>590627380.39999998</v>
      </c>
      <c r="N105">
        <v>658456112.29999995</v>
      </c>
      <c r="O105">
        <v>524787828.89999998</v>
      </c>
      <c r="P105" s="19">
        <v>0.67100000000000004</v>
      </c>
      <c r="Q105">
        <v>0.84599999999999997</v>
      </c>
      <c r="R105">
        <v>0.48099999999999998</v>
      </c>
      <c r="S105">
        <v>35137.672559999897</v>
      </c>
      <c r="T105">
        <v>48241.24568</v>
      </c>
      <c r="U105">
        <v>24654.474829999901</v>
      </c>
    </row>
    <row r="106" spans="1:21" ht="15" x14ac:dyDescent="0.2">
      <c r="A106" t="s">
        <v>1694</v>
      </c>
      <c r="B106" t="s">
        <v>701</v>
      </c>
      <c r="C106" t="s">
        <v>37</v>
      </c>
      <c r="D106" s="13">
        <v>44812</v>
      </c>
      <c r="E106" s="15">
        <v>0.16439999999999999</v>
      </c>
      <c r="F106">
        <v>0.16439999999999999</v>
      </c>
      <c r="G106" s="23">
        <v>103584.693799999</v>
      </c>
      <c r="H106">
        <v>132053.71470000001</v>
      </c>
      <c r="I106">
        <v>84918.150689999893</v>
      </c>
      <c r="J106" s="23">
        <v>66044.268299999894</v>
      </c>
      <c r="K106">
        <v>76471.883860000002</v>
      </c>
      <c r="L106">
        <v>51652.923880000002</v>
      </c>
      <c r="M106" s="19">
        <v>1221446708</v>
      </c>
      <c r="N106">
        <v>1322017072</v>
      </c>
      <c r="O106">
        <v>1123122025</v>
      </c>
      <c r="P106" s="19">
        <v>0.71599999999999997</v>
      </c>
      <c r="Q106">
        <v>0.83</v>
      </c>
      <c r="R106">
        <v>0.61299999999999999</v>
      </c>
      <c r="S106">
        <v>79557.542310000004</v>
      </c>
      <c r="T106">
        <v>90948.852029999907</v>
      </c>
      <c r="U106">
        <v>65096.276879999903</v>
      </c>
    </row>
    <row r="107" spans="1:21" ht="15" x14ac:dyDescent="0.2">
      <c r="A107" t="s">
        <v>1695</v>
      </c>
      <c r="B107" t="s">
        <v>702</v>
      </c>
      <c r="C107" t="s">
        <v>43</v>
      </c>
      <c r="D107" s="13">
        <v>44812</v>
      </c>
      <c r="E107" s="15">
        <v>0.15479999999999999</v>
      </c>
      <c r="F107">
        <v>0.15479999999999999</v>
      </c>
      <c r="G107" s="23">
        <v>220257.7242</v>
      </c>
      <c r="H107">
        <v>245627.2138</v>
      </c>
      <c r="I107">
        <v>197020.28390000001</v>
      </c>
      <c r="J107" s="23">
        <v>201315.2132</v>
      </c>
      <c r="K107">
        <v>242538.840399999</v>
      </c>
      <c r="L107">
        <v>159912.584999999</v>
      </c>
      <c r="M107" s="19">
        <v>1625237076</v>
      </c>
      <c r="N107">
        <v>1856925769</v>
      </c>
      <c r="O107">
        <v>1403767632</v>
      </c>
      <c r="P107" s="19">
        <v>0.83399999999999996</v>
      </c>
      <c r="Q107">
        <v>0.95799999999999996</v>
      </c>
      <c r="R107">
        <v>0.71099999999999997</v>
      </c>
      <c r="S107">
        <v>161716.73740000001</v>
      </c>
      <c r="T107">
        <v>198590.7561</v>
      </c>
      <c r="U107">
        <v>123301.0099</v>
      </c>
    </row>
    <row r="108" spans="1:21" ht="15" x14ac:dyDescent="0.2">
      <c r="A108" t="s">
        <v>1696</v>
      </c>
      <c r="B108" t="s">
        <v>703</v>
      </c>
      <c r="C108" t="s">
        <v>23</v>
      </c>
      <c r="D108" s="13">
        <v>44812</v>
      </c>
      <c r="E108" s="15">
        <v>0.115</v>
      </c>
      <c r="F108">
        <v>0.115</v>
      </c>
      <c r="G108" s="23">
        <v>54536.520660000002</v>
      </c>
      <c r="H108">
        <v>65690.242469999896</v>
      </c>
      <c r="I108">
        <v>44724.797960000004</v>
      </c>
      <c r="J108" s="23">
        <v>60597.147239999897</v>
      </c>
      <c r="K108">
        <v>78973.151580000005</v>
      </c>
      <c r="L108">
        <v>42919.942669999902</v>
      </c>
      <c r="M108" s="19">
        <v>931389077.89999998</v>
      </c>
      <c r="N108">
        <v>1018675267</v>
      </c>
      <c r="O108">
        <v>836539748.10000002</v>
      </c>
      <c r="P108" s="19">
        <v>0.78300000000000003</v>
      </c>
      <c r="Q108">
        <v>0.90900000000000003</v>
      </c>
      <c r="R108">
        <v>0.64600000000000002</v>
      </c>
      <c r="S108">
        <v>50496.2166</v>
      </c>
      <c r="T108">
        <v>61257.763469999903</v>
      </c>
      <c r="U108">
        <v>41076.599730000002</v>
      </c>
    </row>
    <row r="109" spans="1:21" ht="15" x14ac:dyDescent="0.2">
      <c r="A109" t="s">
        <v>1697</v>
      </c>
      <c r="B109" t="s">
        <v>704</v>
      </c>
      <c r="C109" t="s">
        <v>26</v>
      </c>
      <c r="D109" s="13">
        <v>44812</v>
      </c>
      <c r="E109" s="15">
        <v>0.1244</v>
      </c>
      <c r="F109">
        <v>0.1244</v>
      </c>
      <c r="G109" s="23">
        <v>30990.903040000001</v>
      </c>
      <c r="H109">
        <v>40034.679109999903</v>
      </c>
      <c r="I109">
        <v>23424.16879</v>
      </c>
      <c r="J109" s="23">
        <v>30990.903040000001</v>
      </c>
      <c r="K109">
        <v>40034.679109999903</v>
      </c>
      <c r="L109">
        <v>22963.3678499999</v>
      </c>
      <c r="M109" s="19">
        <v>2902985195</v>
      </c>
      <c r="N109">
        <v>3280533963</v>
      </c>
      <c r="O109">
        <v>2538948649</v>
      </c>
      <c r="P109" s="19">
        <v>1.2949999999999999</v>
      </c>
      <c r="Q109">
        <v>1.48</v>
      </c>
      <c r="R109">
        <v>1.1180000000000001</v>
      </c>
      <c r="S109">
        <v>24349.51297</v>
      </c>
      <c r="T109">
        <v>32467.54019</v>
      </c>
      <c r="U109">
        <v>17712.815119999901</v>
      </c>
    </row>
    <row r="110" spans="1:21" ht="15" x14ac:dyDescent="0.2">
      <c r="A110" t="s">
        <v>1698</v>
      </c>
      <c r="B110" t="s">
        <v>705</v>
      </c>
      <c r="C110" t="s">
        <v>31</v>
      </c>
      <c r="D110" s="13">
        <v>44812</v>
      </c>
      <c r="E110" s="15">
        <v>0.13120000000000001</v>
      </c>
      <c r="F110">
        <v>0.13120000000000001</v>
      </c>
      <c r="G110" s="23">
        <v>10086.097320000001</v>
      </c>
      <c r="H110">
        <v>15361.37974</v>
      </c>
      <c r="I110">
        <v>6184.7192320000004</v>
      </c>
      <c r="J110" s="23">
        <v>10086.097320000001</v>
      </c>
      <c r="K110">
        <v>15361.37974</v>
      </c>
      <c r="L110">
        <v>6184.7192320000004</v>
      </c>
      <c r="M110" s="19">
        <v>1172331837</v>
      </c>
      <c r="N110">
        <v>1294568186</v>
      </c>
      <c r="O110">
        <v>1068009704</v>
      </c>
      <c r="P110" s="19">
        <v>0.39600000000000002</v>
      </c>
      <c r="Q110">
        <v>0.46</v>
      </c>
      <c r="R110">
        <v>0.33800000000000002</v>
      </c>
      <c r="S110">
        <v>12103.393110000001</v>
      </c>
      <c r="T110">
        <v>17792.305779999901</v>
      </c>
      <c r="U110">
        <v>7247.9036429999896</v>
      </c>
    </row>
    <row r="111" spans="1:21" ht="15" x14ac:dyDescent="0.2">
      <c r="A111" t="s">
        <v>1704</v>
      </c>
      <c r="B111" t="s">
        <v>711</v>
      </c>
      <c r="C111" t="s">
        <v>52</v>
      </c>
      <c r="D111" s="13">
        <v>44812</v>
      </c>
      <c r="E111" s="15">
        <v>0.22869999999999999</v>
      </c>
      <c r="F111">
        <v>0.22869999999999999</v>
      </c>
      <c r="G111" s="23">
        <v>106472.405499999</v>
      </c>
      <c r="H111">
        <v>122012.3221</v>
      </c>
      <c r="I111">
        <v>93098.212270000004</v>
      </c>
      <c r="J111" s="23">
        <v>128158.9702</v>
      </c>
      <c r="K111">
        <v>147247.738099999</v>
      </c>
      <c r="L111">
        <v>111052.93580000001</v>
      </c>
      <c r="M111" s="19">
        <v>492817160.60000002</v>
      </c>
      <c r="N111">
        <v>591779523.70000005</v>
      </c>
      <c r="O111">
        <v>395785783.10000002</v>
      </c>
      <c r="P111" s="19">
        <v>0.88700000000000001</v>
      </c>
      <c r="Q111">
        <v>1.038</v>
      </c>
      <c r="R111">
        <v>0.73</v>
      </c>
      <c r="S111">
        <v>95159.716880000007</v>
      </c>
      <c r="T111">
        <v>110615.1446</v>
      </c>
      <c r="U111">
        <v>80948.603860000003</v>
      </c>
    </row>
    <row r="112" spans="1:21" ht="15" x14ac:dyDescent="0.2">
      <c r="A112" t="s">
        <v>1737</v>
      </c>
      <c r="B112" t="s">
        <v>744</v>
      </c>
      <c r="C112" t="s">
        <v>52</v>
      </c>
      <c r="D112" s="13">
        <v>44824</v>
      </c>
      <c r="E112" s="15">
        <v>0.18659999999999999</v>
      </c>
      <c r="F112">
        <v>0.18659999999999999</v>
      </c>
      <c r="G112" s="23">
        <v>86053.304629999897</v>
      </c>
      <c r="H112">
        <v>96333.634569999893</v>
      </c>
      <c r="I112">
        <v>72981.881370000003</v>
      </c>
      <c r="J112" s="23">
        <v>76871.140570000003</v>
      </c>
      <c r="K112">
        <v>87670.885490000001</v>
      </c>
      <c r="L112">
        <v>62196.648220000003</v>
      </c>
      <c r="M112" s="19">
        <v>358632908.80000001</v>
      </c>
      <c r="N112">
        <v>383830191.30000001</v>
      </c>
      <c r="O112">
        <v>332381258</v>
      </c>
      <c r="P112" s="19">
        <v>0.65200000000000002</v>
      </c>
      <c r="Q112">
        <v>0.80100000000000005</v>
      </c>
      <c r="R112">
        <v>0.49399999999999999</v>
      </c>
      <c r="S112">
        <v>96384.153279999897</v>
      </c>
      <c r="T112">
        <v>107240.588399999</v>
      </c>
      <c r="U112">
        <v>84781.88308</v>
      </c>
    </row>
    <row r="113" spans="1:21" ht="15" x14ac:dyDescent="0.2">
      <c r="A113" t="s">
        <v>1738</v>
      </c>
      <c r="B113" t="s">
        <v>745</v>
      </c>
      <c r="C113" t="s">
        <v>33</v>
      </c>
      <c r="D113" s="13">
        <v>44824</v>
      </c>
      <c r="E113" s="15">
        <v>0.1454</v>
      </c>
      <c r="F113">
        <v>0.1454</v>
      </c>
      <c r="G113" s="23">
        <v>69299.514779999896</v>
      </c>
      <c r="H113">
        <v>81287.968829999896</v>
      </c>
      <c r="I113">
        <v>58554.02966</v>
      </c>
      <c r="J113" s="23">
        <v>54313.007380000003</v>
      </c>
      <c r="K113">
        <v>66818.465410000004</v>
      </c>
      <c r="L113">
        <v>40955.458839999897</v>
      </c>
      <c r="M113" s="19">
        <v>944821294.29999995</v>
      </c>
      <c r="N113">
        <v>996350734.60000002</v>
      </c>
      <c r="O113">
        <v>874463385.79999995</v>
      </c>
      <c r="P113" s="19">
        <v>0.83299999999999996</v>
      </c>
      <c r="Q113">
        <v>0.98099999999999998</v>
      </c>
      <c r="R113">
        <v>0.69899999999999995</v>
      </c>
      <c r="S113">
        <v>41201.087449999897</v>
      </c>
      <c r="T113">
        <v>52931.706140000002</v>
      </c>
      <c r="U113">
        <v>28678.763630000001</v>
      </c>
    </row>
    <row r="114" spans="1:21" ht="15" x14ac:dyDescent="0.2">
      <c r="A114" t="s">
        <v>1739</v>
      </c>
      <c r="B114" t="s">
        <v>746</v>
      </c>
      <c r="C114" t="s">
        <v>31</v>
      </c>
      <c r="D114" s="13">
        <v>44824</v>
      </c>
      <c r="E114" s="15">
        <v>0.1522</v>
      </c>
      <c r="F114">
        <v>0.1522</v>
      </c>
      <c r="G114" s="23">
        <v>12691.508819999901</v>
      </c>
      <c r="H114">
        <v>18152.845000000001</v>
      </c>
      <c r="I114">
        <v>8454.2274730000008</v>
      </c>
      <c r="J114" s="23">
        <v>16317.870349999899</v>
      </c>
      <c r="K114">
        <v>22403.117330000001</v>
      </c>
      <c r="L114">
        <v>11449.50275</v>
      </c>
      <c r="M114" s="19">
        <v>1456938356</v>
      </c>
      <c r="N114">
        <v>2018434441</v>
      </c>
      <c r="O114">
        <v>965414941.20000005</v>
      </c>
      <c r="P114" s="19">
        <v>0.84199999999999997</v>
      </c>
      <c r="Q114">
        <v>0.98799999999999999</v>
      </c>
      <c r="R114">
        <v>0.71099999999999997</v>
      </c>
      <c r="S114">
        <v>10878.364170000001</v>
      </c>
      <c r="T114">
        <v>15991.492270000001</v>
      </c>
      <c r="U114">
        <v>5802.3013840000003</v>
      </c>
    </row>
    <row r="115" spans="1:21" ht="15" x14ac:dyDescent="0.2">
      <c r="A115" t="s">
        <v>1740</v>
      </c>
      <c r="B115" t="s">
        <v>747</v>
      </c>
      <c r="C115" t="s">
        <v>28</v>
      </c>
      <c r="D115" s="13">
        <v>44824</v>
      </c>
      <c r="E115" s="15">
        <v>0.23749999999999999</v>
      </c>
      <c r="F115">
        <v>0.23749999999999999</v>
      </c>
      <c r="G115" s="23">
        <v>55890.087489999903</v>
      </c>
      <c r="H115">
        <v>66444.013489999896</v>
      </c>
      <c r="I115">
        <v>48651.35484</v>
      </c>
      <c r="J115" s="23">
        <v>47607.838750000003</v>
      </c>
      <c r="K115">
        <v>54951.043460000001</v>
      </c>
      <c r="L115">
        <v>38715.236579999902</v>
      </c>
      <c r="M115" s="19">
        <v>978697382.60000002</v>
      </c>
      <c r="N115">
        <v>1029321303</v>
      </c>
      <c r="O115">
        <v>930888642.89999998</v>
      </c>
      <c r="P115" s="19">
        <v>0.69299999999999995</v>
      </c>
      <c r="Q115">
        <v>0.82699999999999996</v>
      </c>
      <c r="R115">
        <v>0.56499999999999995</v>
      </c>
      <c r="S115">
        <v>48643.070769999897</v>
      </c>
      <c r="T115">
        <v>57312.533929999903</v>
      </c>
      <c r="U115">
        <v>41911.133979999897</v>
      </c>
    </row>
    <row r="116" spans="1:21" ht="15" x14ac:dyDescent="0.2">
      <c r="A116" t="s">
        <v>1741</v>
      </c>
      <c r="B116" t="s">
        <v>748</v>
      </c>
      <c r="C116" t="s">
        <v>37</v>
      </c>
      <c r="D116" s="13">
        <v>44824</v>
      </c>
      <c r="E116" s="15">
        <v>0.2147</v>
      </c>
      <c r="F116">
        <v>0.2147</v>
      </c>
      <c r="G116" s="23">
        <v>52422.707569999897</v>
      </c>
      <c r="H116">
        <v>61926.709970000004</v>
      </c>
      <c r="I116">
        <v>44394.685060000003</v>
      </c>
      <c r="J116" s="23">
        <v>64842.745699999898</v>
      </c>
      <c r="K116">
        <v>74731.612519999893</v>
      </c>
      <c r="L116">
        <v>54657.119400000003</v>
      </c>
      <c r="M116" s="19">
        <v>994634630.10000002</v>
      </c>
      <c r="N116">
        <v>1186751179</v>
      </c>
      <c r="O116">
        <v>815871655.20000005</v>
      </c>
      <c r="P116" s="19">
        <v>0.85499999999999998</v>
      </c>
      <c r="Q116">
        <v>1.038</v>
      </c>
      <c r="R116">
        <v>0.69199999999999995</v>
      </c>
      <c r="S116">
        <v>63462.668530000003</v>
      </c>
      <c r="T116">
        <v>73252.010129999893</v>
      </c>
      <c r="U116">
        <v>50061.843529999896</v>
      </c>
    </row>
    <row r="117" spans="1:21" ht="15" x14ac:dyDescent="0.2">
      <c r="A117" t="s">
        <v>1742</v>
      </c>
      <c r="B117" t="s">
        <v>749</v>
      </c>
      <c r="C117" t="s">
        <v>43</v>
      </c>
      <c r="D117" s="13">
        <v>44824</v>
      </c>
      <c r="E117" s="15">
        <v>0.1724</v>
      </c>
      <c r="F117">
        <v>0.1724</v>
      </c>
      <c r="G117" s="23">
        <v>66094.012759999896</v>
      </c>
      <c r="H117">
        <v>77326.952390000006</v>
      </c>
      <c r="I117">
        <v>52867.375740000003</v>
      </c>
      <c r="J117" s="23">
        <v>77321.096510000003</v>
      </c>
      <c r="K117">
        <v>87519.941449999897</v>
      </c>
      <c r="L117">
        <v>67932.212830000004</v>
      </c>
      <c r="M117" s="19">
        <v>1976751725</v>
      </c>
      <c r="N117">
        <v>2303084089</v>
      </c>
      <c r="O117">
        <v>1696334785</v>
      </c>
      <c r="P117" s="19">
        <v>0.71599999999999997</v>
      </c>
      <c r="Q117">
        <v>0.88500000000000001</v>
      </c>
      <c r="R117">
        <v>0.55200000000000005</v>
      </c>
      <c r="S117">
        <v>63599.234980000001</v>
      </c>
      <c r="T117">
        <v>72891.260039999906</v>
      </c>
      <c r="U117">
        <v>55133.632790000003</v>
      </c>
    </row>
    <row r="118" spans="1:21" ht="15" x14ac:dyDescent="0.2">
      <c r="A118" t="s">
        <v>1743</v>
      </c>
      <c r="B118" t="s">
        <v>750</v>
      </c>
      <c r="C118" t="s">
        <v>23</v>
      </c>
      <c r="D118" s="13">
        <v>44824</v>
      </c>
      <c r="E118" s="15">
        <v>0.1201</v>
      </c>
      <c r="F118">
        <v>0.1201</v>
      </c>
      <c r="G118" s="23">
        <v>65465.533880000003</v>
      </c>
      <c r="H118">
        <v>79920.336949999895</v>
      </c>
      <c r="I118">
        <v>52775.421249999898</v>
      </c>
      <c r="J118" s="23">
        <v>76755.182950000002</v>
      </c>
      <c r="K118">
        <v>90642.458209999895</v>
      </c>
      <c r="L118">
        <v>64365.964160000003</v>
      </c>
      <c r="M118" s="19">
        <v>750296323.39999998</v>
      </c>
      <c r="N118">
        <v>818085784</v>
      </c>
      <c r="O118">
        <v>686486790.60000002</v>
      </c>
      <c r="P118" s="19">
        <v>0.89300000000000002</v>
      </c>
      <c r="Q118">
        <v>1.085</v>
      </c>
      <c r="R118">
        <v>0.72099999999999997</v>
      </c>
      <c r="S118">
        <v>38373.361920000003</v>
      </c>
      <c r="T118">
        <v>48444.387459999904</v>
      </c>
      <c r="U118">
        <v>29806.338039999901</v>
      </c>
    </row>
    <row r="119" spans="1:21" ht="15" x14ac:dyDescent="0.2">
      <c r="A119" t="s">
        <v>1744</v>
      </c>
      <c r="B119" t="s">
        <v>751</v>
      </c>
      <c r="C119" t="s">
        <v>26</v>
      </c>
      <c r="D119" s="13">
        <v>44824</v>
      </c>
      <c r="E119" s="15">
        <v>7.7899999999999997E-2</v>
      </c>
      <c r="F119">
        <v>7.7899999999999997E-2</v>
      </c>
      <c r="G119" s="23">
        <v>14834.186089999899</v>
      </c>
      <c r="H119">
        <v>22592.790639999901</v>
      </c>
      <c r="I119">
        <v>7349.4798369999899</v>
      </c>
      <c r="J119" s="23">
        <v>11867.28277</v>
      </c>
      <c r="K119">
        <v>18955.267080000001</v>
      </c>
      <c r="L119">
        <v>6021.2411700000002</v>
      </c>
      <c r="M119" s="19">
        <v>498437244.69999999</v>
      </c>
      <c r="N119">
        <v>531715776.69999999</v>
      </c>
      <c r="O119">
        <v>469317914.69999999</v>
      </c>
      <c r="P119" s="19">
        <v>1.1619999999999999</v>
      </c>
      <c r="Q119">
        <v>1.339</v>
      </c>
      <c r="R119">
        <v>0.98599999999999999</v>
      </c>
      <c r="S119">
        <v>17801.120859999901</v>
      </c>
      <c r="T119">
        <v>32839.044690000002</v>
      </c>
      <c r="U119">
        <v>7626.9969069999897</v>
      </c>
    </row>
    <row r="120" spans="1:21" ht="15" x14ac:dyDescent="0.2">
      <c r="A120" t="s">
        <v>1785</v>
      </c>
      <c r="B120" t="s">
        <v>791</v>
      </c>
      <c r="C120" t="s">
        <v>52</v>
      </c>
      <c r="D120" s="13">
        <v>44833</v>
      </c>
      <c r="E120" s="15">
        <v>0.2651</v>
      </c>
      <c r="F120">
        <v>0.2651</v>
      </c>
      <c r="G120" s="23">
        <v>63342.81351</v>
      </c>
      <c r="H120">
        <v>71072.355349999896</v>
      </c>
      <c r="I120">
        <v>56195.725469999903</v>
      </c>
      <c r="J120" s="23">
        <v>65983.200670000006</v>
      </c>
      <c r="K120">
        <v>74908.969129999896</v>
      </c>
      <c r="L120">
        <v>56867.363530000002</v>
      </c>
      <c r="M120" s="19">
        <v>315535177.30000001</v>
      </c>
      <c r="N120">
        <v>334496119.80000001</v>
      </c>
      <c r="O120">
        <v>294674477.10000002</v>
      </c>
      <c r="P120" s="19">
        <v>0.9</v>
      </c>
      <c r="Q120">
        <v>1.04</v>
      </c>
      <c r="R120">
        <v>0.76100000000000001</v>
      </c>
      <c r="S120">
        <v>63342.81351</v>
      </c>
      <c r="T120">
        <v>78638.182870000004</v>
      </c>
      <c r="U120">
        <v>49528.05227</v>
      </c>
    </row>
    <row r="121" spans="1:21" ht="15" x14ac:dyDescent="0.2">
      <c r="A121" t="s">
        <v>1786</v>
      </c>
      <c r="B121" t="s">
        <v>792</v>
      </c>
      <c r="C121" t="s">
        <v>33</v>
      </c>
      <c r="D121" s="13">
        <v>44833</v>
      </c>
      <c r="E121" s="15">
        <v>8.0699999999999994E-2</v>
      </c>
      <c r="F121">
        <v>8.0699999999999994E-2</v>
      </c>
      <c r="G121" s="23">
        <v>17263.000319999901</v>
      </c>
      <c r="H121">
        <v>26942.396049999901</v>
      </c>
      <c r="I121">
        <v>6467.2876150000002</v>
      </c>
      <c r="J121" s="30" t="s">
        <v>2031</v>
      </c>
      <c r="K121" s="30" t="s">
        <v>2031</v>
      </c>
      <c r="L121" s="30" t="s">
        <v>2031</v>
      </c>
      <c r="M121" s="19">
        <v>427939349.39999998</v>
      </c>
      <c r="N121">
        <v>475005253.5</v>
      </c>
      <c r="O121">
        <v>384702573</v>
      </c>
      <c r="P121" s="19">
        <v>0.94599999999999995</v>
      </c>
      <c r="Q121">
        <v>1.085</v>
      </c>
      <c r="R121">
        <v>0.82499999999999996</v>
      </c>
      <c r="S121">
        <v>14385.754800000001</v>
      </c>
      <c r="T121">
        <v>21909.820830000001</v>
      </c>
      <c r="U121">
        <v>7595.084503</v>
      </c>
    </row>
    <row r="122" spans="1:21" ht="15" x14ac:dyDescent="0.2">
      <c r="A122" t="s">
        <v>1787</v>
      </c>
      <c r="B122" t="s">
        <v>793</v>
      </c>
      <c r="C122" t="s">
        <v>31</v>
      </c>
      <c r="D122" s="13">
        <v>44833</v>
      </c>
      <c r="E122" s="15">
        <v>7.2599999999999998E-2</v>
      </c>
      <c r="F122">
        <v>7.2599999999999998E-2</v>
      </c>
      <c r="G122" s="23">
        <v>9317.7988619999905</v>
      </c>
      <c r="H122">
        <v>15952.255939999901</v>
      </c>
      <c r="I122">
        <v>3025.029603</v>
      </c>
      <c r="J122" s="23">
        <v>27954.30097</v>
      </c>
      <c r="K122">
        <v>39837.378680000002</v>
      </c>
      <c r="L122">
        <v>16709.964739999901</v>
      </c>
      <c r="M122" s="19">
        <v>482160948.89999998</v>
      </c>
      <c r="N122">
        <v>512361629</v>
      </c>
      <c r="O122">
        <v>451095555.80000001</v>
      </c>
      <c r="P122" s="19">
        <v>1.0660000000000001</v>
      </c>
      <c r="Q122">
        <v>1.2050000000000001</v>
      </c>
      <c r="R122">
        <v>0.93799999999999994</v>
      </c>
      <c r="S122">
        <v>12423.79867</v>
      </c>
      <c r="T122">
        <v>19844.168379999901</v>
      </c>
      <c r="U122">
        <v>6684.4122909999896</v>
      </c>
    </row>
    <row r="123" spans="1:21" ht="15" x14ac:dyDescent="0.2">
      <c r="A123" t="s">
        <v>1788</v>
      </c>
      <c r="B123" t="s">
        <v>794</v>
      </c>
      <c r="C123" t="s">
        <v>28</v>
      </c>
      <c r="D123" s="13">
        <v>44833</v>
      </c>
      <c r="E123" s="15">
        <v>0.12379999999999999</v>
      </c>
      <c r="F123">
        <v>0.12379999999999999</v>
      </c>
      <c r="G123" s="23">
        <v>5270.6756329999898</v>
      </c>
      <c r="H123">
        <v>9023.4980680000008</v>
      </c>
      <c r="I123">
        <v>2738.9740820000002</v>
      </c>
      <c r="J123" s="23">
        <v>10541.51607</v>
      </c>
      <c r="K123">
        <v>15496.25625</v>
      </c>
      <c r="L123">
        <v>5493.6670539999895</v>
      </c>
      <c r="M123" s="19">
        <v>736180052.79999995</v>
      </c>
      <c r="N123">
        <v>788433068.5</v>
      </c>
      <c r="O123">
        <v>681176786</v>
      </c>
      <c r="P123" s="19">
        <v>1.228</v>
      </c>
      <c r="Q123">
        <v>1.393</v>
      </c>
      <c r="R123">
        <v>1.0640000000000001</v>
      </c>
      <c r="S123">
        <v>10541.51607</v>
      </c>
      <c r="T123">
        <v>15496.25625</v>
      </c>
      <c r="U123">
        <v>6776.3629570000003</v>
      </c>
    </row>
    <row r="124" spans="1:21" ht="15" x14ac:dyDescent="0.2">
      <c r="A124" t="s">
        <v>1789</v>
      </c>
      <c r="B124" t="s">
        <v>795</v>
      </c>
      <c r="C124" t="s">
        <v>37</v>
      </c>
      <c r="D124" s="13">
        <v>44833</v>
      </c>
      <c r="E124" s="15">
        <v>0.2276</v>
      </c>
      <c r="F124">
        <v>0.2276</v>
      </c>
      <c r="G124" s="23">
        <v>72557.074070000002</v>
      </c>
      <c r="H124">
        <v>82191.868950000004</v>
      </c>
      <c r="I124">
        <v>63565.180059999897</v>
      </c>
      <c r="J124" s="23">
        <v>69691.897240000006</v>
      </c>
      <c r="K124">
        <v>78135.846690000006</v>
      </c>
      <c r="L124">
        <v>61624.9663</v>
      </c>
      <c r="M124" s="19">
        <v>1015282041</v>
      </c>
      <c r="N124">
        <v>1087330999</v>
      </c>
      <c r="O124">
        <v>955858118.29999995</v>
      </c>
      <c r="P124" s="19">
        <v>0.97499999999999998</v>
      </c>
      <c r="Q124">
        <v>1.1539999999999999</v>
      </c>
      <c r="R124">
        <v>0.81100000000000005</v>
      </c>
      <c r="S124">
        <v>63961.799610000002</v>
      </c>
      <c r="T124">
        <v>72064.260039999906</v>
      </c>
      <c r="U124">
        <v>56491.245600000002</v>
      </c>
    </row>
    <row r="125" spans="1:21" ht="15" x14ac:dyDescent="0.2">
      <c r="A125" t="s">
        <v>1790</v>
      </c>
      <c r="B125" t="s">
        <v>796</v>
      </c>
      <c r="C125" t="s">
        <v>43</v>
      </c>
      <c r="D125" s="13">
        <v>44833</v>
      </c>
      <c r="E125" s="15">
        <v>0.1928</v>
      </c>
      <c r="F125">
        <v>0.1928</v>
      </c>
      <c r="G125" s="23">
        <v>45820.132810000003</v>
      </c>
      <c r="H125">
        <v>53425.854299999897</v>
      </c>
      <c r="I125">
        <v>38973.372369999903</v>
      </c>
      <c r="J125" s="23">
        <v>49257.42194</v>
      </c>
      <c r="K125">
        <v>57128.084560000003</v>
      </c>
      <c r="L125">
        <v>42145.789060000003</v>
      </c>
      <c r="M125" s="19">
        <v>947645611.20000005</v>
      </c>
      <c r="N125">
        <v>1037672738</v>
      </c>
      <c r="O125">
        <v>870027522.89999998</v>
      </c>
      <c r="P125" s="19">
        <v>0.65900000000000003</v>
      </c>
      <c r="Q125">
        <v>0.77</v>
      </c>
      <c r="R125">
        <v>0.55900000000000005</v>
      </c>
      <c r="S125">
        <v>51549.00664</v>
      </c>
      <c r="T125">
        <v>59591.719440000001</v>
      </c>
      <c r="U125">
        <v>43490.663659999896</v>
      </c>
    </row>
    <row r="126" spans="1:21" ht="15" x14ac:dyDescent="0.2">
      <c r="A126" t="s">
        <v>1791</v>
      </c>
      <c r="B126" t="s">
        <v>797</v>
      </c>
      <c r="C126" t="s">
        <v>23</v>
      </c>
      <c r="D126" s="13">
        <v>44833</v>
      </c>
      <c r="E126" s="15">
        <v>0.17929999999999999</v>
      </c>
      <c r="F126">
        <v>0.17929999999999999</v>
      </c>
      <c r="G126" s="23">
        <v>9341.5358190000006</v>
      </c>
      <c r="H126">
        <v>13361.296050000001</v>
      </c>
      <c r="I126">
        <v>6059.7505199999896</v>
      </c>
      <c r="J126" s="23">
        <v>14679.892809999899</v>
      </c>
      <c r="K126">
        <v>19574.045819999901</v>
      </c>
      <c r="L126">
        <v>10278.913119999899</v>
      </c>
      <c r="M126" s="19">
        <v>608877413.29999995</v>
      </c>
      <c r="N126">
        <v>665226282.5</v>
      </c>
      <c r="O126">
        <v>547384244.70000005</v>
      </c>
      <c r="P126" s="19">
        <v>0.82199999999999995</v>
      </c>
      <c r="Q126">
        <v>0.94299999999999995</v>
      </c>
      <c r="R126">
        <v>0.67400000000000004</v>
      </c>
      <c r="S126">
        <v>6672.4492890000001</v>
      </c>
      <c r="T126">
        <v>10580.51937</v>
      </c>
      <c r="U126">
        <v>3252.1220360000002</v>
      </c>
    </row>
    <row r="127" spans="1:21" ht="15" x14ac:dyDescent="0.2">
      <c r="A127" t="s">
        <v>1793</v>
      </c>
      <c r="B127" t="s">
        <v>799</v>
      </c>
      <c r="C127" t="s">
        <v>26</v>
      </c>
      <c r="D127" s="13">
        <v>44833</v>
      </c>
      <c r="E127" s="15">
        <v>0.1024</v>
      </c>
      <c r="F127">
        <v>0.1024</v>
      </c>
      <c r="G127" s="30" t="s">
        <v>2031</v>
      </c>
      <c r="H127" s="30" t="s">
        <v>2031</v>
      </c>
      <c r="I127" s="30" t="s">
        <v>2031</v>
      </c>
      <c r="J127" s="30" t="s">
        <v>2031</v>
      </c>
      <c r="K127" s="30" t="s">
        <v>2031</v>
      </c>
      <c r="L127" s="30" t="s">
        <v>2031</v>
      </c>
      <c r="M127" s="19">
        <v>513826030.30000001</v>
      </c>
      <c r="N127">
        <v>542416803.20000005</v>
      </c>
      <c r="O127">
        <v>486062644.10000002</v>
      </c>
      <c r="P127" s="19">
        <v>0.748</v>
      </c>
      <c r="Q127">
        <v>0.92500000000000004</v>
      </c>
      <c r="R127">
        <v>0.58199999999999996</v>
      </c>
      <c r="S127">
        <v>7033.5357729999896</v>
      </c>
      <c r="T127">
        <v>12144.889639999899</v>
      </c>
      <c r="U127">
        <v>2305.3036149999898</v>
      </c>
    </row>
    <row r="128" spans="1:21" ht="15" x14ac:dyDescent="0.2">
      <c r="A128" t="s">
        <v>1821</v>
      </c>
      <c r="B128" t="s">
        <v>827</v>
      </c>
      <c r="C128" t="s">
        <v>33</v>
      </c>
      <c r="D128" s="13">
        <v>44845</v>
      </c>
      <c r="E128" s="15">
        <v>8.6499999999999994E-2</v>
      </c>
      <c r="F128">
        <v>8.6499999999999994E-2</v>
      </c>
      <c r="G128" s="23">
        <v>48897.80055</v>
      </c>
      <c r="H128">
        <v>63223.625569999902</v>
      </c>
      <c r="I128">
        <v>31973.726480000001</v>
      </c>
      <c r="J128" s="23">
        <v>58678.54393</v>
      </c>
      <c r="K128">
        <v>71460.132589999906</v>
      </c>
      <c r="L128">
        <v>47521.190900000001</v>
      </c>
      <c r="M128" s="19">
        <v>568287082.89999998</v>
      </c>
      <c r="N128">
        <v>595678832.10000002</v>
      </c>
      <c r="O128">
        <v>542357354.39999998</v>
      </c>
      <c r="P128" s="19">
        <v>1.734</v>
      </c>
      <c r="Q128">
        <v>2.0960000000000001</v>
      </c>
      <c r="R128">
        <v>1.4</v>
      </c>
      <c r="S128" s="8" t="s">
        <v>2031</v>
      </c>
      <c r="T128" s="8" t="s">
        <v>2031</v>
      </c>
      <c r="U128" s="8" t="s">
        <v>2031</v>
      </c>
    </row>
    <row r="129" spans="1:22" ht="15" x14ac:dyDescent="0.2">
      <c r="A129" t="s">
        <v>1822</v>
      </c>
      <c r="B129" t="s">
        <v>828</v>
      </c>
      <c r="C129" t="s">
        <v>31</v>
      </c>
      <c r="D129" s="13">
        <v>44845</v>
      </c>
      <c r="E129" s="15">
        <v>0.12540000000000001</v>
      </c>
      <c r="F129">
        <v>0.12540000000000001</v>
      </c>
      <c r="G129" s="23">
        <v>11807.322969999899</v>
      </c>
      <c r="H129">
        <v>16888.102040000002</v>
      </c>
      <c r="I129">
        <v>7540.7169690000001</v>
      </c>
      <c r="J129" s="23">
        <v>13494.15144</v>
      </c>
      <c r="K129">
        <v>18873.562099999901</v>
      </c>
      <c r="L129">
        <v>9062.3065160000006</v>
      </c>
      <c r="M129" s="19">
        <v>565874232.20000005</v>
      </c>
      <c r="N129">
        <v>593676065.10000002</v>
      </c>
      <c r="O129">
        <v>540866015.20000005</v>
      </c>
      <c r="P129" s="19">
        <v>1.9430000000000001</v>
      </c>
      <c r="Q129">
        <v>2.339</v>
      </c>
      <c r="R129">
        <v>1.5089999999999999</v>
      </c>
      <c r="S129" s="8" t="s">
        <v>2031</v>
      </c>
      <c r="T129" s="8" t="s">
        <v>2031</v>
      </c>
      <c r="U129" s="8" t="s">
        <v>2031</v>
      </c>
    </row>
    <row r="130" spans="1:22" ht="15" x14ac:dyDescent="0.2">
      <c r="A130" t="s">
        <v>1823</v>
      </c>
      <c r="B130" t="s">
        <v>829</v>
      </c>
      <c r="C130" t="s">
        <v>28</v>
      </c>
      <c r="D130" s="13">
        <v>44845</v>
      </c>
      <c r="E130" s="15">
        <v>0.26550000000000001</v>
      </c>
      <c r="F130">
        <v>0.26550000000000001</v>
      </c>
      <c r="G130" s="23">
        <v>97469.388529999895</v>
      </c>
      <c r="H130">
        <v>106442.689499999</v>
      </c>
      <c r="I130">
        <v>88497.109160000007</v>
      </c>
      <c r="J130" s="23">
        <v>94989.861409999896</v>
      </c>
      <c r="K130">
        <v>103848.2081</v>
      </c>
      <c r="L130">
        <v>86132.504430000001</v>
      </c>
      <c r="M130" s="19">
        <v>746038366.39999998</v>
      </c>
      <c r="N130">
        <v>786638978.10000002</v>
      </c>
      <c r="O130">
        <v>706108181.89999998</v>
      </c>
      <c r="P130" s="19">
        <v>1.804</v>
      </c>
      <c r="Q130">
        <v>2.1659999999999999</v>
      </c>
      <c r="R130">
        <v>1.4850000000000001</v>
      </c>
      <c r="S130" s="8" t="s">
        <v>2031</v>
      </c>
      <c r="T130" s="8" t="s">
        <v>2031</v>
      </c>
      <c r="U130" s="8" t="s">
        <v>2031</v>
      </c>
    </row>
    <row r="131" spans="1:22" ht="15" x14ac:dyDescent="0.2">
      <c r="A131" t="s">
        <v>1824</v>
      </c>
      <c r="B131" t="s">
        <v>830</v>
      </c>
      <c r="C131" t="s">
        <v>37</v>
      </c>
      <c r="D131" s="13">
        <v>44845</v>
      </c>
      <c r="E131" s="15">
        <v>0.18490000000000001</v>
      </c>
      <c r="F131">
        <v>0.18490000000000001</v>
      </c>
      <c r="G131" s="23">
        <v>28904.853200000001</v>
      </c>
      <c r="H131">
        <v>35201.067849999898</v>
      </c>
      <c r="I131">
        <v>23408.749940000002</v>
      </c>
      <c r="J131" s="23">
        <v>42155.383159999903</v>
      </c>
      <c r="K131">
        <v>51839.867890000001</v>
      </c>
      <c r="L131">
        <v>33360.791190000004</v>
      </c>
      <c r="M131" s="19">
        <v>1743820245</v>
      </c>
      <c r="N131">
        <v>1927874799</v>
      </c>
      <c r="O131">
        <v>1559724184</v>
      </c>
      <c r="P131" s="19">
        <v>1.415</v>
      </c>
      <c r="Q131">
        <v>1.806</v>
      </c>
      <c r="R131">
        <v>0.995</v>
      </c>
      <c r="S131" s="8" t="s">
        <v>2031</v>
      </c>
      <c r="T131" s="8" t="s">
        <v>2031</v>
      </c>
      <c r="U131" s="8" t="s">
        <v>2031</v>
      </c>
    </row>
    <row r="132" spans="1:22" ht="15" x14ac:dyDescent="0.2">
      <c r="A132" t="s">
        <v>1825</v>
      </c>
      <c r="B132" t="s">
        <v>831</v>
      </c>
      <c r="C132" t="s">
        <v>43</v>
      </c>
      <c r="D132" s="13">
        <v>44845</v>
      </c>
      <c r="E132" s="15">
        <v>0.1225</v>
      </c>
      <c r="F132">
        <v>0.1225</v>
      </c>
      <c r="G132" s="23">
        <v>48986.15236</v>
      </c>
      <c r="H132">
        <v>61305.129150000001</v>
      </c>
      <c r="I132">
        <v>37021.269379999903</v>
      </c>
      <c r="J132" s="23">
        <v>40465.811439999903</v>
      </c>
      <c r="K132">
        <v>50462.350059999902</v>
      </c>
      <c r="L132">
        <v>31886.26021</v>
      </c>
      <c r="M132" s="19">
        <v>1953971797</v>
      </c>
      <c r="N132">
        <v>2103102617</v>
      </c>
      <c r="O132">
        <v>1822857725</v>
      </c>
      <c r="P132" s="19">
        <v>1.296</v>
      </c>
      <c r="Q132">
        <v>1.611</v>
      </c>
      <c r="R132">
        <v>0.95799999999999996</v>
      </c>
      <c r="S132" s="8" t="s">
        <v>2031</v>
      </c>
      <c r="T132" s="8" t="s">
        <v>2031</v>
      </c>
      <c r="U132" s="8" t="s">
        <v>2031</v>
      </c>
    </row>
    <row r="133" spans="1:22" ht="15" x14ac:dyDescent="0.2">
      <c r="A133" t="s">
        <v>1826</v>
      </c>
      <c r="B133" t="s">
        <v>832</v>
      </c>
      <c r="C133" t="s">
        <v>23</v>
      </c>
      <c r="D133" s="13">
        <v>44845</v>
      </c>
      <c r="E133" s="15">
        <v>0.16930000000000001</v>
      </c>
      <c r="F133">
        <v>0.16930000000000001</v>
      </c>
      <c r="G133" s="23">
        <v>5183.5091270000003</v>
      </c>
      <c r="H133">
        <v>8279.463307</v>
      </c>
      <c r="I133">
        <v>1872.331506</v>
      </c>
      <c r="J133" s="30" t="s">
        <v>2031</v>
      </c>
      <c r="K133" s="30" t="s">
        <v>2031</v>
      </c>
      <c r="L133" s="30" t="s">
        <v>2031</v>
      </c>
      <c r="M133" s="19">
        <v>2138675580</v>
      </c>
      <c r="N133">
        <v>2506420698</v>
      </c>
      <c r="O133">
        <v>1826452308</v>
      </c>
      <c r="P133" s="19">
        <v>1.212</v>
      </c>
      <c r="Q133">
        <v>1.601</v>
      </c>
      <c r="R133">
        <v>0.84799999999999998</v>
      </c>
      <c r="S133" s="8" t="s">
        <v>2031</v>
      </c>
      <c r="T133" s="8" t="s">
        <v>2031</v>
      </c>
      <c r="U133" s="8" t="s">
        <v>2031</v>
      </c>
    </row>
    <row r="134" spans="1:22" ht="15" x14ac:dyDescent="0.2">
      <c r="A134" t="s">
        <v>1827</v>
      </c>
      <c r="B134" t="s">
        <v>833</v>
      </c>
      <c r="C134" t="s">
        <v>26</v>
      </c>
      <c r="D134" s="13">
        <v>44845</v>
      </c>
      <c r="E134" s="15">
        <v>9.64E-2</v>
      </c>
      <c r="F134">
        <v>9.64E-2</v>
      </c>
      <c r="G134" s="23">
        <v>11898.65691</v>
      </c>
      <c r="H134">
        <v>19005.441869999901</v>
      </c>
      <c r="I134">
        <v>6635.6405670000004</v>
      </c>
      <c r="J134" s="30" t="s">
        <v>2031</v>
      </c>
      <c r="K134" s="30" t="s">
        <v>2031</v>
      </c>
      <c r="L134" s="30" t="s">
        <v>2031</v>
      </c>
      <c r="M134" s="19">
        <v>270384151.60000002</v>
      </c>
      <c r="N134">
        <v>286488971.69999999</v>
      </c>
      <c r="O134">
        <v>254706233.80000001</v>
      </c>
      <c r="P134" s="19">
        <v>2.6389999999999998</v>
      </c>
      <c r="Q134">
        <v>3.2370000000000001</v>
      </c>
      <c r="R134">
        <v>1.998</v>
      </c>
      <c r="S134" s="8" t="s">
        <v>2031</v>
      </c>
      <c r="T134" s="8" t="s">
        <v>2031</v>
      </c>
      <c r="U134" s="8" t="s">
        <v>2031</v>
      </c>
    </row>
    <row r="135" spans="1:22" ht="15" x14ac:dyDescent="0.2">
      <c r="A135" t="s">
        <v>1862</v>
      </c>
      <c r="B135" t="s">
        <v>868</v>
      </c>
      <c r="C135" t="s">
        <v>33</v>
      </c>
      <c r="D135" s="13">
        <v>44854</v>
      </c>
      <c r="E135" s="15">
        <v>9.5699999999999993E-2</v>
      </c>
      <c r="F135">
        <v>9.5699999999999993E-2</v>
      </c>
      <c r="G135" s="23">
        <v>40062.6129</v>
      </c>
      <c r="H135">
        <v>50255.271110000001</v>
      </c>
      <c r="I135">
        <v>31352.821319999901</v>
      </c>
      <c r="J135" s="23">
        <v>51192.423110000003</v>
      </c>
      <c r="K135">
        <v>65833.110969999907</v>
      </c>
      <c r="L135">
        <v>36437.963730000003</v>
      </c>
      <c r="M135" s="19">
        <v>652753139.39999998</v>
      </c>
      <c r="N135">
        <v>680227485.20000005</v>
      </c>
      <c r="O135">
        <v>621710851.39999998</v>
      </c>
      <c r="P135" s="19">
        <v>1.1839999999999999</v>
      </c>
      <c r="Q135">
        <v>1.3540000000000001</v>
      </c>
      <c r="R135">
        <v>1.0289999999999999</v>
      </c>
      <c r="S135" s="8" t="s">
        <v>2031</v>
      </c>
      <c r="T135" s="8" t="s">
        <v>2031</v>
      </c>
      <c r="U135" s="8" t="s">
        <v>2031</v>
      </c>
    </row>
    <row r="136" spans="1:22" ht="15" x14ac:dyDescent="0.2">
      <c r="A136" t="s">
        <v>1863</v>
      </c>
      <c r="B136" t="s">
        <v>869</v>
      </c>
      <c r="C136" t="s">
        <v>31</v>
      </c>
      <c r="D136" s="13">
        <v>44854</v>
      </c>
      <c r="E136" s="15">
        <v>0.154</v>
      </c>
      <c r="F136">
        <v>0.154</v>
      </c>
      <c r="G136" s="23">
        <v>11064.103429999899</v>
      </c>
      <c r="H136">
        <v>15474.78298</v>
      </c>
      <c r="I136">
        <v>7584.3455320000003</v>
      </c>
      <c r="J136" s="23">
        <v>24895.500309999901</v>
      </c>
      <c r="K136">
        <v>31229.3668</v>
      </c>
      <c r="L136">
        <v>19483.105240000001</v>
      </c>
      <c r="M136" s="19">
        <v>697304946.5</v>
      </c>
      <c r="N136">
        <v>729396443.10000002</v>
      </c>
      <c r="O136">
        <v>665365047.20000005</v>
      </c>
      <c r="P136" s="19">
        <v>1.45</v>
      </c>
      <c r="Q136">
        <v>1.643</v>
      </c>
      <c r="R136">
        <v>1.268</v>
      </c>
      <c r="S136" s="8" t="s">
        <v>2031</v>
      </c>
      <c r="T136" s="8" t="s">
        <v>2031</v>
      </c>
      <c r="U136" s="8" t="s">
        <v>2031</v>
      </c>
    </row>
    <row r="137" spans="1:22" ht="15" x14ac:dyDescent="0.2">
      <c r="A137" t="s">
        <v>1864</v>
      </c>
      <c r="B137" t="s">
        <v>870</v>
      </c>
      <c r="C137" t="s">
        <v>28</v>
      </c>
      <c r="D137" s="13">
        <v>44854</v>
      </c>
      <c r="E137" s="15">
        <v>0.2082</v>
      </c>
      <c r="F137">
        <v>0.2082</v>
      </c>
      <c r="G137" s="23">
        <v>104347.94560000001</v>
      </c>
      <c r="H137">
        <v>115033.21400000001</v>
      </c>
      <c r="I137">
        <v>93429.217290000001</v>
      </c>
      <c r="J137" s="23">
        <v>114583.97410000001</v>
      </c>
      <c r="K137">
        <v>128973.6171</v>
      </c>
      <c r="L137">
        <v>100488.58590000001</v>
      </c>
      <c r="M137" s="19">
        <v>1659750160</v>
      </c>
      <c r="N137">
        <v>1758972273</v>
      </c>
      <c r="O137">
        <v>1565340937</v>
      </c>
      <c r="P137" s="19">
        <v>0.997</v>
      </c>
      <c r="Q137">
        <v>1.1619999999999999</v>
      </c>
      <c r="R137">
        <v>0.84599999999999997</v>
      </c>
      <c r="S137" s="8" t="s">
        <v>2031</v>
      </c>
      <c r="T137" s="8" t="s">
        <v>2031</v>
      </c>
      <c r="U137" s="8" t="s">
        <v>2031</v>
      </c>
    </row>
    <row r="138" spans="1:22" ht="15" x14ac:dyDescent="0.2">
      <c r="A138" t="s">
        <v>1865</v>
      </c>
      <c r="B138" t="s">
        <v>871</v>
      </c>
      <c r="C138" t="s">
        <v>37</v>
      </c>
      <c r="D138" s="13">
        <v>44854</v>
      </c>
      <c r="E138" s="15">
        <v>0.15210000000000001</v>
      </c>
      <c r="F138">
        <v>0.15210000000000001</v>
      </c>
      <c r="G138" s="23">
        <v>75345.321930000006</v>
      </c>
      <c r="H138">
        <v>86028.163360000006</v>
      </c>
      <c r="I138">
        <v>65587.16923</v>
      </c>
      <c r="J138" s="23">
        <v>78136.684290000005</v>
      </c>
      <c r="K138">
        <v>97305.205709999893</v>
      </c>
      <c r="L138">
        <v>58499.653740000002</v>
      </c>
      <c r="M138" s="19">
        <v>1804636350</v>
      </c>
      <c r="N138">
        <v>1922269829</v>
      </c>
      <c r="O138">
        <v>1706954315</v>
      </c>
      <c r="P138" s="19">
        <v>1.0069999999999999</v>
      </c>
      <c r="Q138">
        <v>1.1679999999999999</v>
      </c>
      <c r="R138">
        <v>0.86199999999999999</v>
      </c>
      <c r="S138" s="8" t="s">
        <v>2031</v>
      </c>
      <c r="T138" s="8" t="s">
        <v>2031</v>
      </c>
      <c r="U138" s="8" t="s">
        <v>2031</v>
      </c>
    </row>
    <row r="139" spans="1:22" ht="15" x14ac:dyDescent="0.2">
      <c r="A139" t="s">
        <v>1866</v>
      </c>
      <c r="B139" t="s">
        <v>872</v>
      </c>
      <c r="C139" t="s">
        <v>43</v>
      </c>
      <c r="D139" s="13">
        <v>44854</v>
      </c>
      <c r="E139" s="15">
        <v>0.1449</v>
      </c>
      <c r="F139">
        <v>0.1449</v>
      </c>
      <c r="G139" s="23">
        <v>63663.43993</v>
      </c>
      <c r="H139">
        <v>81288.776329999906</v>
      </c>
      <c r="I139">
        <v>47478.853369999902</v>
      </c>
      <c r="J139" s="23">
        <v>90321.589760000003</v>
      </c>
      <c r="K139">
        <v>104320.9062</v>
      </c>
      <c r="L139">
        <v>77348.19425</v>
      </c>
      <c r="M139" s="19">
        <v>1797576116</v>
      </c>
      <c r="N139">
        <v>1903066961</v>
      </c>
      <c r="O139">
        <v>1691259924</v>
      </c>
      <c r="P139" s="19">
        <v>1.518</v>
      </c>
      <c r="Q139">
        <v>1.7130000000000001</v>
      </c>
      <c r="R139">
        <v>1.327</v>
      </c>
      <c r="S139" s="8" t="s">
        <v>2031</v>
      </c>
      <c r="T139" s="8" t="s">
        <v>2031</v>
      </c>
      <c r="U139" s="8" t="s">
        <v>2031</v>
      </c>
      <c r="V139" s="1"/>
    </row>
    <row r="140" spans="1:22" ht="15" x14ac:dyDescent="0.2">
      <c r="A140" t="s">
        <v>1867</v>
      </c>
      <c r="B140" t="s">
        <v>873</v>
      </c>
      <c r="C140" t="s">
        <v>23</v>
      </c>
      <c r="D140" s="13">
        <v>44854</v>
      </c>
      <c r="E140" s="15">
        <v>0.17130000000000001</v>
      </c>
      <c r="F140">
        <v>0.17130000000000001</v>
      </c>
      <c r="G140" s="23">
        <v>117958.2625</v>
      </c>
      <c r="H140">
        <v>130563.7064</v>
      </c>
      <c r="I140">
        <v>106192.83990000001</v>
      </c>
      <c r="J140" s="23">
        <v>83700.578940000007</v>
      </c>
      <c r="K140">
        <v>94389.219419999907</v>
      </c>
      <c r="L140">
        <v>73852.640429999898</v>
      </c>
      <c r="M140" s="19">
        <v>653741653.60000002</v>
      </c>
      <c r="N140">
        <v>700743157.60000002</v>
      </c>
      <c r="O140">
        <v>611115967.5</v>
      </c>
      <c r="P140" s="19">
        <v>1.1719999999999999</v>
      </c>
      <c r="Q140">
        <v>1.399</v>
      </c>
      <c r="R140">
        <v>0.96399999999999997</v>
      </c>
      <c r="S140" s="8" t="s">
        <v>2031</v>
      </c>
      <c r="T140" s="8" t="s">
        <v>2031</v>
      </c>
      <c r="U140" s="8" t="s">
        <v>2031</v>
      </c>
      <c r="V140" s="1"/>
    </row>
    <row r="141" spans="1:22" ht="15" x14ac:dyDescent="0.2">
      <c r="A141" t="s">
        <v>1868</v>
      </c>
      <c r="B141" t="s">
        <v>874</v>
      </c>
      <c r="C141" t="s">
        <v>26</v>
      </c>
      <c r="D141" s="13">
        <v>44854</v>
      </c>
      <c r="E141" s="15">
        <v>0.15409999999999999</v>
      </c>
      <c r="F141">
        <v>0.15409999999999999</v>
      </c>
      <c r="G141" s="30" t="s">
        <v>2031</v>
      </c>
      <c r="H141" s="30" t="s">
        <v>2031</v>
      </c>
      <c r="I141" s="30" t="s">
        <v>2031</v>
      </c>
      <c r="J141" s="30" t="s">
        <v>2031</v>
      </c>
      <c r="K141" s="30" t="s">
        <v>2031</v>
      </c>
      <c r="L141" s="30" t="s">
        <v>2031</v>
      </c>
      <c r="M141" s="19">
        <v>139086224.5</v>
      </c>
      <c r="N141">
        <v>143986237.30000001</v>
      </c>
      <c r="O141">
        <v>134187994.3</v>
      </c>
      <c r="P141" s="19">
        <v>0.78800000000000003</v>
      </c>
      <c r="Q141">
        <v>0.94899999999999995</v>
      </c>
      <c r="R141">
        <v>0.64600000000000002</v>
      </c>
      <c r="S141" s="8" t="s">
        <v>2031</v>
      </c>
      <c r="T141" s="8" t="s">
        <v>2031</v>
      </c>
      <c r="U141" s="8" t="s">
        <v>2031</v>
      </c>
      <c r="V141" s="1"/>
    </row>
    <row r="142" spans="1:22" ht="15" x14ac:dyDescent="0.2">
      <c r="A142" t="s">
        <v>1897</v>
      </c>
      <c r="B142" t="s">
        <v>903</v>
      </c>
      <c r="C142" t="s">
        <v>33</v>
      </c>
      <c r="D142" s="13">
        <v>44865</v>
      </c>
      <c r="E142" s="15">
        <v>7.8700000000000006E-2</v>
      </c>
      <c r="F142">
        <v>7.8700000000000006E-2</v>
      </c>
      <c r="G142" s="23">
        <v>102117.00870000001</v>
      </c>
      <c r="H142">
        <v>119537.2414</v>
      </c>
      <c r="I142">
        <v>86479.811100000006</v>
      </c>
      <c r="J142" s="23">
        <v>69865.289940000002</v>
      </c>
      <c r="K142">
        <v>85640.504440000004</v>
      </c>
      <c r="L142">
        <v>53698.64028</v>
      </c>
      <c r="M142" s="19">
        <v>547252853.89999998</v>
      </c>
      <c r="N142">
        <v>559411013.60000002</v>
      </c>
      <c r="O142">
        <v>535100210.60000002</v>
      </c>
      <c r="P142" s="19">
        <v>1.012</v>
      </c>
      <c r="Q142">
        <v>1.145</v>
      </c>
      <c r="R142">
        <v>0.88300000000000001</v>
      </c>
      <c r="S142" s="8" t="s">
        <v>2031</v>
      </c>
      <c r="T142" s="8" t="s">
        <v>2031</v>
      </c>
      <c r="U142" s="8" t="s">
        <v>2031</v>
      </c>
      <c r="V142" s="1"/>
    </row>
    <row r="143" spans="1:22" ht="15" x14ac:dyDescent="0.2">
      <c r="A143" t="s">
        <v>1902</v>
      </c>
      <c r="B143" t="s">
        <v>908</v>
      </c>
      <c r="C143" t="s">
        <v>31</v>
      </c>
      <c r="D143" s="13">
        <v>44866</v>
      </c>
      <c r="E143" s="15">
        <v>0.1133</v>
      </c>
      <c r="F143">
        <v>0.1133</v>
      </c>
      <c r="G143" s="23">
        <v>49267.858139999902</v>
      </c>
      <c r="H143">
        <v>66692.825270000001</v>
      </c>
      <c r="I143">
        <v>35355.834049999903</v>
      </c>
      <c r="J143" s="23">
        <v>55427.26945</v>
      </c>
      <c r="K143">
        <v>72009.961569999898</v>
      </c>
      <c r="L143">
        <v>45215.120690000003</v>
      </c>
      <c r="M143" s="19">
        <v>1666958912</v>
      </c>
      <c r="N143">
        <v>1778812092</v>
      </c>
      <c r="O143">
        <v>1562795146</v>
      </c>
      <c r="P143" s="19">
        <v>0.86</v>
      </c>
      <c r="Q143">
        <v>0.96099999999999997</v>
      </c>
      <c r="R143">
        <v>0.76600000000000001</v>
      </c>
      <c r="S143" s="8" t="s">
        <v>2031</v>
      </c>
      <c r="T143" s="8" t="s">
        <v>2031</v>
      </c>
      <c r="U143" s="8" t="s">
        <v>2031</v>
      </c>
      <c r="V143" s="1"/>
    </row>
    <row r="144" spans="1:22" ht="15" x14ac:dyDescent="0.2">
      <c r="A144" t="s">
        <v>1903</v>
      </c>
      <c r="B144" t="s">
        <v>909</v>
      </c>
      <c r="C144" t="s">
        <v>28</v>
      </c>
      <c r="D144" s="13">
        <v>44866</v>
      </c>
      <c r="E144" s="15">
        <v>0.15260000000000001</v>
      </c>
      <c r="F144">
        <v>0.15260000000000001</v>
      </c>
      <c r="G144" s="23">
        <v>13953.22523</v>
      </c>
      <c r="H144">
        <v>19462.058860000001</v>
      </c>
      <c r="I144">
        <v>8027.7628590000004</v>
      </c>
      <c r="J144" s="23">
        <v>16744.041140000001</v>
      </c>
      <c r="K144">
        <v>22062.09532</v>
      </c>
      <c r="L144">
        <v>12358.29988</v>
      </c>
      <c r="M144" s="19">
        <v>1939884010</v>
      </c>
      <c r="N144">
        <v>2069071366</v>
      </c>
      <c r="O144">
        <v>1829908315</v>
      </c>
      <c r="P144" s="19">
        <v>0.83299999999999996</v>
      </c>
      <c r="Q144">
        <v>0.93100000000000005</v>
      </c>
      <c r="R144">
        <v>0.74299999999999999</v>
      </c>
      <c r="S144" s="8" t="s">
        <v>2031</v>
      </c>
      <c r="T144" s="8" t="s">
        <v>2031</v>
      </c>
      <c r="U144" s="8" t="s">
        <v>2031</v>
      </c>
      <c r="V144" s="1"/>
    </row>
    <row r="145" spans="1:22" ht="15" x14ac:dyDescent="0.2">
      <c r="A145" t="s">
        <v>1904</v>
      </c>
      <c r="B145" t="s">
        <v>910</v>
      </c>
      <c r="C145" t="s">
        <v>37</v>
      </c>
      <c r="D145" s="13">
        <v>44866</v>
      </c>
      <c r="E145" s="15">
        <v>0.20039999999999999</v>
      </c>
      <c r="F145">
        <v>0.20039999999999999</v>
      </c>
      <c r="G145" s="23">
        <v>35914.487150000001</v>
      </c>
      <c r="H145">
        <v>44011.442139999897</v>
      </c>
      <c r="I145">
        <v>27268.256789999901</v>
      </c>
      <c r="J145" s="23">
        <v>21547.207890000001</v>
      </c>
      <c r="K145">
        <v>27601.33742</v>
      </c>
      <c r="L145">
        <v>16451.610280000001</v>
      </c>
      <c r="M145" s="19">
        <v>7202229974</v>
      </c>
      <c r="N145">
        <v>7980538552</v>
      </c>
      <c r="O145">
        <v>6624757952</v>
      </c>
      <c r="P145" s="19">
        <v>0.68600000000000005</v>
      </c>
      <c r="Q145">
        <v>0.77600000000000002</v>
      </c>
      <c r="R145">
        <v>0.60299999999999998</v>
      </c>
      <c r="S145" s="8" t="s">
        <v>2031</v>
      </c>
      <c r="T145" s="8" t="s">
        <v>2031</v>
      </c>
      <c r="U145" s="8" t="s">
        <v>2031</v>
      </c>
      <c r="V145" s="1"/>
    </row>
    <row r="146" spans="1:22" ht="15" x14ac:dyDescent="0.2">
      <c r="A146" t="s">
        <v>1905</v>
      </c>
      <c r="B146" t="s">
        <v>911</v>
      </c>
      <c r="C146" t="s">
        <v>43</v>
      </c>
      <c r="D146" s="13">
        <v>44866</v>
      </c>
      <c r="E146" s="15">
        <v>0.19120000000000001</v>
      </c>
      <c r="F146">
        <v>0.19120000000000001</v>
      </c>
      <c r="G146" s="23">
        <v>71835.105089999895</v>
      </c>
      <c r="H146">
        <v>82272.072830000005</v>
      </c>
      <c r="I146">
        <v>62531.127110000001</v>
      </c>
      <c r="J146" s="23">
        <v>59859.310689999897</v>
      </c>
      <c r="K146">
        <v>69198.986130000005</v>
      </c>
      <c r="L146">
        <v>51401.196259999902</v>
      </c>
      <c r="M146" s="19">
        <v>1467152085</v>
      </c>
      <c r="N146">
        <v>1603548069</v>
      </c>
      <c r="O146">
        <v>1337452077</v>
      </c>
      <c r="P146" s="19">
        <v>0.77100000000000002</v>
      </c>
      <c r="Q146">
        <v>0.92200000000000004</v>
      </c>
      <c r="R146">
        <v>0.625</v>
      </c>
      <c r="S146" s="8" t="s">
        <v>2031</v>
      </c>
      <c r="T146" s="8" t="s">
        <v>2031</v>
      </c>
      <c r="U146" s="8" t="s">
        <v>2031</v>
      </c>
      <c r="V146" s="1"/>
    </row>
    <row r="147" spans="1:22" ht="15" x14ac:dyDescent="0.2">
      <c r="A147" t="s">
        <v>1906</v>
      </c>
      <c r="B147" t="s">
        <v>912</v>
      </c>
      <c r="C147" t="s">
        <v>26</v>
      </c>
      <c r="D147" s="13">
        <v>44866</v>
      </c>
      <c r="E147" s="15">
        <v>0.1031</v>
      </c>
      <c r="F147">
        <v>0.1031</v>
      </c>
      <c r="G147" s="30" t="s">
        <v>2031</v>
      </c>
      <c r="H147" s="30" t="s">
        <v>2031</v>
      </c>
      <c r="I147" s="30" t="s">
        <v>2031</v>
      </c>
      <c r="J147" s="23">
        <v>14017.499159999899</v>
      </c>
      <c r="K147">
        <v>22509.1357099999</v>
      </c>
      <c r="L147">
        <v>3475.332954</v>
      </c>
      <c r="M147" s="19">
        <v>443748489.69999999</v>
      </c>
      <c r="N147">
        <v>595354161.39999998</v>
      </c>
      <c r="O147">
        <v>293354955.69999999</v>
      </c>
      <c r="P147" s="19">
        <v>0.71799999999999997</v>
      </c>
      <c r="Q147">
        <v>0.83099999999999996</v>
      </c>
      <c r="R147">
        <v>0.61099999999999999</v>
      </c>
      <c r="S147" s="8" t="s">
        <v>2031</v>
      </c>
      <c r="T147" s="8" t="s">
        <v>2031</v>
      </c>
      <c r="U147" s="8" t="s">
        <v>2031</v>
      </c>
      <c r="V147" s="1"/>
    </row>
    <row r="148" spans="1:22" ht="15" x14ac:dyDescent="0.2">
      <c r="A148" t="s">
        <v>1942</v>
      </c>
      <c r="B148" t="s">
        <v>948</v>
      </c>
      <c r="C148" t="s">
        <v>33</v>
      </c>
      <c r="D148" s="13">
        <v>44875</v>
      </c>
      <c r="E148" s="15">
        <v>7.6600000000000001E-2</v>
      </c>
      <c r="F148">
        <v>7.6600000000000001E-2</v>
      </c>
      <c r="G148" s="23">
        <v>74387.032600000006</v>
      </c>
      <c r="H148">
        <v>89309.386209999895</v>
      </c>
      <c r="I148">
        <v>61229.681559999903</v>
      </c>
      <c r="J148" s="23">
        <v>100958.742199999</v>
      </c>
      <c r="K148">
        <v>118181.2316</v>
      </c>
      <c r="L148">
        <v>85498.999739999897</v>
      </c>
      <c r="M148" s="19">
        <v>756523645.20000005</v>
      </c>
      <c r="N148">
        <v>781634386.89999998</v>
      </c>
      <c r="O148">
        <v>730701743.39999998</v>
      </c>
      <c r="P148" s="19">
        <v>1.044</v>
      </c>
      <c r="Q148">
        <v>1.145</v>
      </c>
      <c r="R148">
        <v>0.94299999999999995</v>
      </c>
      <c r="S148" s="8" t="s">
        <v>2031</v>
      </c>
      <c r="T148" s="8" t="s">
        <v>2031</v>
      </c>
      <c r="U148" s="8" t="s">
        <v>2031</v>
      </c>
      <c r="V148" s="1"/>
    </row>
    <row r="149" spans="1:22" ht="15" x14ac:dyDescent="0.2">
      <c r="A149" t="s">
        <v>1943</v>
      </c>
      <c r="B149" t="s">
        <v>949</v>
      </c>
      <c r="C149" t="s">
        <v>31</v>
      </c>
      <c r="D149" s="13">
        <v>44875</v>
      </c>
      <c r="E149" s="15">
        <v>0.1129</v>
      </c>
      <c r="F149">
        <v>0.1129</v>
      </c>
      <c r="G149" s="23">
        <v>33631.043669999897</v>
      </c>
      <c r="H149">
        <v>43389.087890000003</v>
      </c>
      <c r="I149">
        <v>23627.46833</v>
      </c>
      <c r="J149" s="23">
        <v>46711.426019999897</v>
      </c>
      <c r="K149">
        <v>58159.3128</v>
      </c>
      <c r="L149">
        <v>34878.692329999903</v>
      </c>
      <c r="M149" s="19">
        <v>1084428134</v>
      </c>
      <c r="N149">
        <v>1155023425</v>
      </c>
      <c r="O149">
        <v>1024438425</v>
      </c>
      <c r="P149" s="19">
        <v>1.131</v>
      </c>
      <c r="Q149">
        <v>1.2370000000000001</v>
      </c>
      <c r="R149">
        <v>1.0209999999999999</v>
      </c>
      <c r="S149" s="8" t="s">
        <v>2031</v>
      </c>
      <c r="T149" s="8" t="s">
        <v>2031</v>
      </c>
      <c r="U149" s="8" t="s">
        <v>2031</v>
      </c>
      <c r="V149" s="1"/>
    </row>
    <row r="150" spans="1:22" ht="15" x14ac:dyDescent="0.2">
      <c r="A150" t="s">
        <v>1944</v>
      </c>
      <c r="B150" t="s">
        <v>950</v>
      </c>
      <c r="C150" t="s">
        <v>28</v>
      </c>
      <c r="D150" s="13">
        <v>44875</v>
      </c>
      <c r="E150" s="15">
        <v>0.23269999999999999</v>
      </c>
      <c r="F150">
        <v>0.23269999999999999</v>
      </c>
      <c r="G150" s="23">
        <v>26200.883669999901</v>
      </c>
      <c r="H150">
        <v>31359.74639</v>
      </c>
      <c r="I150">
        <v>21642.2849199999</v>
      </c>
      <c r="J150" s="23">
        <v>18068.75835</v>
      </c>
      <c r="K150">
        <v>22410.318910000002</v>
      </c>
      <c r="L150">
        <v>14328.227919999899</v>
      </c>
      <c r="M150" s="19">
        <v>5151521076</v>
      </c>
      <c r="N150">
        <v>5394849768</v>
      </c>
      <c r="O150">
        <v>4944128685</v>
      </c>
      <c r="P150" s="19">
        <v>1.016</v>
      </c>
      <c r="Q150">
        <v>1.1160000000000001</v>
      </c>
      <c r="R150">
        <v>0.91600000000000004</v>
      </c>
      <c r="S150" s="8" t="s">
        <v>2031</v>
      </c>
      <c r="T150" s="8" t="s">
        <v>2031</v>
      </c>
      <c r="U150" s="8" t="s">
        <v>2031</v>
      </c>
      <c r="V150" s="1"/>
    </row>
    <row r="151" spans="1:22" ht="15" x14ac:dyDescent="0.2">
      <c r="A151" t="s">
        <v>1945</v>
      </c>
      <c r="B151" t="s">
        <v>951</v>
      </c>
      <c r="C151" t="s">
        <v>37</v>
      </c>
      <c r="D151" s="13">
        <v>44875</v>
      </c>
      <c r="E151" s="15">
        <v>0.1769</v>
      </c>
      <c r="F151">
        <v>0.1769</v>
      </c>
      <c r="G151" s="23">
        <v>182603.94440000001</v>
      </c>
      <c r="H151">
        <v>203903.8781</v>
      </c>
      <c r="I151">
        <v>159766.91740000001</v>
      </c>
      <c r="J151" s="23">
        <v>157523.95360000001</v>
      </c>
      <c r="K151">
        <v>179649.672499999</v>
      </c>
      <c r="L151">
        <v>133916.7151</v>
      </c>
      <c r="M151" s="19">
        <v>2558137190</v>
      </c>
      <c r="N151">
        <v>2721120515</v>
      </c>
      <c r="O151">
        <v>2408617430</v>
      </c>
      <c r="P151" s="19">
        <v>0.98199999999999998</v>
      </c>
      <c r="Q151">
        <v>1.113</v>
      </c>
      <c r="R151">
        <v>0.876</v>
      </c>
      <c r="S151" s="8" t="s">
        <v>2031</v>
      </c>
      <c r="T151" s="8" t="s">
        <v>2031</v>
      </c>
      <c r="U151" s="8" t="s">
        <v>2031</v>
      </c>
      <c r="V151" s="1"/>
    </row>
    <row r="152" spans="1:22" ht="15" x14ac:dyDescent="0.2">
      <c r="A152" t="s">
        <v>1946</v>
      </c>
      <c r="B152" t="s">
        <v>952</v>
      </c>
      <c r="C152" t="s">
        <v>43</v>
      </c>
      <c r="D152" s="13">
        <v>44875</v>
      </c>
      <c r="E152" s="15">
        <v>0.1585</v>
      </c>
      <c r="F152">
        <v>0.1585</v>
      </c>
      <c r="G152" s="23">
        <v>222130.28080000001</v>
      </c>
      <c r="H152">
        <v>310913.47590000002</v>
      </c>
      <c r="I152">
        <v>131739.12549999901</v>
      </c>
      <c r="J152" s="23">
        <v>193838.38200000001</v>
      </c>
      <c r="K152">
        <v>253167.607099999</v>
      </c>
      <c r="L152">
        <v>131364.199599999</v>
      </c>
      <c r="M152" s="19">
        <v>2342975449</v>
      </c>
      <c r="N152">
        <v>2456990204</v>
      </c>
      <c r="O152">
        <v>2221579407</v>
      </c>
      <c r="P152" s="19">
        <v>1.1830000000000001</v>
      </c>
      <c r="Q152">
        <v>1.35</v>
      </c>
      <c r="R152">
        <v>1.022</v>
      </c>
      <c r="S152" s="8" t="s">
        <v>2031</v>
      </c>
      <c r="T152" s="8" t="s">
        <v>2031</v>
      </c>
      <c r="U152" s="8" t="s">
        <v>2031</v>
      </c>
      <c r="V152" s="1"/>
    </row>
    <row r="153" spans="1:22" ht="15" x14ac:dyDescent="0.2">
      <c r="A153" t="s">
        <v>1948</v>
      </c>
      <c r="B153" t="s">
        <v>954</v>
      </c>
      <c r="C153" t="s">
        <v>26</v>
      </c>
      <c r="D153" s="13">
        <v>44875</v>
      </c>
      <c r="E153" s="15">
        <v>0.1144</v>
      </c>
      <c r="F153">
        <v>0.1144</v>
      </c>
      <c r="G153" s="23">
        <v>52204.07763</v>
      </c>
      <c r="H153">
        <v>62676.516539999902</v>
      </c>
      <c r="I153">
        <v>42970.32634</v>
      </c>
      <c r="J153" s="23">
        <v>50339.385840000003</v>
      </c>
      <c r="K153">
        <v>63086.254710000001</v>
      </c>
      <c r="L153">
        <v>36512.694060000002</v>
      </c>
      <c r="M153" s="19">
        <v>821908160.39999998</v>
      </c>
      <c r="N153">
        <v>852535141.5</v>
      </c>
      <c r="O153">
        <v>789987722.5</v>
      </c>
      <c r="P153" s="19">
        <v>1.0409999999999999</v>
      </c>
      <c r="Q153">
        <v>1.143</v>
      </c>
      <c r="R153">
        <v>0.93899999999999995</v>
      </c>
      <c r="S153" s="8" t="s">
        <v>2031</v>
      </c>
      <c r="T153" s="8" t="s">
        <v>2031</v>
      </c>
      <c r="U153" s="8" t="s">
        <v>2031</v>
      </c>
      <c r="V153" s="1"/>
    </row>
    <row r="154" spans="1:22" ht="15" x14ac:dyDescent="0.2">
      <c r="A154" t="s">
        <v>1981</v>
      </c>
      <c r="B154" t="s">
        <v>987</v>
      </c>
      <c r="C154" t="s">
        <v>33</v>
      </c>
      <c r="D154" s="13">
        <v>44887</v>
      </c>
      <c r="E154" s="15">
        <v>0.1036</v>
      </c>
      <c r="F154">
        <v>0.1036</v>
      </c>
      <c r="G154" s="23">
        <v>120432.8018</v>
      </c>
      <c r="H154">
        <v>141568.801199999</v>
      </c>
      <c r="I154">
        <v>93241.816550000003</v>
      </c>
      <c r="J154" s="23">
        <v>218195.27960000001</v>
      </c>
      <c r="K154">
        <v>253011.4002</v>
      </c>
      <c r="L154">
        <v>174094.03690000001</v>
      </c>
      <c r="M154" s="19">
        <v>720683501.89999998</v>
      </c>
      <c r="N154">
        <v>738061162.29999995</v>
      </c>
      <c r="O154">
        <v>701753964.29999995</v>
      </c>
      <c r="P154" s="19">
        <v>1.196</v>
      </c>
      <c r="Q154">
        <v>1.3859999999999999</v>
      </c>
      <c r="R154">
        <v>0.98399999999999999</v>
      </c>
      <c r="S154" s="8" t="s">
        <v>2031</v>
      </c>
      <c r="T154" s="8" t="s">
        <v>2031</v>
      </c>
      <c r="U154" s="8" t="s">
        <v>2031</v>
      </c>
      <c r="V154" s="1"/>
    </row>
    <row r="155" spans="1:22" ht="15" x14ac:dyDescent="0.2">
      <c r="A155" t="s">
        <v>1982</v>
      </c>
      <c r="B155" t="s">
        <v>988</v>
      </c>
      <c r="C155" t="s">
        <v>31</v>
      </c>
      <c r="D155" s="13">
        <v>44887</v>
      </c>
      <c r="E155" s="15">
        <v>0.1928</v>
      </c>
      <c r="F155">
        <v>0.1928</v>
      </c>
      <c r="G155" s="23">
        <v>27188.632529999901</v>
      </c>
      <c r="H155">
        <v>35083.991399999897</v>
      </c>
      <c r="I155">
        <v>17764.469519999901</v>
      </c>
      <c r="J155" s="23">
        <v>54384.080929999902</v>
      </c>
      <c r="K155">
        <v>62585.978410000003</v>
      </c>
      <c r="L155">
        <v>46932.985359999897</v>
      </c>
      <c r="M155" s="19">
        <v>887642928.29999995</v>
      </c>
      <c r="N155">
        <v>924478007.20000005</v>
      </c>
      <c r="O155">
        <v>851992809.5</v>
      </c>
      <c r="P155" s="19">
        <v>1.417</v>
      </c>
      <c r="Q155">
        <v>1.5880000000000001</v>
      </c>
      <c r="R155">
        <v>1.26</v>
      </c>
      <c r="S155" s="8" t="s">
        <v>2031</v>
      </c>
      <c r="T155" s="8" t="s">
        <v>2031</v>
      </c>
      <c r="U155" s="8" t="s">
        <v>2031</v>
      </c>
      <c r="V155" s="1"/>
    </row>
    <row r="156" spans="1:22" ht="15" x14ac:dyDescent="0.2">
      <c r="A156" t="s">
        <v>1983</v>
      </c>
      <c r="B156" t="s">
        <v>989</v>
      </c>
      <c r="C156" t="s">
        <v>28</v>
      </c>
      <c r="D156" s="13">
        <v>44887</v>
      </c>
      <c r="E156" s="15">
        <v>0.15859999999999999</v>
      </c>
      <c r="F156">
        <v>0.15859999999999999</v>
      </c>
      <c r="G156" s="23">
        <v>147719.3982</v>
      </c>
      <c r="H156">
        <v>162205.2769</v>
      </c>
      <c r="I156">
        <v>133235.109499999</v>
      </c>
      <c r="J156" s="23">
        <v>223063.1826</v>
      </c>
      <c r="K156">
        <v>244843.7965</v>
      </c>
      <c r="L156">
        <v>202014.45670000001</v>
      </c>
      <c r="M156" s="19">
        <v>3924503009</v>
      </c>
      <c r="N156">
        <v>4031656789</v>
      </c>
      <c r="O156">
        <v>3833555389</v>
      </c>
      <c r="P156" s="19">
        <v>1.3180000000000001</v>
      </c>
      <c r="Q156">
        <v>1.4970000000000001</v>
      </c>
      <c r="R156">
        <v>1.1439999999999999</v>
      </c>
      <c r="S156" s="8" t="s">
        <v>2031</v>
      </c>
      <c r="T156" s="8" t="s">
        <v>2031</v>
      </c>
      <c r="U156" s="8" t="s">
        <v>2031</v>
      </c>
      <c r="V156" s="1"/>
    </row>
    <row r="157" spans="1:22" ht="15" x14ac:dyDescent="0.2">
      <c r="A157" t="s">
        <v>1984</v>
      </c>
      <c r="B157" t="s">
        <v>990</v>
      </c>
      <c r="C157" t="s">
        <v>37</v>
      </c>
      <c r="D157" s="13">
        <v>44887</v>
      </c>
      <c r="E157" s="15">
        <v>0.2112</v>
      </c>
      <c r="F157">
        <v>0.2112</v>
      </c>
      <c r="G157" s="23">
        <v>129752.428799999</v>
      </c>
      <c r="H157">
        <v>144892.629599999</v>
      </c>
      <c r="I157">
        <v>109343.8083</v>
      </c>
      <c r="J157" s="23">
        <v>218514.4601</v>
      </c>
      <c r="K157">
        <v>238615.15410000001</v>
      </c>
      <c r="L157">
        <v>199341.027899999</v>
      </c>
      <c r="M157" s="19">
        <v>1388616097</v>
      </c>
      <c r="N157">
        <v>1578493872</v>
      </c>
      <c r="O157">
        <v>1217145240</v>
      </c>
      <c r="P157" s="19">
        <v>1.27</v>
      </c>
      <c r="Q157">
        <v>1.427</v>
      </c>
      <c r="R157">
        <v>1.125</v>
      </c>
      <c r="S157" s="8" t="s">
        <v>2031</v>
      </c>
      <c r="T157" s="8" t="s">
        <v>2031</v>
      </c>
      <c r="U157" s="8" t="s">
        <v>2031</v>
      </c>
      <c r="V157" s="1"/>
    </row>
    <row r="158" spans="1:22" ht="15" x14ac:dyDescent="0.2">
      <c r="A158" t="s">
        <v>1985</v>
      </c>
      <c r="B158" t="s">
        <v>991</v>
      </c>
      <c r="C158" t="s">
        <v>43</v>
      </c>
      <c r="D158" s="13">
        <v>44887</v>
      </c>
      <c r="E158" s="15">
        <v>0.2077</v>
      </c>
      <c r="F158">
        <v>0.2077</v>
      </c>
      <c r="G158" s="23">
        <v>174819.916499999</v>
      </c>
      <c r="H158">
        <v>215605.8481</v>
      </c>
      <c r="I158">
        <v>135943.5226</v>
      </c>
      <c r="J158" s="23">
        <v>294436.84259999898</v>
      </c>
      <c r="K158">
        <v>414002.64030000003</v>
      </c>
      <c r="L158">
        <v>180612.4247</v>
      </c>
      <c r="M158" s="19">
        <v>1993627327</v>
      </c>
      <c r="N158">
        <v>2271059256</v>
      </c>
      <c r="O158">
        <v>1722635459</v>
      </c>
      <c r="P158" s="19">
        <v>1.196</v>
      </c>
      <c r="Q158">
        <v>1.351</v>
      </c>
      <c r="R158">
        <v>1.0529999999999999</v>
      </c>
      <c r="S158" s="8" t="s">
        <v>2031</v>
      </c>
      <c r="T158" s="8" t="s">
        <v>2031</v>
      </c>
      <c r="U158" s="8" t="s">
        <v>2031</v>
      </c>
      <c r="V158" s="1"/>
    </row>
    <row r="159" spans="1:22" ht="15" x14ac:dyDescent="0.2">
      <c r="A159" t="s">
        <v>1986</v>
      </c>
      <c r="B159" t="s">
        <v>992</v>
      </c>
      <c r="C159" t="s">
        <v>23</v>
      </c>
      <c r="D159" s="13">
        <v>44887</v>
      </c>
      <c r="E159" s="15">
        <v>0.1108</v>
      </c>
      <c r="F159">
        <v>0.1108</v>
      </c>
      <c r="G159" s="23">
        <v>31847.391589999901</v>
      </c>
      <c r="H159">
        <v>40484.931960000002</v>
      </c>
      <c r="I159">
        <v>24535.948769999901</v>
      </c>
      <c r="J159" s="23">
        <v>51754.741289999904</v>
      </c>
      <c r="K159">
        <v>62555.354319999897</v>
      </c>
      <c r="L159">
        <v>42276.58786</v>
      </c>
      <c r="M159" s="19">
        <v>349972479</v>
      </c>
      <c r="N159">
        <v>358186890.69999999</v>
      </c>
      <c r="O159">
        <v>341115210.30000001</v>
      </c>
      <c r="P159" s="19">
        <v>1.978</v>
      </c>
      <c r="Q159">
        <v>2.19</v>
      </c>
      <c r="R159">
        <v>1.7250000000000001</v>
      </c>
      <c r="S159" s="8" t="s">
        <v>2031</v>
      </c>
      <c r="T159" s="8" t="s">
        <v>2031</v>
      </c>
      <c r="U159" s="8" t="s">
        <v>2031</v>
      </c>
      <c r="V159" s="1"/>
    </row>
    <row r="160" spans="1:22" ht="15" x14ac:dyDescent="0.2">
      <c r="A160" t="s">
        <v>1987</v>
      </c>
      <c r="B160" t="s">
        <v>993</v>
      </c>
      <c r="C160" t="s">
        <v>26</v>
      </c>
      <c r="D160" s="13">
        <v>44887</v>
      </c>
      <c r="E160" s="15">
        <v>0.10730000000000001</v>
      </c>
      <c r="F160">
        <v>0.10730000000000001</v>
      </c>
      <c r="G160" s="23">
        <v>57250.502379999903</v>
      </c>
      <c r="H160">
        <v>68959.249530000001</v>
      </c>
      <c r="I160">
        <v>46950.532509999903</v>
      </c>
      <c r="J160" s="23">
        <v>74216.849260000003</v>
      </c>
      <c r="K160">
        <v>88196.066909999907</v>
      </c>
      <c r="L160">
        <v>56320.055310000003</v>
      </c>
      <c r="M160" s="19">
        <v>1128505958</v>
      </c>
      <c r="N160">
        <v>1471534523</v>
      </c>
      <c r="O160">
        <v>788123226.79999995</v>
      </c>
      <c r="P160" s="19">
        <v>1.405</v>
      </c>
      <c r="Q160">
        <v>1.601</v>
      </c>
      <c r="R160">
        <v>1.214</v>
      </c>
      <c r="S160" s="8" t="s">
        <v>2031</v>
      </c>
      <c r="T160" s="8" t="s">
        <v>2031</v>
      </c>
      <c r="U160" s="8" t="s">
        <v>2031</v>
      </c>
      <c r="V160" s="1"/>
    </row>
    <row r="161" spans="1:22" ht="15" x14ac:dyDescent="0.2">
      <c r="A161" t="s">
        <v>2004</v>
      </c>
      <c r="B161" t="s">
        <v>1010</v>
      </c>
      <c r="C161" t="s">
        <v>31</v>
      </c>
      <c r="D161" s="13">
        <v>44894</v>
      </c>
      <c r="E161" s="15">
        <v>0.25540000000000002</v>
      </c>
      <c r="F161">
        <v>0.25540000000000002</v>
      </c>
      <c r="G161" s="23">
        <v>25433.97046</v>
      </c>
      <c r="H161">
        <v>33406.285279999902</v>
      </c>
      <c r="I161">
        <v>19198.082890000001</v>
      </c>
      <c r="J161" s="23">
        <v>42979.247139999898</v>
      </c>
      <c r="K161">
        <v>49391.22453</v>
      </c>
      <c r="L161">
        <v>37052.88538</v>
      </c>
      <c r="M161" s="19">
        <v>505478425.5</v>
      </c>
      <c r="N161">
        <v>537285393.5</v>
      </c>
      <c r="O161">
        <v>470262612.19999999</v>
      </c>
      <c r="P161" s="19">
        <v>1.28</v>
      </c>
      <c r="Q161">
        <v>1.429</v>
      </c>
      <c r="R161">
        <v>1.1359999999999999</v>
      </c>
      <c r="S161" s="8" t="s">
        <v>2031</v>
      </c>
      <c r="T161" s="8" t="s">
        <v>2031</v>
      </c>
      <c r="U161" s="8" t="s">
        <v>2031</v>
      </c>
      <c r="V161" s="1"/>
    </row>
    <row r="162" spans="1:22" ht="15" x14ac:dyDescent="0.2">
      <c r="A162" t="s">
        <v>2005</v>
      </c>
      <c r="B162" t="s">
        <v>1011</v>
      </c>
      <c r="C162" t="s">
        <v>28</v>
      </c>
      <c r="D162" s="13">
        <v>44894</v>
      </c>
      <c r="E162" s="15">
        <v>0.1736</v>
      </c>
      <c r="F162">
        <v>0.1736</v>
      </c>
      <c r="G162" s="23">
        <v>113197.65640000001</v>
      </c>
      <c r="H162">
        <v>126361.273</v>
      </c>
      <c r="I162">
        <v>95996.938259999893</v>
      </c>
      <c r="J162" s="23">
        <v>154777.927499999</v>
      </c>
      <c r="K162">
        <v>176699.83540000001</v>
      </c>
      <c r="L162">
        <v>133246.84510000001</v>
      </c>
      <c r="M162" s="19">
        <v>1137615148</v>
      </c>
      <c r="N162">
        <v>1174841967</v>
      </c>
      <c r="O162">
        <v>1099926553</v>
      </c>
      <c r="P162" s="19">
        <v>1.125</v>
      </c>
      <c r="Q162">
        <v>1.2649999999999999</v>
      </c>
      <c r="R162">
        <v>0.98699999999999999</v>
      </c>
      <c r="S162" s="8" t="s">
        <v>2031</v>
      </c>
      <c r="T162" s="8" t="s">
        <v>2031</v>
      </c>
      <c r="U162" s="8" t="s">
        <v>2031</v>
      </c>
      <c r="V162" s="1"/>
    </row>
    <row r="163" spans="1:22" ht="15" x14ac:dyDescent="0.2">
      <c r="A163" t="s">
        <v>2011</v>
      </c>
      <c r="B163" t="s">
        <v>1017</v>
      </c>
      <c r="C163" t="s">
        <v>31</v>
      </c>
      <c r="D163" s="13">
        <v>44895</v>
      </c>
      <c r="E163" s="15">
        <v>0.128</v>
      </c>
      <c r="F163">
        <v>0.128</v>
      </c>
      <c r="G163" s="23">
        <v>230953.69930000001</v>
      </c>
      <c r="H163">
        <v>250474.01560000001</v>
      </c>
      <c r="I163">
        <v>211435.700699999</v>
      </c>
      <c r="J163" s="23">
        <v>235906.29250000001</v>
      </c>
      <c r="K163">
        <v>255634.93410000001</v>
      </c>
      <c r="L163">
        <v>216180.001599999</v>
      </c>
      <c r="M163" s="19">
        <v>951356753.70000005</v>
      </c>
      <c r="N163">
        <v>983807929.70000005</v>
      </c>
      <c r="O163">
        <v>921816781.39999998</v>
      </c>
      <c r="P163" s="19">
        <v>1.109</v>
      </c>
      <c r="Q163">
        <v>1.2629999999999999</v>
      </c>
      <c r="R163">
        <v>0.96799999999999997</v>
      </c>
      <c r="S163" s="8" t="s">
        <v>2031</v>
      </c>
      <c r="T163" s="8" t="s">
        <v>2031</v>
      </c>
      <c r="U163" s="8" t="s">
        <v>2031</v>
      </c>
      <c r="V163" s="1"/>
    </row>
    <row r="164" spans="1:22" ht="15" x14ac:dyDescent="0.2">
      <c r="A164" t="s">
        <v>2012</v>
      </c>
      <c r="B164" t="s">
        <v>1018</v>
      </c>
      <c r="C164" t="s">
        <v>28</v>
      </c>
      <c r="D164" s="13">
        <v>44895</v>
      </c>
      <c r="E164" s="15">
        <v>0.12429999999999999</v>
      </c>
      <c r="F164">
        <v>0.12429999999999999</v>
      </c>
      <c r="G164" s="23">
        <v>222637.964199999</v>
      </c>
      <c r="H164">
        <v>242395.038999999</v>
      </c>
      <c r="I164">
        <v>202883.1906</v>
      </c>
      <c r="J164" s="23">
        <v>171773.40770000001</v>
      </c>
      <c r="K164">
        <v>189639.1373</v>
      </c>
      <c r="L164">
        <v>154228.46230000001</v>
      </c>
      <c r="M164" s="19">
        <v>1189045302</v>
      </c>
      <c r="N164">
        <v>1243757861</v>
      </c>
      <c r="O164">
        <v>1143528562</v>
      </c>
      <c r="P164" s="19">
        <v>1.3320000000000001</v>
      </c>
      <c r="Q164">
        <v>1.5449999999999999</v>
      </c>
      <c r="R164">
        <v>1.155</v>
      </c>
      <c r="S164" s="8" t="s">
        <v>2031</v>
      </c>
      <c r="T164" s="8" t="s">
        <v>2031</v>
      </c>
      <c r="U164" s="8" t="s">
        <v>2031</v>
      </c>
      <c r="V164" s="1"/>
    </row>
    <row r="165" spans="1:22" ht="15" x14ac:dyDescent="0.2">
      <c r="A165" t="s">
        <v>2013</v>
      </c>
      <c r="B165" t="s">
        <v>1019</v>
      </c>
      <c r="C165" t="s">
        <v>37</v>
      </c>
      <c r="D165" s="13">
        <v>44895</v>
      </c>
      <c r="E165" s="15">
        <v>0.21329999999999999</v>
      </c>
      <c r="F165">
        <v>0.21329999999999999</v>
      </c>
      <c r="G165" s="23">
        <v>231983.854599999</v>
      </c>
      <c r="H165">
        <v>267165.17200000002</v>
      </c>
      <c r="I165">
        <v>199754.6</v>
      </c>
      <c r="J165" s="23">
        <v>213365.74100000001</v>
      </c>
      <c r="K165">
        <v>243183.3786</v>
      </c>
      <c r="L165">
        <v>184531.72010000001</v>
      </c>
      <c r="M165" s="19">
        <v>1045240238</v>
      </c>
      <c r="N165">
        <v>1082882416</v>
      </c>
      <c r="O165">
        <v>1003325240</v>
      </c>
      <c r="P165" s="19">
        <v>1.244</v>
      </c>
      <c r="Q165">
        <v>1.4079999999999999</v>
      </c>
      <c r="R165">
        <v>1.081</v>
      </c>
      <c r="S165" s="8" t="s">
        <v>2031</v>
      </c>
      <c r="T165" s="8" t="s">
        <v>2031</v>
      </c>
      <c r="U165" s="8" t="s">
        <v>2031</v>
      </c>
      <c r="V165" s="1"/>
    </row>
    <row r="166" spans="1:22" ht="15" x14ac:dyDescent="0.2">
      <c r="A166" t="s">
        <v>2014</v>
      </c>
      <c r="B166" t="s">
        <v>1020</v>
      </c>
      <c r="C166" t="s">
        <v>43</v>
      </c>
      <c r="D166" s="13">
        <v>44895</v>
      </c>
      <c r="E166" s="15">
        <v>0.16900000000000001</v>
      </c>
      <c r="F166">
        <v>0.16900000000000001</v>
      </c>
      <c r="G166" s="23">
        <v>484379.62699999899</v>
      </c>
      <c r="H166">
        <v>522004.12219999899</v>
      </c>
      <c r="I166">
        <v>431263.928799999</v>
      </c>
      <c r="J166" s="23">
        <v>434448.2475</v>
      </c>
      <c r="K166">
        <v>458011.74459999899</v>
      </c>
      <c r="L166">
        <v>404828.937299999</v>
      </c>
      <c r="M166" s="19">
        <v>3025626657</v>
      </c>
      <c r="N166">
        <v>3160234422</v>
      </c>
      <c r="O166">
        <v>2894675081</v>
      </c>
      <c r="P166" s="19">
        <v>1.885</v>
      </c>
      <c r="Q166">
        <v>2.109</v>
      </c>
      <c r="R166">
        <v>1.6779999999999999</v>
      </c>
      <c r="S166" s="8" t="s">
        <v>2031</v>
      </c>
      <c r="T166" s="8" t="s">
        <v>2031</v>
      </c>
      <c r="U166" s="8" t="s">
        <v>2031</v>
      </c>
      <c r="V166" s="1"/>
    </row>
    <row r="167" spans="1:22" ht="13" x14ac:dyDescent="0.15">
      <c r="A167" s="8"/>
      <c r="C167" s="1"/>
      <c r="D167" s="14"/>
      <c r="E167" s="3"/>
      <c r="F167" s="1"/>
      <c r="G167" s="25"/>
      <c r="H167" s="1"/>
      <c r="I167" s="1"/>
      <c r="J167" s="24"/>
      <c r="K167" s="1"/>
      <c r="L167" s="1"/>
      <c r="N167" s="1"/>
      <c r="O167" s="1"/>
      <c r="P167" s="20"/>
      <c r="Q167" s="1"/>
      <c r="R167" s="1"/>
      <c r="S167" s="1"/>
      <c r="T167" s="1"/>
      <c r="U167" s="1"/>
      <c r="V167" s="1"/>
    </row>
    <row r="168" spans="1:22" ht="13" x14ac:dyDescent="0.15">
      <c r="A168" s="8"/>
      <c r="C168" s="1"/>
      <c r="D168" s="14"/>
      <c r="E168" s="3"/>
      <c r="F168" s="1"/>
      <c r="G168" s="25"/>
      <c r="H168" s="1"/>
      <c r="I168" s="1"/>
      <c r="J168" s="24"/>
      <c r="K168" s="1"/>
      <c r="L168" s="1"/>
      <c r="N168" s="1"/>
      <c r="O168" s="1"/>
      <c r="P168" s="20"/>
      <c r="Q168" s="1"/>
      <c r="R168" s="1"/>
      <c r="S168" s="1"/>
      <c r="T168" s="1"/>
      <c r="U168" s="1"/>
      <c r="V168" s="1"/>
    </row>
    <row r="169" spans="1:22" ht="13" x14ac:dyDescent="0.15">
      <c r="A169" s="8"/>
      <c r="C169" s="1"/>
      <c r="D169" s="14"/>
      <c r="E169" s="3"/>
      <c r="F169" s="1"/>
      <c r="G169" s="25"/>
      <c r="H169" s="1"/>
      <c r="I169" s="1"/>
      <c r="J169" s="24"/>
      <c r="K169" s="1"/>
      <c r="L169" s="1"/>
      <c r="N169" s="1"/>
      <c r="O169" s="1"/>
      <c r="P169" s="20"/>
      <c r="Q169" s="1"/>
      <c r="R169" s="1"/>
      <c r="S169" s="1"/>
      <c r="T169" s="1"/>
      <c r="U169" s="1"/>
      <c r="V169" s="1"/>
    </row>
    <row r="170" spans="1:22" ht="13" x14ac:dyDescent="0.15">
      <c r="A170" s="8"/>
      <c r="C170" s="1"/>
      <c r="D170" s="14"/>
      <c r="E170" s="3"/>
      <c r="F170" s="1"/>
      <c r="G170" s="25"/>
      <c r="H170" s="1"/>
      <c r="I170" s="1"/>
      <c r="J170" s="24"/>
      <c r="K170" s="1"/>
      <c r="L170" s="1"/>
      <c r="N170" s="1"/>
      <c r="O170" s="1"/>
      <c r="P170" s="20"/>
      <c r="Q170" s="1"/>
      <c r="R170" s="1"/>
      <c r="S170" s="1"/>
      <c r="T170" s="1"/>
      <c r="U170" s="1"/>
      <c r="V170" s="1"/>
    </row>
    <row r="171" spans="1:22" ht="13" x14ac:dyDescent="0.15">
      <c r="A171" s="8"/>
      <c r="C171" s="1"/>
      <c r="D171" s="14"/>
      <c r="E171" s="3"/>
      <c r="F171" s="1"/>
      <c r="G171" s="25"/>
      <c r="H171" s="1"/>
      <c r="I171" s="1"/>
      <c r="J171" s="24"/>
      <c r="K171" s="1"/>
      <c r="L171" s="1"/>
      <c r="N171" s="1"/>
      <c r="O171" s="1"/>
      <c r="P171" s="20"/>
      <c r="Q171" s="1"/>
      <c r="R171" s="1"/>
      <c r="S171" s="1"/>
      <c r="T171" s="1"/>
      <c r="U171" s="1"/>
      <c r="V171" s="1"/>
    </row>
    <row r="172" spans="1:22" ht="13" x14ac:dyDescent="0.15">
      <c r="A172" s="8"/>
      <c r="C172" s="1"/>
      <c r="D172" s="14"/>
      <c r="E172" s="3"/>
      <c r="F172" s="1"/>
      <c r="G172" s="25"/>
      <c r="H172" s="1"/>
      <c r="I172" s="1"/>
      <c r="J172" s="24"/>
      <c r="K172" s="1"/>
      <c r="L172" s="1"/>
      <c r="N172" s="1"/>
      <c r="O172" s="1"/>
      <c r="P172" s="20"/>
      <c r="Q172" s="1"/>
      <c r="R172" s="1"/>
      <c r="S172" s="1"/>
      <c r="T172" s="1"/>
      <c r="U172" s="1"/>
      <c r="V172" s="1"/>
    </row>
    <row r="173" spans="1:22" ht="13" x14ac:dyDescent="0.15">
      <c r="A173" s="8"/>
      <c r="C173" s="1"/>
      <c r="D173" s="14"/>
      <c r="E173" s="3"/>
      <c r="F173" s="1"/>
      <c r="G173" s="25"/>
      <c r="H173" s="1"/>
      <c r="I173" s="1"/>
      <c r="J173" s="24"/>
      <c r="K173" s="1"/>
      <c r="L173" s="1"/>
      <c r="N173" s="1"/>
      <c r="O173" s="1"/>
      <c r="P173" s="20"/>
      <c r="Q173" s="1"/>
      <c r="R173" s="1"/>
      <c r="S173" s="1"/>
      <c r="T173" s="1"/>
      <c r="U173" s="1"/>
      <c r="V173" s="1"/>
    </row>
    <row r="174" spans="1:22" ht="13" x14ac:dyDescent="0.15">
      <c r="A174" s="8"/>
      <c r="C174" s="1"/>
      <c r="D174" s="14"/>
      <c r="E174" s="3"/>
      <c r="F174" s="1"/>
      <c r="G174" s="25"/>
      <c r="H174" s="1"/>
      <c r="I174" s="1"/>
      <c r="J174" s="24"/>
      <c r="K174" s="1"/>
      <c r="L174" s="1"/>
      <c r="N174" s="1"/>
      <c r="O174" s="1"/>
      <c r="P174" s="20"/>
      <c r="Q174" s="1"/>
      <c r="R174" s="1"/>
      <c r="S174" s="1"/>
      <c r="T174" s="1"/>
      <c r="U174" s="1"/>
      <c r="V174" s="1"/>
    </row>
    <row r="175" spans="1:22" ht="13" x14ac:dyDescent="0.15">
      <c r="A175" s="8"/>
      <c r="C175" s="1"/>
      <c r="D175" s="14"/>
      <c r="E175" s="3"/>
      <c r="F175" s="1"/>
      <c r="G175" s="25"/>
      <c r="H175" s="1"/>
      <c r="I175" s="1"/>
      <c r="J175" s="24"/>
      <c r="K175" s="1"/>
      <c r="L175" s="1"/>
      <c r="N175" s="1"/>
      <c r="O175" s="1"/>
      <c r="P175" s="20"/>
      <c r="Q175" s="1"/>
      <c r="R175" s="1"/>
      <c r="S175" s="1"/>
      <c r="T175" s="1"/>
      <c r="U175" s="1"/>
      <c r="V175" s="1"/>
    </row>
    <row r="176" spans="1:22" ht="13" x14ac:dyDescent="0.15">
      <c r="A176" s="8"/>
      <c r="C176" s="1"/>
      <c r="D176" s="14"/>
      <c r="E176" s="3"/>
      <c r="F176" s="1"/>
      <c r="G176" s="25"/>
      <c r="H176" s="1"/>
      <c r="I176" s="1"/>
      <c r="J176" s="24"/>
      <c r="K176" s="1"/>
      <c r="L176" s="1"/>
      <c r="N176" s="1"/>
      <c r="O176" s="1"/>
      <c r="P176" s="20"/>
      <c r="Q176" s="1"/>
      <c r="R176" s="1"/>
      <c r="S176" s="1"/>
      <c r="T176" s="1"/>
      <c r="U176" s="1"/>
      <c r="V176" s="1"/>
    </row>
    <row r="177" spans="1:22" ht="13" x14ac:dyDescent="0.15">
      <c r="A177" s="8"/>
      <c r="C177" s="1"/>
      <c r="D177" s="14"/>
      <c r="E177" s="3"/>
      <c r="F177" s="1"/>
      <c r="G177" s="25"/>
      <c r="H177" s="1"/>
      <c r="I177" s="1"/>
      <c r="J177" s="24"/>
      <c r="K177" s="1"/>
      <c r="L177" s="1"/>
      <c r="N177" s="1"/>
      <c r="O177" s="1"/>
      <c r="P177" s="20"/>
      <c r="Q177" s="1"/>
      <c r="R177" s="1"/>
      <c r="S177" s="1"/>
      <c r="T177" s="1"/>
      <c r="U177" s="1"/>
      <c r="V177" s="1"/>
    </row>
    <row r="178" spans="1:22" ht="13" x14ac:dyDescent="0.15">
      <c r="A178" s="8"/>
      <c r="C178" s="1"/>
      <c r="D178" s="14"/>
      <c r="E178" s="3"/>
      <c r="F178" s="1"/>
      <c r="G178" s="25"/>
      <c r="H178" s="1"/>
      <c r="I178" s="1"/>
      <c r="J178" s="24"/>
      <c r="K178" s="1"/>
      <c r="L178" s="1"/>
      <c r="N178" s="1"/>
      <c r="O178" s="1"/>
      <c r="P178" s="20"/>
      <c r="Q178" s="1"/>
      <c r="R178" s="1"/>
      <c r="S178" s="1"/>
      <c r="T178" s="1"/>
      <c r="U178" s="1"/>
      <c r="V178" s="1"/>
    </row>
    <row r="179" spans="1:22" ht="13" x14ac:dyDescent="0.15">
      <c r="A179" s="8"/>
      <c r="C179" s="1"/>
      <c r="D179" s="14"/>
      <c r="E179" s="3"/>
      <c r="F179" s="1"/>
      <c r="G179" s="25"/>
      <c r="H179" s="1"/>
      <c r="I179" s="1"/>
      <c r="J179" s="24"/>
      <c r="K179" s="1"/>
      <c r="L179" s="1"/>
      <c r="N179" s="1"/>
      <c r="O179" s="1"/>
      <c r="P179" s="20"/>
      <c r="Q179" s="1"/>
      <c r="R179" s="1"/>
      <c r="S179" s="1"/>
      <c r="T179" s="1"/>
      <c r="U179" s="1"/>
      <c r="V179" s="1"/>
    </row>
    <row r="180" spans="1:22" ht="13" x14ac:dyDescent="0.15">
      <c r="A180" s="8"/>
      <c r="C180" s="1"/>
      <c r="D180" s="14"/>
      <c r="E180" s="3"/>
      <c r="F180" s="1"/>
      <c r="G180" s="25"/>
      <c r="H180" s="1"/>
      <c r="I180" s="1"/>
      <c r="J180" s="24"/>
      <c r="K180" s="1"/>
      <c r="L180" s="1"/>
      <c r="N180" s="1"/>
      <c r="O180" s="1"/>
      <c r="P180" s="20"/>
      <c r="Q180" s="1"/>
      <c r="R180" s="1"/>
      <c r="S180" s="1"/>
      <c r="T180" s="1"/>
      <c r="U180" s="1"/>
      <c r="V180" s="1"/>
    </row>
    <row r="181" spans="1:22" ht="13" x14ac:dyDescent="0.15">
      <c r="A181" s="8"/>
      <c r="C181" s="1"/>
      <c r="D181" s="14"/>
      <c r="E181" s="3"/>
      <c r="F181" s="1"/>
      <c r="G181" s="25"/>
      <c r="H181" s="1"/>
      <c r="I181" s="1"/>
      <c r="J181" s="24"/>
      <c r="K181" s="1"/>
      <c r="L181" s="1"/>
      <c r="N181" s="1"/>
      <c r="O181" s="1"/>
      <c r="P181" s="20"/>
      <c r="Q181" s="1"/>
      <c r="R181" s="1"/>
      <c r="S181" s="1"/>
      <c r="T181" s="1"/>
      <c r="U181" s="1"/>
      <c r="V181" s="1"/>
    </row>
    <row r="182" spans="1:22" ht="13" x14ac:dyDescent="0.15">
      <c r="A182" s="8"/>
      <c r="C182" s="1"/>
      <c r="D182" s="14"/>
      <c r="E182" s="3"/>
      <c r="F182" s="1"/>
      <c r="G182" s="25"/>
      <c r="H182" s="1"/>
      <c r="I182" s="1"/>
      <c r="J182" s="24"/>
      <c r="K182" s="1"/>
      <c r="L182" s="1"/>
      <c r="N182" s="1"/>
      <c r="O182" s="1"/>
      <c r="P182" s="20"/>
      <c r="Q182" s="1"/>
      <c r="R182" s="1"/>
      <c r="S182" s="1"/>
      <c r="T182" s="1"/>
      <c r="U182" s="1"/>
      <c r="V182" s="1"/>
    </row>
    <row r="183" spans="1:22" ht="13" x14ac:dyDescent="0.15">
      <c r="A183" s="8"/>
      <c r="C183" s="1"/>
      <c r="D183" s="14"/>
      <c r="E183" s="3"/>
      <c r="F183" s="1"/>
      <c r="G183" s="25"/>
      <c r="H183" s="1"/>
      <c r="I183" s="1"/>
      <c r="J183" s="24"/>
      <c r="K183" s="1"/>
      <c r="L183" s="1"/>
      <c r="N183" s="1"/>
      <c r="O183" s="1"/>
      <c r="P183" s="20"/>
      <c r="Q183" s="1"/>
      <c r="R183" s="1"/>
      <c r="S183" s="1"/>
      <c r="T183" s="1"/>
      <c r="U183" s="1"/>
      <c r="V183" s="1"/>
    </row>
    <row r="184" spans="1:22" ht="13" x14ac:dyDescent="0.15">
      <c r="A184" s="8"/>
      <c r="C184" s="1"/>
      <c r="D184" s="14"/>
      <c r="E184" s="3"/>
      <c r="F184" s="1"/>
      <c r="G184" s="25"/>
      <c r="H184" s="1"/>
      <c r="I184" s="1"/>
      <c r="J184" s="24"/>
      <c r="K184" s="1"/>
      <c r="L184" s="1"/>
      <c r="N184" s="1"/>
      <c r="O184" s="1"/>
      <c r="P184" s="20"/>
      <c r="Q184" s="1"/>
      <c r="R184" s="1"/>
      <c r="S184" s="1"/>
      <c r="T184" s="1"/>
      <c r="U184" s="1"/>
      <c r="V184" s="1"/>
    </row>
    <row r="185" spans="1:22" ht="13" x14ac:dyDescent="0.15">
      <c r="A185" s="8"/>
      <c r="C185" s="1"/>
      <c r="D185" s="14"/>
      <c r="E185" s="3"/>
      <c r="F185" s="1"/>
      <c r="G185" s="25"/>
      <c r="H185" s="1"/>
      <c r="I185" s="1"/>
      <c r="J185" s="24"/>
      <c r="K185" s="1"/>
      <c r="L185" s="1"/>
      <c r="N185" s="1"/>
      <c r="O185" s="1"/>
      <c r="P185" s="20"/>
      <c r="Q185" s="1"/>
      <c r="R185" s="1"/>
      <c r="S185" s="1"/>
      <c r="T185" s="1"/>
      <c r="U185" s="1"/>
      <c r="V185" s="1"/>
    </row>
    <row r="186" spans="1:22" ht="13" x14ac:dyDescent="0.15">
      <c r="A186" s="8"/>
      <c r="C186" s="1"/>
      <c r="D186" s="14"/>
      <c r="E186" s="3"/>
      <c r="F186" s="1"/>
      <c r="G186" s="25"/>
      <c r="H186" s="1"/>
      <c r="I186" s="1"/>
      <c r="J186" s="24"/>
      <c r="K186" s="1"/>
      <c r="L186" s="1"/>
      <c r="N186" s="1"/>
      <c r="O186" s="1"/>
      <c r="P186" s="20"/>
      <c r="Q186" s="1"/>
      <c r="R186" s="1"/>
      <c r="S186" s="1"/>
      <c r="T186" s="1"/>
      <c r="U186" s="1"/>
      <c r="V186" s="1"/>
    </row>
    <row r="187" spans="1:22" ht="13" x14ac:dyDescent="0.15">
      <c r="A187" s="8"/>
      <c r="C187" s="1"/>
      <c r="D187" s="14"/>
      <c r="E187" s="3"/>
      <c r="F187" s="1"/>
      <c r="G187" s="25"/>
      <c r="H187" s="1"/>
      <c r="I187" s="1"/>
      <c r="J187" s="24"/>
      <c r="K187" s="1"/>
      <c r="L187" s="1"/>
      <c r="N187" s="1"/>
      <c r="O187" s="1"/>
      <c r="P187" s="20"/>
      <c r="Q187" s="1"/>
      <c r="R187" s="1"/>
      <c r="S187" s="1"/>
      <c r="T187" s="1"/>
      <c r="U187" s="1"/>
      <c r="V187" s="1"/>
    </row>
    <row r="188" spans="1:22" ht="13" x14ac:dyDescent="0.15">
      <c r="A188" s="8"/>
      <c r="C188" s="1"/>
      <c r="D188" s="14"/>
      <c r="E188" s="3"/>
      <c r="F188" s="1"/>
      <c r="G188" s="25"/>
      <c r="H188" s="1"/>
      <c r="I188" s="1"/>
      <c r="J188" s="24"/>
      <c r="K188" s="1"/>
      <c r="L188" s="1"/>
      <c r="N188" s="1"/>
      <c r="O188" s="1"/>
      <c r="P188" s="20"/>
      <c r="Q188" s="1"/>
      <c r="R188" s="1"/>
      <c r="S188" s="1"/>
      <c r="T188" s="1"/>
      <c r="U188" s="1"/>
      <c r="V188" s="1"/>
    </row>
    <row r="189" spans="1:22" ht="13" x14ac:dyDescent="0.15">
      <c r="A189" s="8"/>
      <c r="C189" s="1"/>
      <c r="D189" s="14"/>
      <c r="E189" s="3"/>
      <c r="F189" s="1"/>
      <c r="G189" s="25"/>
      <c r="H189" s="1"/>
      <c r="I189" s="1"/>
      <c r="J189" s="24"/>
      <c r="K189" s="1"/>
      <c r="L189" s="1"/>
      <c r="N189" s="1"/>
      <c r="O189" s="1"/>
      <c r="P189" s="20"/>
      <c r="Q189" s="1"/>
      <c r="R189" s="1"/>
      <c r="S189" s="1"/>
      <c r="T189" s="1"/>
      <c r="U189" s="1"/>
      <c r="V189" s="1"/>
    </row>
    <row r="190" spans="1:22" ht="13" x14ac:dyDescent="0.15">
      <c r="A190" s="8"/>
      <c r="C190" s="1"/>
      <c r="D190" s="14"/>
      <c r="E190" s="3"/>
      <c r="F190" s="1"/>
      <c r="G190" s="25"/>
      <c r="H190" s="1"/>
      <c r="I190" s="1"/>
      <c r="J190" s="24"/>
      <c r="K190" s="1"/>
      <c r="L190" s="1"/>
      <c r="N190" s="1"/>
      <c r="O190" s="1"/>
      <c r="P190" s="20"/>
      <c r="Q190" s="1"/>
      <c r="R190" s="1"/>
      <c r="S190" s="1"/>
      <c r="T190" s="1"/>
      <c r="U190" s="1"/>
      <c r="V190" s="1"/>
    </row>
    <row r="191" spans="1:22" ht="13" x14ac:dyDescent="0.15">
      <c r="A191" s="8"/>
      <c r="C191" s="1"/>
      <c r="D191" s="14"/>
      <c r="E191" s="3"/>
      <c r="F191" s="1"/>
      <c r="G191" s="25"/>
      <c r="H191" s="1"/>
      <c r="I191" s="1"/>
      <c r="J191" s="24"/>
      <c r="K191" s="1"/>
      <c r="L191" s="1"/>
      <c r="N191" s="1"/>
      <c r="O191" s="1"/>
      <c r="P191" s="20"/>
      <c r="Q191" s="1"/>
      <c r="R191" s="1"/>
      <c r="S191" s="1"/>
      <c r="T191" s="1"/>
      <c r="U191" s="1"/>
      <c r="V191" s="1"/>
    </row>
    <row r="192" spans="1:22" ht="13" x14ac:dyDescent="0.15">
      <c r="A192" s="8"/>
      <c r="C192" s="1"/>
      <c r="D192" s="14"/>
      <c r="E192" s="3"/>
      <c r="F192" s="1"/>
      <c r="G192" s="25"/>
      <c r="H192" s="1"/>
      <c r="I192" s="1"/>
      <c r="J192" s="24"/>
      <c r="K192" s="1"/>
      <c r="L192" s="1"/>
      <c r="N192" s="1"/>
      <c r="O192" s="1"/>
      <c r="P192" s="20"/>
      <c r="Q192" s="1"/>
      <c r="R192" s="1"/>
      <c r="S192" s="1"/>
      <c r="T192" s="1"/>
      <c r="U192" s="1"/>
      <c r="V192" s="1"/>
    </row>
    <row r="193" spans="1:22" ht="13" x14ac:dyDescent="0.15">
      <c r="A193" s="8"/>
      <c r="C193" s="1"/>
      <c r="D193" s="14"/>
      <c r="E193" s="3"/>
      <c r="F193" s="1"/>
      <c r="G193" s="25"/>
      <c r="H193" s="1"/>
      <c r="I193" s="1"/>
      <c r="J193" s="24"/>
      <c r="K193" s="1"/>
      <c r="L193" s="1"/>
      <c r="N193" s="1"/>
      <c r="O193" s="1"/>
      <c r="P193" s="20"/>
      <c r="Q193" s="1"/>
      <c r="R193" s="1"/>
      <c r="S193" s="1"/>
      <c r="T193" s="1"/>
      <c r="U193" s="1"/>
      <c r="V193" s="1"/>
    </row>
    <row r="194" spans="1:22" ht="13" x14ac:dyDescent="0.15">
      <c r="A194" s="8"/>
      <c r="C194" s="1"/>
      <c r="D194" s="14"/>
      <c r="E194" s="3"/>
      <c r="F194" s="1"/>
      <c r="G194" s="25"/>
      <c r="H194" s="1"/>
      <c r="I194" s="1"/>
      <c r="J194" s="24"/>
      <c r="K194" s="1"/>
      <c r="L194" s="1"/>
      <c r="N194" s="1"/>
      <c r="O194" s="1"/>
      <c r="P194" s="20"/>
      <c r="Q194" s="1"/>
      <c r="R194" s="1"/>
      <c r="S194" s="1"/>
      <c r="T194" s="1"/>
      <c r="U194" s="1"/>
      <c r="V194" s="1"/>
    </row>
    <row r="195" spans="1:22" ht="13" x14ac:dyDescent="0.15">
      <c r="A195" s="8"/>
      <c r="C195" s="1"/>
      <c r="D195" s="14"/>
      <c r="E195" s="3"/>
      <c r="F195" s="1"/>
      <c r="G195" s="25"/>
      <c r="H195" s="1"/>
      <c r="I195" s="1"/>
      <c r="J195" s="24"/>
      <c r="K195" s="1"/>
      <c r="L195" s="1"/>
      <c r="N195" s="1"/>
      <c r="O195" s="1"/>
      <c r="P195" s="20"/>
      <c r="Q195" s="1"/>
      <c r="R195" s="1"/>
      <c r="S195" s="1"/>
      <c r="T195" s="1"/>
      <c r="U195" s="1"/>
      <c r="V195" s="1"/>
    </row>
    <row r="196" spans="1:22" ht="13" x14ac:dyDescent="0.15">
      <c r="A196" s="8"/>
      <c r="C196" s="1"/>
      <c r="D196" s="14"/>
      <c r="E196" s="3"/>
      <c r="F196" s="1"/>
      <c r="G196" s="25"/>
      <c r="H196" s="1"/>
      <c r="I196" s="1"/>
      <c r="J196" s="24"/>
      <c r="K196" s="1"/>
      <c r="L196" s="1"/>
      <c r="N196" s="1"/>
      <c r="O196" s="1"/>
      <c r="P196" s="20"/>
      <c r="Q196" s="1"/>
      <c r="R196" s="1"/>
      <c r="S196" s="1"/>
      <c r="T196" s="1"/>
      <c r="U196" s="1"/>
      <c r="V196" s="1"/>
    </row>
    <row r="197" spans="1:22" ht="13" x14ac:dyDescent="0.15">
      <c r="A197" s="8"/>
      <c r="C197" s="1"/>
      <c r="D197" s="14"/>
      <c r="E197" s="3"/>
      <c r="F197" s="1"/>
      <c r="G197" s="25"/>
      <c r="H197" s="1"/>
      <c r="I197" s="1"/>
      <c r="J197" s="24"/>
      <c r="K197" s="1"/>
      <c r="L197" s="1"/>
      <c r="N197" s="1"/>
      <c r="O197" s="1"/>
      <c r="P197" s="20"/>
      <c r="Q197" s="1"/>
      <c r="R197" s="1"/>
      <c r="S197" s="1"/>
      <c r="T197" s="1"/>
      <c r="U197" s="1"/>
      <c r="V197" s="1"/>
    </row>
    <row r="198" spans="1:22" ht="13" x14ac:dyDescent="0.15">
      <c r="A198" s="8"/>
      <c r="C198" s="1"/>
      <c r="D198" s="14"/>
      <c r="E198" s="3"/>
      <c r="F198" s="1"/>
      <c r="G198" s="25"/>
      <c r="H198" s="1"/>
      <c r="I198" s="1"/>
      <c r="J198" s="24"/>
      <c r="K198" s="1"/>
      <c r="L198" s="1"/>
      <c r="N198" s="1"/>
      <c r="O198" s="1"/>
      <c r="P198" s="20"/>
      <c r="Q198" s="1"/>
      <c r="R198" s="1"/>
      <c r="S198" s="1"/>
      <c r="T198" s="1"/>
      <c r="U198" s="1"/>
      <c r="V198" s="1"/>
    </row>
    <row r="199" spans="1:22" ht="13" x14ac:dyDescent="0.15">
      <c r="A199" s="8"/>
      <c r="C199" s="1"/>
      <c r="D199" s="14"/>
      <c r="E199" s="3"/>
      <c r="F199" s="1"/>
      <c r="G199" s="25"/>
      <c r="H199" s="1"/>
      <c r="I199" s="1"/>
      <c r="J199" s="24"/>
      <c r="K199" s="1"/>
      <c r="L199" s="1"/>
      <c r="N199" s="1"/>
      <c r="O199" s="1"/>
      <c r="P199" s="20"/>
      <c r="Q199" s="1"/>
      <c r="R199" s="1"/>
      <c r="S199" s="1"/>
      <c r="T199" s="1"/>
      <c r="U199" s="1"/>
      <c r="V199" s="1"/>
    </row>
    <row r="200" spans="1:22" ht="13" x14ac:dyDescent="0.15">
      <c r="A200" s="8"/>
      <c r="C200" s="1"/>
      <c r="D200" s="14"/>
      <c r="E200" s="3"/>
      <c r="F200" s="1"/>
      <c r="G200" s="25"/>
      <c r="H200" s="1"/>
      <c r="I200" s="1"/>
      <c r="J200" s="24"/>
      <c r="K200" s="1"/>
      <c r="L200" s="1"/>
      <c r="N200" s="1"/>
      <c r="O200" s="1"/>
      <c r="P200" s="20"/>
      <c r="Q200" s="1"/>
      <c r="R200" s="1"/>
      <c r="S200" s="1"/>
      <c r="T200" s="1"/>
      <c r="U200" s="1"/>
      <c r="V200" s="1"/>
    </row>
    <row r="201" spans="1:22" ht="13" x14ac:dyDescent="0.15">
      <c r="C201" s="1"/>
      <c r="D201" s="14"/>
      <c r="E201" s="3"/>
      <c r="F201" s="1"/>
      <c r="G201" s="25"/>
      <c r="H201" s="1"/>
      <c r="I201" s="1"/>
      <c r="J201" s="24"/>
      <c r="K201" s="1"/>
      <c r="L201" s="1"/>
      <c r="N201" s="1"/>
      <c r="O201" s="1"/>
      <c r="P201" s="20"/>
      <c r="Q201" s="1"/>
      <c r="R201" s="1"/>
      <c r="S201" s="1"/>
      <c r="T201" s="1"/>
      <c r="U201" s="1"/>
      <c r="V201" s="1"/>
    </row>
    <row r="202" spans="1:22" ht="13" x14ac:dyDescent="0.15">
      <c r="C202" s="1"/>
      <c r="D202" s="14"/>
      <c r="E202" s="3"/>
      <c r="F202" s="1"/>
      <c r="G202" s="25"/>
      <c r="H202" s="1"/>
      <c r="I202" s="1"/>
      <c r="J202" s="24"/>
      <c r="K202" s="1"/>
      <c r="L202" s="1"/>
      <c r="N202" s="1"/>
      <c r="O202" s="1"/>
      <c r="P202" s="20"/>
      <c r="Q202" s="1"/>
      <c r="R202" s="1"/>
      <c r="S202" s="1"/>
      <c r="T202" s="1"/>
      <c r="U202" s="1"/>
      <c r="V202" s="1"/>
    </row>
    <row r="203" spans="1:22" ht="13" x14ac:dyDescent="0.15">
      <c r="C203" s="1"/>
      <c r="D203" s="14"/>
      <c r="E203" s="3"/>
      <c r="F203" s="1"/>
      <c r="G203" s="25"/>
      <c r="H203" s="1"/>
      <c r="I203" s="1"/>
      <c r="J203" s="24"/>
      <c r="K203" s="1"/>
      <c r="L203" s="1"/>
      <c r="N203" s="1"/>
      <c r="O203" s="1"/>
      <c r="P203" s="20"/>
      <c r="Q203" s="1"/>
      <c r="R203" s="1"/>
      <c r="S203" s="1"/>
      <c r="T203" s="1"/>
      <c r="U203" s="1"/>
      <c r="V203" s="1"/>
    </row>
    <row r="204" spans="1:22" ht="13" x14ac:dyDescent="0.15">
      <c r="C204" s="1"/>
      <c r="D204" s="14"/>
      <c r="E204" s="3"/>
      <c r="F204" s="1"/>
      <c r="G204" s="25"/>
      <c r="H204" s="1"/>
      <c r="I204" s="1"/>
      <c r="J204" s="24"/>
      <c r="K204" s="1"/>
      <c r="L204" s="1"/>
      <c r="N204" s="1"/>
      <c r="O204" s="1"/>
      <c r="P204" s="20"/>
      <c r="Q204" s="1"/>
      <c r="R204" s="1"/>
      <c r="S204" s="1"/>
      <c r="T204" s="1"/>
      <c r="U204" s="1"/>
      <c r="V204" s="1"/>
    </row>
    <row r="205" spans="1:22" ht="13" x14ac:dyDescent="0.15">
      <c r="C205" s="1"/>
      <c r="D205" s="14"/>
      <c r="E205" s="3"/>
      <c r="F205" s="1"/>
      <c r="G205" s="25"/>
      <c r="H205" s="1"/>
      <c r="I205" s="1"/>
      <c r="J205" s="24"/>
      <c r="K205" s="1"/>
      <c r="L205" s="1"/>
      <c r="N205" s="1"/>
      <c r="O205" s="1"/>
      <c r="P205" s="20"/>
      <c r="Q205" s="1"/>
      <c r="R205" s="1"/>
      <c r="S205" s="1"/>
      <c r="T205" s="1"/>
      <c r="U205" s="1"/>
      <c r="V205" s="1"/>
    </row>
    <row r="206" spans="1:22" ht="13" x14ac:dyDescent="0.15">
      <c r="C206" s="1"/>
      <c r="D206" s="14"/>
      <c r="E206" s="3"/>
      <c r="F206" s="1"/>
      <c r="G206" s="25"/>
      <c r="H206" s="1"/>
      <c r="I206" s="1"/>
      <c r="J206" s="24"/>
      <c r="K206" s="1"/>
      <c r="L206" s="1"/>
      <c r="N206" s="1"/>
      <c r="O206" s="1"/>
      <c r="P206" s="20"/>
      <c r="Q206" s="1"/>
      <c r="R206" s="1"/>
      <c r="S206" s="1"/>
      <c r="T206" s="1"/>
      <c r="U206" s="1"/>
      <c r="V206" s="1"/>
    </row>
    <row r="207" spans="1:22" ht="13" x14ac:dyDescent="0.15">
      <c r="C207" s="1"/>
      <c r="D207" s="14"/>
      <c r="E207" s="3"/>
      <c r="F207" s="1"/>
      <c r="G207" s="25"/>
      <c r="H207" s="1"/>
      <c r="I207" s="1"/>
      <c r="J207" s="24"/>
      <c r="K207" s="1"/>
      <c r="L207" s="1"/>
      <c r="N207" s="1"/>
      <c r="O207" s="1"/>
      <c r="P207" s="20"/>
      <c r="Q207" s="1"/>
      <c r="R207" s="1"/>
      <c r="S207" s="1"/>
      <c r="T207" s="1"/>
      <c r="U207" s="1"/>
      <c r="V207" s="1"/>
    </row>
    <row r="208" spans="1:22" ht="13" x14ac:dyDescent="0.15">
      <c r="C208" s="1"/>
      <c r="D208" s="14"/>
      <c r="E208" s="3"/>
      <c r="F208" s="1"/>
      <c r="G208" s="25"/>
      <c r="H208" s="1"/>
      <c r="I208" s="1"/>
      <c r="J208" s="24"/>
      <c r="K208" s="1"/>
      <c r="L208" s="1"/>
      <c r="N208" s="1"/>
      <c r="O208" s="1"/>
      <c r="P208" s="20"/>
      <c r="Q208" s="1"/>
      <c r="R208" s="1"/>
      <c r="S208" s="1"/>
      <c r="T208" s="1"/>
      <c r="U208" s="1"/>
      <c r="V208" s="1"/>
    </row>
    <row r="209" spans="3:22" ht="13" x14ac:dyDescent="0.15">
      <c r="C209" s="1"/>
      <c r="D209" s="14"/>
      <c r="E209" s="3"/>
      <c r="F209" s="1"/>
      <c r="G209" s="25"/>
      <c r="H209" s="1"/>
      <c r="I209" s="1"/>
      <c r="J209" s="24"/>
      <c r="K209" s="1"/>
      <c r="L209" s="1"/>
      <c r="N209" s="1"/>
      <c r="O209" s="1"/>
      <c r="P209" s="20"/>
      <c r="Q209" s="1"/>
      <c r="R209" s="1"/>
      <c r="S209" s="1"/>
      <c r="T209" s="1"/>
      <c r="U209" s="1"/>
      <c r="V209" s="1"/>
    </row>
    <row r="210" spans="3:22" ht="13" x14ac:dyDescent="0.15">
      <c r="C210" s="1"/>
      <c r="D210" s="14"/>
      <c r="E210" s="3"/>
      <c r="F210" s="1"/>
      <c r="G210" s="25"/>
      <c r="H210" s="1"/>
      <c r="I210" s="1"/>
      <c r="J210" s="24"/>
      <c r="K210" s="1"/>
      <c r="L210" s="1"/>
      <c r="N210" s="1"/>
      <c r="O210" s="1"/>
      <c r="P210" s="20"/>
      <c r="Q210" s="1"/>
      <c r="R210" s="1"/>
      <c r="S210" s="1"/>
      <c r="T210" s="1"/>
      <c r="U210" s="1"/>
      <c r="V210" s="1"/>
    </row>
    <row r="211" spans="3:22" ht="13" x14ac:dyDescent="0.15">
      <c r="C211" s="1"/>
      <c r="D211" s="14"/>
      <c r="E211" s="3"/>
      <c r="F211" s="1"/>
      <c r="G211" s="25"/>
      <c r="H211" s="1"/>
      <c r="I211" s="1"/>
      <c r="J211" s="24"/>
      <c r="K211" s="1"/>
      <c r="L211" s="1"/>
      <c r="N211" s="1"/>
      <c r="O211" s="1"/>
      <c r="P211" s="20"/>
      <c r="Q211" s="1"/>
      <c r="R211" s="1"/>
      <c r="S211" s="1"/>
      <c r="T211" s="1"/>
      <c r="U211" s="1"/>
      <c r="V211" s="1"/>
    </row>
    <row r="212" spans="3:22" ht="13" x14ac:dyDescent="0.15">
      <c r="C212" s="1"/>
      <c r="D212" s="14"/>
      <c r="E212" s="3"/>
      <c r="F212" s="1"/>
      <c r="G212" s="25"/>
      <c r="H212" s="1"/>
      <c r="I212" s="1"/>
      <c r="J212" s="24"/>
      <c r="K212" s="1"/>
      <c r="L212" s="1"/>
      <c r="N212" s="1"/>
      <c r="O212" s="1"/>
      <c r="P212" s="20"/>
      <c r="Q212" s="1"/>
      <c r="R212" s="1"/>
      <c r="S212" s="1"/>
      <c r="T212" s="1"/>
      <c r="U212" s="1"/>
      <c r="V212" s="1"/>
    </row>
    <row r="213" spans="3:22" ht="13" x14ac:dyDescent="0.15">
      <c r="C213" s="1"/>
      <c r="D213" s="14"/>
      <c r="E213" s="3"/>
      <c r="F213" s="1"/>
      <c r="G213" s="25"/>
      <c r="H213" s="1"/>
      <c r="I213" s="1"/>
      <c r="J213" s="24"/>
      <c r="K213" s="1"/>
      <c r="L213" s="1"/>
      <c r="N213" s="1"/>
      <c r="O213" s="1"/>
      <c r="P213" s="20"/>
      <c r="Q213" s="1"/>
      <c r="R213" s="1"/>
      <c r="S213" s="1"/>
      <c r="T213" s="1"/>
      <c r="U213" s="1"/>
      <c r="V213" s="1"/>
    </row>
    <row r="214" spans="3:22" ht="13" x14ac:dyDescent="0.15">
      <c r="C214" s="1"/>
      <c r="D214" s="14"/>
      <c r="E214" s="3"/>
      <c r="F214" s="1"/>
      <c r="G214" s="25"/>
      <c r="H214" s="1"/>
      <c r="I214" s="1"/>
      <c r="J214" s="24"/>
      <c r="K214" s="1"/>
      <c r="L214" s="1"/>
      <c r="N214" s="1"/>
      <c r="O214" s="1"/>
      <c r="P214" s="20"/>
      <c r="Q214" s="1"/>
      <c r="R214" s="1"/>
      <c r="S214" s="1"/>
      <c r="T214" s="1"/>
      <c r="U214" s="1"/>
      <c r="V214" s="1"/>
    </row>
    <row r="215" spans="3:22" ht="13" x14ac:dyDescent="0.15">
      <c r="C215" s="1"/>
      <c r="D215" s="14"/>
      <c r="E215" s="3"/>
      <c r="F215" s="1"/>
      <c r="G215" s="25"/>
      <c r="H215" s="1"/>
      <c r="I215" s="1"/>
      <c r="J215" s="24"/>
      <c r="K215" s="1"/>
      <c r="L215" s="1"/>
      <c r="N215" s="1"/>
      <c r="O215" s="1"/>
      <c r="P215" s="20"/>
      <c r="Q215" s="1"/>
      <c r="R215" s="1"/>
      <c r="S215" s="1"/>
      <c r="T215" s="1"/>
      <c r="U215" s="1"/>
      <c r="V215" s="1"/>
    </row>
    <row r="216" spans="3:22" ht="13" x14ac:dyDescent="0.15">
      <c r="C216" s="1"/>
      <c r="D216" s="14"/>
      <c r="E216" s="3"/>
      <c r="F216" s="1"/>
      <c r="G216" s="25"/>
      <c r="H216" s="1"/>
      <c r="I216" s="1"/>
      <c r="J216" s="24"/>
      <c r="K216" s="1"/>
      <c r="L216" s="1"/>
      <c r="N216" s="1"/>
      <c r="O216" s="1"/>
      <c r="P216" s="20"/>
      <c r="Q216" s="1"/>
      <c r="R216" s="1"/>
      <c r="S216" s="1"/>
      <c r="T216" s="1"/>
      <c r="U216" s="1"/>
      <c r="V216" s="1"/>
    </row>
    <row r="217" spans="3:22" ht="13" x14ac:dyDescent="0.15">
      <c r="C217" s="1"/>
      <c r="D217" s="14"/>
      <c r="E217" s="3"/>
      <c r="F217" s="1"/>
      <c r="G217" s="25"/>
      <c r="H217" s="1"/>
      <c r="I217" s="1"/>
      <c r="J217" s="24"/>
      <c r="K217" s="1"/>
      <c r="L217" s="1"/>
      <c r="N217" s="1"/>
      <c r="O217" s="1"/>
      <c r="P217" s="20"/>
      <c r="Q217" s="1"/>
      <c r="R217" s="1"/>
      <c r="S217" s="1"/>
      <c r="T217" s="1"/>
      <c r="U217" s="1"/>
      <c r="V217" s="1"/>
    </row>
    <row r="218" spans="3:22" ht="13" x14ac:dyDescent="0.15">
      <c r="C218" s="1"/>
      <c r="D218" s="14"/>
      <c r="E218" s="3"/>
      <c r="F218" s="1"/>
      <c r="G218" s="25"/>
      <c r="H218" s="1"/>
      <c r="I218" s="1"/>
      <c r="J218" s="24"/>
      <c r="K218" s="1"/>
      <c r="L218" s="1"/>
      <c r="N218" s="1"/>
      <c r="O218" s="1"/>
      <c r="P218" s="20"/>
      <c r="Q218" s="1"/>
      <c r="R218" s="1"/>
      <c r="S218" s="1"/>
      <c r="T218" s="1"/>
      <c r="U218" s="1"/>
      <c r="V218" s="1"/>
    </row>
    <row r="219" spans="3:22" ht="13" x14ac:dyDescent="0.15">
      <c r="C219" s="1"/>
      <c r="D219" s="14"/>
      <c r="E219" s="3"/>
      <c r="F219" s="1"/>
      <c r="G219" s="25"/>
      <c r="H219" s="1"/>
      <c r="I219" s="1"/>
      <c r="J219" s="24"/>
      <c r="K219" s="1"/>
      <c r="L219" s="1"/>
      <c r="N219" s="1"/>
      <c r="O219" s="1"/>
      <c r="P219" s="20"/>
      <c r="Q219" s="1"/>
      <c r="R219" s="1"/>
      <c r="S219" s="1"/>
      <c r="T219" s="1"/>
      <c r="U219" s="1"/>
      <c r="V219" s="1"/>
    </row>
    <row r="220" spans="3:22" ht="13" x14ac:dyDescent="0.15">
      <c r="C220" s="1"/>
      <c r="D220" s="14"/>
      <c r="E220" s="3"/>
      <c r="F220" s="1"/>
      <c r="G220" s="25"/>
      <c r="H220" s="1"/>
      <c r="I220" s="1"/>
      <c r="J220" s="24"/>
      <c r="K220" s="1"/>
      <c r="L220" s="1"/>
      <c r="N220" s="1"/>
      <c r="O220" s="1"/>
      <c r="P220" s="20"/>
      <c r="Q220" s="1"/>
      <c r="R220" s="1"/>
      <c r="S220" s="1"/>
      <c r="T220" s="1"/>
      <c r="U220" s="1"/>
      <c r="V220" s="1"/>
    </row>
    <row r="221" spans="3:22" ht="13" x14ac:dyDescent="0.15">
      <c r="C221" s="1"/>
      <c r="D221" s="14"/>
      <c r="E221" s="3"/>
      <c r="F221" s="1"/>
      <c r="G221" s="25"/>
      <c r="H221" s="1"/>
      <c r="I221" s="1"/>
      <c r="J221" s="24"/>
      <c r="K221" s="1"/>
      <c r="L221" s="1"/>
      <c r="N221" s="1"/>
      <c r="O221" s="1"/>
      <c r="P221" s="20"/>
      <c r="Q221" s="1"/>
      <c r="R221" s="1"/>
      <c r="S221" s="1"/>
      <c r="T221" s="1"/>
      <c r="U221" s="1"/>
      <c r="V221" s="1"/>
    </row>
    <row r="222" spans="3:22" ht="13" x14ac:dyDescent="0.15">
      <c r="C222" s="1"/>
      <c r="D222" s="14"/>
      <c r="E222" s="3"/>
      <c r="F222" s="1"/>
      <c r="G222" s="25"/>
      <c r="H222" s="1"/>
      <c r="I222" s="1"/>
      <c r="J222" s="24"/>
      <c r="K222" s="1"/>
      <c r="L222" s="1"/>
      <c r="N222" s="1"/>
      <c r="O222" s="1"/>
      <c r="P222" s="20"/>
      <c r="Q222" s="1"/>
      <c r="R222" s="1"/>
      <c r="S222" s="1"/>
      <c r="T222" s="1"/>
      <c r="U222" s="1"/>
      <c r="V222" s="1"/>
    </row>
    <row r="223" spans="3:22" ht="13" x14ac:dyDescent="0.15">
      <c r="C223" s="1"/>
      <c r="D223" s="14"/>
      <c r="E223" s="3"/>
      <c r="F223" s="1"/>
      <c r="G223" s="25"/>
      <c r="H223" s="1"/>
      <c r="I223" s="1"/>
      <c r="J223" s="24"/>
      <c r="K223" s="1"/>
      <c r="L223" s="1"/>
      <c r="N223" s="1"/>
      <c r="O223" s="1"/>
      <c r="P223" s="20"/>
      <c r="Q223" s="1"/>
      <c r="R223" s="1"/>
      <c r="S223" s="1"/>
      <c r="T223" s="1"/>
      <c r="U223" s="1"/>
      <c r="V223" s="1"/>
    </row>
    <row r="224" spans="3:22" ht="13" x14ac:dyDescent="0.15">
      <c r="C224" s="1"/>
      <c r="D224" s="14"/>
      <c r="E224" s="3"/>
      <c r="F224" s="1"/>
      <c r="G224" s="25"/>
      <c r="H224" s="1"/>
      <c r="I224" s="1"/>
      <c r="J224" s="24"/>
      <c r="K224" s="1"/>
      <c r="L224" s="1"/>
      <c r="N224" s="1"/>
      <c r="O224" s="1"/>
      <c r="P224" s="20"/>
      <c r="Q224" s="1"/>
      <c r="R224" s="1"/>
      <c r="S224" s="1"/>
      <c r="T224" s="1"/>
      <c r="U224" s="1"/>
      <c r="V224" s="1"/>
    </row>
    <row r="225" spans="3:22" ht="13" x14ac:dyDescent="0.15">
      <c r="C225" s="1"/>
      <c r="D225" s="14"/>
      <c r="E225" s="3"/>
      <c r="F225" s="1"/>
      <c r="G225" s="25"/>
      <c r="H225" s="1"/>
      <c r="I225" s="1"/>
      <c r="J225" s="24"/>
      <c r="K225" s="1"/>
      <c r="L225" s="1"/>
      <c r="N225" s="1"/>
      <c r="O225" s="1"/>
      <c r="P225" s="20"/>
      <c r="Q225" s="1"/>
      <c r="R225" s="1"/>
      <c r="S225" s="1"/>
      <c r="T225" s="1"/>
      <c r="U225" s="1"/>
      <c r="V225" s="1"/>
    </row>
    <row r="226" spans="3:22" ht="13" x14ac:dyDescent="0.15">
      <c r="C226" s="1"/>
      <c r="D226" s="14"/>
      <c r="E226" s="3"/>
      <c r="F226" s="1"/>
      <c r="G226" s="25"/>
      <c r="H226" s="1"/>
      <c r="I226" s="1"/>
      <c r="J226" s="24"/>
      <c r="K226" s="1"/>
      <c r="L226" s="1"/>
      <c r="N226" s="1"/>
      <c r="O226" s="1"/>
      <c r="P226" s="20"/>
      <c r="Q226" s="1"/>
      <c r="R226" s="1"/>
      <c r="S226" s="1"/>
      <c r="T226" s="1"/>
      <c r="U226" s="1"/>
      <c r="V226" s="1"/>
    </row>
    <row r="227" spans="3:22" ht="13" x14ac:dyDescent="0.15">
      <c r="C227" s="1"/>
      <c r="D227" s="14"/>
      <c r="E227" s="3"/>
      <c r="F227" s="1"/>
      <c r="G227" s="25"/>
      <c r="H227" s="1"/>
      <c r="I227" s="1"/>
      <c r="J227" s="24"/>
      <c r="K227" s="1"/>
      <c r="L227" s="1"/>
      <c r="N227" s="1"/>
      <c r="O227" s="1"/>
      <c r="P227" s="20"/>
      <c r="Q227" s="1"/>
      <c r="R227" s="1"/>
      <c r="S227" s="1"/>
      <c r="T227" s="1"/>
      <c r="U227" s="1"/>
      <c r="V227" s="1"/>
    </row>
    <row r="228" spans="3:22" ht="13" x14ac:dyDescent="0.15">
      <c r="C228" s="1"/>
      <c r="D228" s="14"/>
      <c r="E228" s="3"/>
      <c r="F228" s="1"/>
      <c r="G228" s="25"/>
      <c r="H228" s="1"/>
      <c r="I228" s="1"/>
      <c r="J228" s="24"/>
      <c r="K228" s="1"/>
      <c r="L228" s="1"/>
      <c r="N228" s="1"/>
      <c r="O228" s="1"/>
      <c r="P228" s="20"/>
      <c r="Q228" s="1"/>
      <c r="R228" s="1"/>
      <c r="S228" s="1"/>
      <c r="T228" s="1"/>
      <c r="U228" s="1"/>
      <c r="V228" s="1"/>
    </row>
    <row r="229" spans="3:22" ht="13" x14ac:dyDescent="0.15">
      <c r="C229" s="1"/>
      <c r="D229" s="14"/>
      <c r="E229" s="3"/>
      <c r="F229" s="1"/>
      <c r="G229" s="25"/>
      <c r="H229" s="1"/>
      <c r="I229" s="1"/>
      <c r="J229" s="24"/>
      <c r="K229" s="1"/>
      <c r="L229" s="1"/>
      <c r="N229" s="1"/>
      <c r="O229" s="1"/>
      <c r="P229" s="20"/>
      <c r="Q229" s="1"/>
      <c r="R229" s="1"/>
      <c r="S229" s="1"/>
      <c r="T229" s="1"/>
      <c r="U229" s="1"/>
      <c r="V229" s="1"/>
    </row>
    <row r="230" spans="3:22" ht="13" x14ac:dyDescent="0.15">
      <c r="C230" s="1"/>
      <c r="D230" s="14"/>
      <c r="E230" s="3"/>
      <c r="F230" s="1"/>
      <c r="G230" s="25"/>
      <c r="H230" s="1"/>
      <c r="I230" s="1"/>
      <c r="J230" s="24"/>
      <c r="K230" s="1"/>
      <c r="L230" s="1"/>
      <c r="N230" s="1"/>
      <c r="O230" s="1"/>
      <c r="P230" s="20"/>
      <c r="Q230" s="1"/>
      <c r="R230" s="1"/>
      <c r="S230" s="1"/>
      <c r="T230" s="1"/>
      <c r="U230" s="1"/>
      <c r="V230" s="1"/>
    </row>
    <row r="231" spans="3:22" ht="13" x14ac:dyDescent="0.15">
      <c r="C231" s="1"/>
      <c r="D231" s="14"/>
      <c r="E231" s="3"/>
      <c r="F231" s="1"/>
      <c r="G231" s="25"/>
      <c r="H231" s="1"/>
      <c r="I231" s="1"/>
      <c r="J231" s="24"/>
      <c r="K231" s="1"/>
      <c r="L231" s="1"/>
      <c r="N231" s="1"/>
      <c r="O231" s="1"/>
      <c r="P231" s="20"/>
      <c r="Q231" s="1"/>
      <c r="R231" s="1"/>
      <c r="S231" s="1"/>
      <c r="T231" s="1"/>
      <c r="U231" s="1"/>
      <c r="V231" s="1"/>
    </row>
    <row r="232" spans="3:22" ht="13" x14ac:dyDescent="0.15">
      <c r="C232" s="1"/>
      <c r="D232" s="14"/>
      <c r="E232" s="3"/>
      <c r="F232" s="1"/>
      <c r="G232" s="25"/>
      <c r="H232" s="1"/>
      <c r="I232" s="1"/>
      <c r="J232" s="24"/>
      <c r="K232" s="1"/>
      <c r="L232" s="1"/>
      <c r="N232" s="1"/>
      <c r="O232" s="1"/>
      <c r="P232" s="20"/>
      <c r="Q232" s="1"/>
      <c r="R232" s="1"/>
      <c r="S232" s="1"/>
      <c r="T232" s="1"/>
      <c r="U232" s="1"/>
      <c r="V232" s="1"/>
    </row>
    <row r="233" spans="3:22" ht="13" x14ac:dyDescent="0.15">
      <c r="C233" s="1"/>
      <c r="D233" s="14"/>
      <c r="E233" s="3"/>
      <c r="F233" s="1"/>
      <c r="G233" s="25"/>
      <c r="H233" s="1"/>
      <c r="I233" s="1"/>
      <c r="J233" s="24"/>
      <c r="K233" s="1"/>
      <c r="L233" s="1"/>
      <c r="N233" s="1"/>
      <c r="O233" s="1"/>
      <c r="P233" s="20"/>
      <c r="Q233" s="1"/>
      <c r="R233" s="1"/>
      <c r="S233" s="1"/>
      <c r="T233" s="1"/>
      <c r="U233" s="1"/>
      <c r="V233" s="1"/>
    </row>
    <row r="234" spans="3:22" ht="13" x14ac:dyDescent="0.15">
      <c r="C234" s="1"/>
      <c r="D234" s="14"/>
      <c r="E234" s="3"/>
      <c r="F234" s="1"/>
      <c r="G234" s="25"/>
      <c r="H234" s="1"/>
      <c r="I234" s="1"/>
      <c r="J234" s="24"/>
      <c r="K234" s="1"/>
      <c r="L234" s="1"/>
      <c r="N234" s="1"/>
      <c r="O234" s="1"/>
      <c r="P234" s="20"/>
      <c r="Q234" s="1"/>
      <c r="R234" s="1"/>
      <c r="S234" s="1"/>
      <c r="T234" s="1"/>
      <c r="U234" s="1"/>
      <c r="V234" s="1"/>
    </row>
    <row r="235" spans="3:22" ht="13" x14ac:dyDescent="0.15">
      <c r="C235" s="1"/>
      <c r="D235" s="14"/>
      <c r="E235" s="3"/>
      <c r="F235" s="1"/>
      <c r="G235" s="25"/>
      <c r="H235" s="1"/>
      <c r="I235" s="1"/>
      <c r="J235" s="24"/>
      <c r="K235" s="1"/>
      <c r="L235" s="1"/>
      <c r="N235" s="1"/>
      <c r="O235" s="1"/>
      <c r="P235" s="20"/>
      <c r="Q235" s="1"/>
      <c r="R235" s="1"/>
      <c r="S235" s="1"/>
      <c r="T235" s="1"/>
      <c r="U235" s="1"/>
      <c r="V235" s="1"/>
    </row>
    <row r="236" spans="3:22" ht="13" x14ac:dyDescent="0.15">
      <c r="C236" s="1"/>
      <c r="D236" s="14"/>
      <c r="E236" s="3"/>
      <c r="F236" s="1"/>
      <c r="G236" s="25"/>
      <c r="H236" s="1"/>
      <c r="I236" s="1"/>
      <c r="J236" s="24"/>
      <c r="K236" s="1"/>
      <c r="L236" s="1"/>
      <c r="N236" s="1"/>
      <c r="O236" s="1"/>
      <c r="P236" s="20"/>
      <c r="Q236" s="1"/>
      <c r="R236" s="1"/>
      <c r="S236" s="1"/>
      <c r="T236" s="1"/>
      <c r="U236" s="1"/>
      <c r="V236" s="1"/>
    </row>
    <row r="237" spans="3:22" ht="13" x14ac:dyDescent="0.15">
      <c r="C237" s="1"/>
      <c r="D237" s="14"/>
      <c r="E237" s="3"/>
      <c r="F237" s="1"/>
      <c r="G237" s="25"/>
      <c r="H237" s="1"/>
      <c r="I237" s="1"/>
      <c r="J237" s="24"/>
      <c r="K237" s="1"/>
      <c r="L237" s="1"/>
      <c r="N237" s="1"/>
      <c r="O237" s="1"/>
      <c r="P237" s="20"/>
      <c r="Q237" s="1"/>
      <c r="R237" s="1"/>
      <c r="S237" s="1"/>
      <c r="T237" s="1"/>
      <c r="U237" s="1"/>
      <c r="V237" s="1"/>
    </row>
    <row r="238" spans="3:22" ht="13" x14ac:dyDescent="0.15">
      <c r="C238" s="1"/>
      <c r="D238" s="14"/>
      <c r="E238" s="3"/>
      <c r="F238" s="1"/>
      <c r="G238" s="25"/>
      <c r="H238" s="1"/>
      <c r="I238" s="1"/>
      <c r="J238" s="24"/>
      <c r="K238" s="1"/>
      <c r="L238" s="1"/>
      <c r="N238" s="1"/>
      <c r="O238" s="1"/>
      <c r="P238" s="20"/>
      <c r="Q238" s="1"/>
      <c r="R238" s="1"/>
      <c r="S238" s="1"/>
      <c r="T238" s="1"/>
      <c r="U238" s="1"/>
      <c r="V238" s="1"/>
    </row>
    <row r="239" spans="3:22" ht="13" x14ac:dyDescent="0.15">
      <c r="C239" s="1"/>
      <c r="D239" s="14"/>
      <c r="E239" s="3"/>
      <c r="F239" s="1"/>
      <c r="G239" s="25"/>
      <c r="H239" s="1"/>
      <c r="I239" s="1"/>
      <c r="J239" s="24"/>
      <c r="K239" s="1"/>
      <c r="L239" s="1"/>
      <c r="N239" s="1"/>
      <c r="O239" s="1"/>
      <c r="P239" s="20"/>
      <c r="Q239" s="1"/>
      <c r="R239" s="1"/>
      <c r="S239" s="1"/>
      <c r="T239" s="1"/>
      <c r="U239" s="1"/>
      <c r="V239" s="1"/>
    </row>
    <row r="240" spans="3:22" ht="13" x14ac:dyDescent="0.15">
      <c r="C240" s="1"/>
      <c r="D240" s="14"/>
      <c r="E240" s="3"/>
      <c r="F240" s="1"/>
      <c r="G240" s="25"/>
      <c r="H240" s="1"/>
      <c r="I240" s="1"/>
      <c r="J240" s="24"/>
      <c r="K240" s="1"/>
      <c r="L240" s="1"/>
      <c r="N240" s="1"/>
      <c r="O240" s="1"/>
      <c r="P240" s="20"/>
      <c r="Q240" s="1"/>
      <c r="R240" s="1"/>
      <c r="S240" s="1"/>
      <c r="T240" s="1"/>
      <c r="U240" s="1"/>
      <c r="V240" s="1"/>
    </row>
    <row r="241" spans="3:22" ht="13" x14ac:dyDescent="0.15">
      <c r="C241" s="1"/>
      <c r="D241" s="14"/>
      <c r="E241" s="3"/>
      <c r="F241" s="1"/>
      <c r="G241" s="25"/>
      <c r="H241" s="1"/>
      <c r="I241" s="1"/>
      <c r="J241" s="24"/>
      <c r="K241" s="1"/>
      <c r="L241" s="1"/>
      <c r="N241" s="1"/>
      <c r="O241" s="1"/>
      <c r="P241" s="20"/>
      <c r="Q241" s="1"/>
      <c r="R241" s="1"/>
      <c r="S241" s="1"/>
      <c r="T241" s="1"/>
      <c r="U241" s="1"/>
      <c r="V241" s="1"/>
    </row>
    <row r="242" spans="3:22" ht="13" x14ac:dyDescent="0.15">
      <c r="C242" s="1"/>
      <c r="D242" s="14"/>
      <c r="E242" s="3"/>
      <c r="F242" s="1"/>
      <c r="G242" s="25"/>
      <c r="H242" s="1"/>
      <c r="I242" s="1"/>
      <c r="J242" s="24"/>
      <c r="K242" s="1"/>
      <c r="L242" s="1"/>
      <c r="N242" s="1"/>
      <c r="O242" s="1"/>
      <c r="P242" s="20"/>
      <c r="Q242" s="1"/>
      <c r="R242" s="1"/>
      <c r="S242" s="1"/>
      <c r="T242" s="1"/>
      <c r="U242" s="1"/>
      <c r="V242" s="1"/>
    </row>
    <row r="243" spans="3:22" ht="13" x14ac:dyDescent="0.15">
      <c r="C243" s="1"/>
      <c r="D243" s="14"/>
      <c r="E243" s="3"/>
      <c r="F243" s="1"/>
      <c r="G243" s="25"/>
      <c r="H243" s="1"/>
      <c r="I243" s="1"/>
      <c r="J243" s="24"/>
      <c r="K243" s="1"/>
      <c r="L243" s="1"/>
      <c r="N243" s="1"/>
      <c r="O243" s="1"/>
      <c r="P243" s="20"/>
      <c r="Q243" s="1"/>
      <c r="R243" s="1"/>
      <c r="S243" s="1"/>
      <c r="T243" s="1"/>
      <c r="U243" s="1"/>
      <c r="V243" s="1"/>
    </row>
    <row r="244" spans="3:22" ht="13" x14ac:dyDescent="0.15">
      <c r="C244" s="1"/>
      <c r="D244" s="14"/>
      <c r="E244" s="3"/>
      <c r="F244" s="1"/>
      <c r="G244" s="25"/>
      <c r="H244" s="1"/>
      <c r="I244" s="1"/>
      <c r="J244" s="24"/>
      <c r="K244" s="1"/>
      <c r="L244" s="1"/>
      <c r="N244" s="1"/>
      <c r="O244" s="1"/>
      <c r="P244" s="20"/>
      <c r="Q244" s="1"/>
      <c r="R244" s="1"/>
      <c r="S244" s="1"/>
      <c r="T244" s="1"/>
      <c r="U244" s="1"/>
      <c r="V244" s="1"/>
    </row>
    <row r="245" spans="3:22" ht="13" x14ac:dyDescent="0.15">
      <c r="C245" s="1"/>
      <c r="D245" s="14"/>
      <c r="E245" s="3"/>
      <c r="F245" s="1"/>
      <c r="G245" s="25"/>
      <c r="H245" s="1"/>
      <c r="I245" s="1"/>
      <c r="J245" s="24"/>
      <c r="K245" s="1"/>
      <c r="L245" s="1"/>
      <c r="N245" s="1"/>
      <c r="O245" s="1"/>
      <c r="P245" s="20"/>
      <c r="Q245" s="1"/>
      <c r="R245" s="1"/>
      <c r="S245" s="1"/>
      <c r="T245" s="1"/>
      <c r="U245" s="1"/>
      <c r="V245" s="1"/>
    </row>
    <row r="246" spans="3:22" ht="13" x14ac:dyDescent="0.15">
      <c r="C246" s="1"/>
      <c r="D246" s="14"/>
      <c r="E246" s="3"/>
      <c r="F246" s="1"/>
      <c r="G246" s="25"/>
      <c r="H246" s="1"/>
      <c r="I246" s="1"/>
      <c r="J246" s="24"/>
      <c r="K246" s="1"/>
      <c r="L246" s="1"/>
      <c r="N246" s="1"/>
      <c r="O246" s="1"/>
      <c r="P246" s="20"/>
      <c r="Q246" s="1"/>
      <c r="R246" s="1"/>
      <c r="S246" s="1"/>
      <c r="T246" s="1"/>
      <c r="U246" s="1"/>
      <c r="V246" s="1"/>
    </row>
    <row r="247" spans="3:22" ht="13" x14ac:dyDescent="0.15">
      <c r="C247" s="1"/>
      <c r="D247" s="14"/>
      <c r="E247" s="3"/>
      <c r="F247" s="1"/>
      <c r="G247" s="25"/>
      <c r="H247" s="1"/>
      <c r="I247" s="1"/>
      <c r="J247" s="24"/>
      <c r="K247" s="1"/>
      <c r="L247" s="1"/>
      <c r="N247" s="1"/>
      <c r="O247" s="1"/>
      <c r="P247" s="20"/>
      <c r="Q247" s="1"/>
      <c r="R247" s="1"/>
      <c r="S247" s="1"/>
      <c r="T247" s="1"/>
      <c r="U247" s="1"/>
      <c r="V247" s="1"/>
    </row>
    <row r="248" spans="3:22" ht="13" x14ac:dyDescent="0.15">
      <c r="C248" s="1"/>
      <c r="D248" s="14"/>
      <c r="E248" s="3"/>
      <c r="F248" s="1"/>
      <c r="G248" s="25"/>
      <c r="H248" s="1"/>
      <c r="I248" s="1"/>
      <c r="J248" s="24"/>
      <c r="K248" s="1"/>
      <c r="L248" s="1"/>
      <c r="N248" s="1"/>
      <c r="O248" s="1"/>
      <c r="P248" s="20"/>
      <c r="Q248" s="1"/>
      <c r="R248" s="1"/>
      <c r="S248" s="1"/>
      <c r="T248" s="1"/>
      <c r="U248" s="1"/>
      <c r="V248" s="1"/>
    </row>
    <row r="249" spans="3:22" ht="13" x14ac:dyDescent="0.15">
      <c r="C249" s="1"/>
      <c r="D249" s="14"/>
      <c r="E249" s="3"/>
      <c r="F249" s="1"/>
      <c r="G249" s="25"/>
      <c r="H249" s="1"/>
      <c r="I249" s="1"/>
      <c r="J249" s="24"/>
      <c r="K249" s="1"/>
      <c r="L249" s="1"/>
      <c r="N249" s="1"/>
      <c r="O249" s="1"/>
      <c r="P249" s="20"/>
      <c r="Q249" s="1"/>
      <c r="R249" s="1"/>
      <c r="S249" s="1"/>
      <c r="T249" s="1"/>
      <c r="U249" s="1"/>
      <c r="V249" s="1"/>
    </row>
    <row r="250" spans="3:22" ht="13" x14ac:dyDescent="0.15">
      <c r="C250" s="1"/>
      <c r="D250" s="14"/>
      <c r="E250" s="3"/>
      <c r="F250" s="1"/>
      <c r="G250" s="25"/>
      <c r="H250" s="1"/>
      <c r="I250" s="1"/>
      <c r="J250" s="24"/>
      <c r="K250" s="1"/>
      <c r="L250" s="1"/>
      <c r="N250" s="1"/>
      <c r="O250" s="1"/>
      <c r="P250" s="20"/>
      <c r="Q250" s="1"/>
      <c r="R250" s="1"/>
      <c r="S250" s="1"/>
      <c r="T250" s="1"/>
      <c r="U250" s="1"/>
      <c r="V250" s="1"/>
    </row>
    <row r="251" spans="3:22" ht="13" x14ac:dyDescent="0.15">
      <c r="C251" s="1"/>
      <c r="D251" s="14"/>
      <c r="E251" s="3"/>
      <c r="F251" s="1"/>
      <c r="G251" s="25"/>
      <c r="H251" s="1"/>
      <c r="I251" s="1"/>
      <c r="J251" s="24"/>
      <c r="K251" s="1"/>
      <c r="L251" s="1"/>
      <c r="N251" s="1"/>
      <c r="O251" s="1"/>
      <c r="P251" s="20"/>
      <c r="Q251" s="1"/>
      <c r="R251" s="1"/>
      <c r="S251" s="1"/>
      <c r="T251" s="1"/>
      <c r="U251" s="1"/>
      <c r="V251" s="1"/>
    </row>
    <row r="252" spans="3:22" ht="13" x14ac:dyDescent="0.15">
      <c r="C252" s="1"/>
      <c r="D252" s="14"/>
      <c r="E252" s="3"/>
      <c r="F252" s="1"/>
      <c r="G252" s="25"/>
      <c r="H252" s="1"/>
      <c r="I252" s="1"/>
      <c r="J252" s="24"/>
      <c r="K252" s="1"/>
      <c r="L252" s="1"/>
      <c r="N252" s="1"/>
      <c r="O252" s="1"/>
      <c r="P252" s="20"/>
      <c r="Q252" s="1"/>
      <c r="R252" s="1"/>
      <c r="S252" s="1"/>
      <c r="T252" s="1"/>
      <c r="U252" s="1"/>
      <c r="V252" s="1"/>
    </row>
    <row r="253" spans="3:22" ht="13" x14ac:dyDescent="0.15">
      <c r="C253" s="1"/>
      <c r="D253" s="14"/>
      <c r="E253" s="3"/>
      <c r="F253" s="1"/>
      <c r="G253" s="25"/>
      <c r="H253" s="1"/>
      <c r="I253" s="1"/>
      <c r="J253" s="24"/>
      <c r="K253" s="1"/>
      <c r="L253" s="1"/>
      <c r="N253" s="1"/>
      <c r="O253" s="1"/>
      <c r="P253" s="20"/>
      <c r="Q253" s="1"/>
      <c r="R253" s="1"/>
      <c r="S253" s="1"/>
      <c r="T253" s="1"/>
      <c r="U253" s="1"/>
      <c r="V253" s="1"/>
    </row>
    <row r="254" spans="3:22" ht="13" x14ac:dyDescent="0.15">
      <c r="C254" s="1"/>
      <c r="D254" s="14"/>
      <c r="E254" s="3"/>
      <c r="F254" s="1"/>
      <c r="G254" s="25"/>
      <c r="H254" s="1"/>
      <c r="I254" s="1"/>
      <c r="J254" s="24"/>
      <c r="K254" s="1"/>
      <c r="L254" s="1"/>
      <c r="N254" s="1"/>
      <c r="O254" s="1"/>
      <c r="P254" s="20"/>
      <c r="Q254" s="1"/>
      <c r="R254" s="1"/>
      <c r="S254" s="1"/>
      <c r="T254" s="1"/>
      <c r="U254" s="1"/>
      <c r="V254" s="1"/>
    </row>
    <row r="255" spans="3:22" ht="13" x14ac:dyDescent="0.15">
      <c r="C255" s="1"/>
      <c r="D255" s="14"/>
      <c r="E255" s="3"/>
      <c r="F255" s="1"/>
      <c r="G255" s="25"/>
      <c r="H255" s="1"/>
      <c r="I255" s="1"/>
      <c r="J255" s="24"/>
      <c r="K255" s="1"/>
      <c r="L255" s="1"/>
      <c r="N255" s="1"/>
      <c r="O255" s="1"/>
      <c r="P255" s="20"/>
      <c r="Q255" s="1"/>
      <c r="R255" s="1"/>
      <c r="S255" s="1"/>
      <c r="T255" s="1"/>
      <c r="U255" s="1"/>
      <c r="V255" s="1"/>
    </row>
    <row r="256" spans="3:22" ht="13" x14ac:dyDescent="0.15">
      <c r="C256" s="1"/>
      <c r="D256" s="14"/>
      <c r="E256" s="3"/>
      <c r="F256" s="1"/>
      <c r="G256" s="25"/>
      <c r="H256" s="1"/>
      <c r="I256" s="1"/>
      <c r="J256" s="24"/>
      <c r="K256" s="1"/>
      <c r="L256" s="1"/>
      <c r="N256" s="1"/>
      <c r="O256" s="1"/>
      <c r="P256" s="20"/>
      <c r="Q256" s="1"/>
      <c r="R256" s="1"/>
      <c r="S256" s="1"/>
      <c r="T256" s="1"/>
      <c r="U256" s="1"/>
      <c r="V256" s="1"/>
    </row>
    <row r="257" spans="3:22" ht="13" x14ac:dyDescent="0.15">
      <c r="C257" s="1"/>
      <c r="D257" s="14"/>
      <c r="E257" s="3"/>
      <c r="F257" s="1"/>
      <c r="G257" s="25"/>
      <c r="H257" s="1"/>
      <c r="I257" s="1"/>
      <c r="J257" s="24"/>
      <c r="K257" s="1"/>
      <c r="L257" s="1"/>
      <c r="N257" s="1"/>
      <c r="O257" s="1"/>
      <c r="P257" s="20"/>
      <c r="Q257" s="1"/>
      <c r="R257" s="1"/>
      <c r="S257" s="1"/>
      <c r="T257" s="1"/>
      <c r="U257" s="1"/>
      <c r="V257" s="1"/>
    </row>
    <row r="258" spans="3:22" ht="13" x14ac:dyDescent="0.15">
      <c r="C258" s="1"/>
      <c r="D258" s="14"/>
      <c r="E258" s="3"/>
      <c r="F258" s="1"/>
      <c r="G258" s="25"/>
      <c r="H258" s="1"/>
      <c r="I258" s="1"/>
      <c r="J258" s="24"/>
      <c r="K258" s="1"/>
      <c r="L258" s="1"/>
      <c r="N258" s="1"/>
      <c r="O258" s="1"/>
      <c r="P258" s="20"/>
      <c r="Q258" s="1"/>
      <c r="R258" s="1"/>
      <c r="S258" s="1"/>
      <c r="T258" s="1"/>
      <c r="U258" s="1"/>
      <c r="V258" s="1"/>
    </row>
    <row r="259" spans="3:22" ht="13" x14ac:dyDescent="0.15">
      <c r="C259" s="1"/>
      <c r="D259" s="14"/>
      <c r="E259" s="3"/>
      <c r="F259" s="1"/>
      <c r="G259" s="25"/>
      <c r="H259" s="1"/>
      <c r="I259" s="1"/>
      <c r="J259" s="24"/>
      <c r="K259" s="1"/>
      <c r="L259" s="1"/>
      <c r="N259" s="1"/>
      <c r="O259" s="1"/>
      <c r="P259" s="20"/>
      <c r="Q259" s="1"/>
      <c r="R259" s="1"/>
      <c r="S259" s="1"/>
      <c r="T259" s="1"/>
      <c r="U259" s="1"/>
      <c r="V259" s="1"/>
    </row>
    <row r="260" spans="3:22" ht="13" x14ac:dyDescent="0.15">
      <c r="C260" s="1"/>
      <c r="D260" s="14"/>
      <c r="E260" s="3"/>
      <c r="F260" s="1"/>
      <c r="G260" s="25"/>
      <c r="H260" s="1"/>
      <c r="I260" s="1"/>
      <c r="J260" s="24"/>
      <c r="K260" s="1"/>
      <c r="L260" s="1"/>
      <c r="N260" s="1"/>
      <c r="O260" s="1"/>
      <c r="P260" s="20"/>
      <c r="Q260" s="1"/>
      <c r="R260" s="1"/>
      <c r="S260" s="1"/>
      <c r="T260" s="1"/>
      <c r="U260" s="1"/>
      <c r="V260" s="1"/>
    </row>
    <row r="261" spans="3:22" ht="13" x14ac:dyDescent="0.15">
      <c r="C261" s="1"/>
      <c r="D261" s="14"/>
      <c r="E261" s="3"/>
      <c r="F261" s="1"/>
      <c r="G261" s="25"/>
      <c r="H261" s="1"/>
      <c r="I261" s="1"/>
      <c r="J261" s="24"/>
      <c r="K261" s="1"/>
      <c r="L261" s="1"/>
      <c r="N261" s="1"/>
      <c r="O261" s="1"/>
      <c r="P261" s="20"/>
      <c r="Q261" s="1"/>
      <c r="R261" s="1"/>
      <c r="S261" s="1"/>
      <c r="T261" s="1"/>
      <c r="U261" s="1"/>
      <c r="V261" s="1"/>
    </row>
    <row r="262" spans="3:22" ht="13" x14ac:dyDescent="0.15">
      <c r="C262" s="1"/>
      <c r="D262" s="14"/>
      <c r="E262" s="3"/>
      <c r="F262" s="1"/>
      <c r="G262" s="25"/>
      <c r="H262" s="1"/>
      <c r="I262" s="1"/>
      <c r="J262" s="24"/>
      <c r="K262" s="1"/>
      <c r="L262" s="1"/>
      <c r="N262" s="1"/>
      <c r="O262" s="1"/>
      <c r="P262" s="20"/>
      <c r="Q262" s="1"/>
      <c r="R262" s="1"/>
      <c r="S262" s="1"/>
      <c r="T262" s="1"/>
      <c r="U262" s="1"/>
      <c r="V262" s="1"/>
    </row>
    <row r="263" spans="3:22" ht="13" x14ac:dyDescent="0.15">
      <c r="C263" s="1"/>
      <c r="D263" s="14"/>
      <c r="E263" s="3"/>
      <c r="F263" s="1"/>
      <c r="G263" s="25"/>
      <c r="H263" s="1"/>
      <c r="I263" s="1"/>
      <c r="J263" s="24"/>
      <c r="K263" s="1"/>
      <c r="L263" s="1"/>
      <c r="N263" s="1"/>
      <c r="O263" s="1"/>
      <c r="P263" s="20"/>
      <c r="Q263" s="1"/>
      <c r="R263" s="1"/>
      <c r="S263" s="1"/>
      <c r="T263" s="1"/>
      <c r="U263" s="1"/>
      <c r="V263" s="1"/>
    </row>
    <row r="264" spans="3:22" ht="13" x14ac:dyDescent="0.15">
      <c r="C264" s="1"/>
      <c r="D264" s="14"/>
      <c r="E264" s="3"/>
      <c r="F264" s="1"/>
      <c r="G264" s="25"/>
      <c r="H264" s="1"/>
      <c r="I264" s="1"/>
      <c r="J264" s="24"/>
      <c r="K264" s="1"/>
      <c r="L264" s="1"/>
      <c r="N264" s="1"/>
      <c r="O264" s="1"/>
      <c r="P264" s="20"/>
      <c r="Q264" s="1"/>
      <c r="R264" s="1"/>
      <c r="S264" s="1"/>
      <c r="T264" s="1"/>
      <c r="U264" s="1"/>
      <c r="V264" s="1"/>
    </row>
    <row r="265" spans="3:22" ht="13" x14ac:dyDescent="0.15">
      <c r="C265" s="1"/>
      <c r="D265" s="14"/>
      <c r="E265" s="3"/>
      <c r="F265" s="1"/>
      <c r="G265" s="25"/>
      <c r="H265" s="1"/>
      <c r="I265" s="1"/>
      <c r="J265" s="24"/>
      <c r="K265" s="1"/>
      <c r="L265" s="1"/>
      <c r="N265" s="1"/>
      <c r="O265" s="1"/>
      <c r="P265" s="20"/>
      <c r="Q265" s="1"/>
      <c r="R265" s="1"/>
      <c r="S265" s="1"/>
      <c r="T265" s="1"/>
      <c r="U265" s="1"/>
      <c r="V265" s="1"/>
    </row>
    <row r="266" spans="3:22" ht="13" x14ac:dyDescent="0.15">
      <c r="C266" s="1"/>
      <c r="D266" s="14"/>
      <c r="E266" s="3"/>
      <c r="F266" s="1"/>
      <c r="G266" s="25"/>
      <c r="H266" s="1"/>
      <c r="I266" s="1"/>
      <c r="J266" s="24"/>
      <c r="K266" s="1"/>
      <c r="L266" s="1"/>
      <c r="N266" s="1"/>
      <c r="O266" s="1"/>
      <c r="P266" s="20"/>
      <c r="Q266" s="1"/>
      <c r="R266" s="1"/>
      <c r="S266" s="1"/>
      <c r="T266" s="1"/>
      <c r="U266" s="1"/>
      <c r="V266" s="1"/>
    </row>
    <row r="267" spans="3:22" ht="13" x14ac:dyDescent="0.15">
      <c r="C267" s="1"/>
      <c r="D267" s="14"/>
      <c r="E267" s="3"/>
      <c r="F267" s="1"/>
      <c r="G267" s="25"/>
      <c r="H267" s="1"/>
      <c r="I267" s="1"/>
      <c r="J267" s="24"/>
      <c r="K267" s="1"/>
      <c r="L267" s="1"/>
      <c r="N267" s="1"/>
      <c r="O267" s="1"/>
      <c r="P267" s="20"/>
      <c r="Q267" s="1"/>
      <c r="R267" s="1"/>
      <c r="S267" s="1"/>
      <c r="T267" s="1"/>
      <c r="U267" s="1"/>
      <c r="V267" s="1"/>
    </row>
    <row r="268" spans="3:22" ht="13" x14ac:dyDescent="0.15">
      <c r="C268" s="1"/>
      <c r="D268" s="14"/>
      <c r="E268" s="3"/>
      <c r="F268" s="1"/>
      <c r="G268" s="25"/>
      <c r="H268" s="1"/>
      <c r="I268" s="1"/>
      <c r="J268" s="24"/>
      <c r="K268" s="1"/>
      <c r="L268" s="1"/>
      <c r="N268" s="1"/>
      <c r="O268" s="1"/>
      <c r="P268" s="20"/>
      <c r="Q268" s="1"/>
      <c r="R268" s="1"/>
      <c r="S268" s="1"/>
      <c r="T268" s="1"/>
      <c r="U268" s="1"/>
      <c r="V268" s="1"/>
    </row>
    <row r="269" spans="3:22" ht="13" x14ac:dyDescent="0.15">
      <c r="C269" s="1"/>
      <c r="D269" s="14"/>
      <c r="E269" s="3"/>
      <c r="F269" s="1"/>
      <c r="G269" s="25"/>
      <c r="H269" s="1"/>
      <c r="I269" s="1"/>
      <c r="J269" s="24"/>
      <c r="K269" s="1"/>
      <c r="L269" s="1"/>
      <c r="N269" s="1"/>
      <c r="O269" s="1"/>
      <c r="P269" s="20"/>
      <c r="Q269" s="1"/>
      <c r="R269" s="1"/>
      <c r="S269" s="1"/>
      <c r="T269" s="1"/>
      <c r="U269" s="1"/>
      <c r="V269" s="1"/>
    </row>
    <row r="270" spans="3:22" ht="13" x14ac:dyDescent="0.15">
      <c r="C270" s="1"/>
      <c r="D270" s="14"/>
      <c r="E270" s="3"/>
      <c r="F270" s="1"/>
      <c r="G270" s="25"/>
      <c r="H270" s="1"/>
      <c r="I270" s="1"/>
      <c r="J270" s="24"/>
      <c r="K270" s="1"/>
      <c r="L270" s="1"/>
      <c r="N270" s="1"/>
      <c r="O270" s="1"/>
      <c r="P270" s="20"/>
      <c r="Q270" s="1"/>
      <c r="R270" s="1"/>
      <c r="S270" s="1"/>
      <c r="T270" s="1"/>
      <c r="U270" s="1"/>
      <c r="V270" s="1"/>
    </row>
    <row r="271" spans="3:22" ht="13" x14ac:dyDescent="0.15">
      <c r="C271" s="1"/>
      <c r="D271" s="14"/>
      <c r="E271" s="3"/>
      <c r="F271" s="1"/>
      <c r="G271" s="25"/>
      <c r="H271" s="1"/>
      <c r="I271" s="1"/>
      <c r="J271" s="24"/>
      <c r="K271" s="1"/>
      <c r="L271" s="1"/>
      <c r="N271" s="1"/>
      <c r="O271" s="1"/>
      <c r="P271" s="20"/>
      <c r="Q271" s="1"/>
      <c r="R271" s="1"/>
      <c r="S271" s="1"/>
      <c r="T271" s="1"/>
      <c r="U271" s="1"/>
      <c r="V271" s="1"/>
    </row>
    <row r="272" spans="3:22" ht="13" x14ac:dyDescent="0.15">
      <c r="C272" s="1"/>
      <c r="D272" s="14"/>
      <c r="E272" s="3"/>
      <c r="F272" s="1"/>
      <c r="G272" s="25"/>
      <c r="H272" s="1"/>
      <c r="I272" s="1"/>
      <c r="J272" s="24"/>
      <c r="K272" s="1"/>
      <c r="L272" s="1"/>
      <c r="N272" s="1"/>
      <c r="O272" s="1"/>
      <c r="P272" s="20"/>
      <c r="Q272" s="1"/>
      <c r="R272" s="1"/>
      <c r="S272" s="1"/>
      <c r="T272" s="1"/>
      <c r="U272" s="1"/>
      <c r="V272" s="1"/>
    </row>
    <row r="273" spans="3:22" ht="13" x14ac:dyDescent="0.15">
      <c r="C273" s="1"/>
      <c r="D273" s="14"/>
      <c r="E273" s="3"/>
      <c r="F273" s="1"/>
      <c r="G273" s="25"/>
      <c r="H273" s="1"/>
      <c r="I273" s="1"/>
      <c r="J273" s="24"/>
      <c r="K273" s="1"/>
      <c r="L273" s="1"/>
      <c r="N273" s="1"/>
      <c r="O273" s="1"/>
      <c r="P273" s="20"/>
      <c r="Q273" s="1"/>
      <c r="R273" s="1"/>
      <c r="S273" s="1"/>
      <c r="T273" s="1"/>
      <c r="U273" s="1"/>
      <c r="V273" s="1"/>
    </row>
    <row r="274" spans="3:22" ht="13" x14ac:dyDescent="0.15">
      <c r="C274" s="1"/>
      <c r="D274" s="14"/>
      <c r="E274" s="3"/>
      <c r="F274" s="1"/>
      <c r="G274" s="25"/>
      <c r="H274" s="1"/>
      <c r="I274" s="1"/>
      <c r="J274" s="24"/>
      <c r="K274" s="1"/>
      <c r="L274" s="1"/>
      <c r="N274" s="1"/>
      <c r="O274" s="1"/>
      <c r="P274" s="20"/>
      <c r="Q274" s="1"/>
      <c r="R274" s="1"/>
      <c r="S274" s="1"/>
      <c r="T274" s="1"/>
      <c r="U274" s="1"/>
      <c r="V274" s="1"/>
    </row>
    <row r="275" spans="3:22" ht="13" x14ac:dyDescent="0.15">
      <c r="C275" s="1"/>
      <c r="D275" s="14"/>
      <c r="E275" s="3"/>
      <c r="F275" s="1"/>
      <c r="G275" s="25"/>
      <c r="H275" s="1"/>
      <c r="I275" s="1"/>
      <c r="J275" s="24"/>
      <c r="K275" s="1"/>
      <c r="L275" s="1"/>
      <c r="N275" s="1"/>
      <c r="O275" s="1"/>
      <c r="P275" s="20"/>
      <c r="Q275" s="1"/>
      <c r="R275" s="1"/>
      <c r="S275" s="1"/>
      <c r="T275" s="1"/>
      <c r="U275" s="1"/>
      <c r="V275" s="1"/>
    </row>
    <row r="276" spans="3:22" ht="13" x14ac:dyDescent="0.15">
      <c r="C276" s="1"/>
      <c r="D276" s="14"/>
      <c r="E276" s="3"/>
      <c r="F276" s="1"/>
      <c r="G276" s="25"/>
      <c r="H276" s="1"/>
      <c r="I276" s="1"/>
      <c r="J276" s="24"/>
      <c r="K276" s="1"/>
      <c r="L276" s="1"/>
      <c r="N276" s="1"/>
      <c r="O276" s="1"/>
      <c r="P276" s="20"/>
      <c r="Q276" s="1"/>
      <c r="R276" s="1"/>
      <c r="S276" s="1"/>
      <c r="T276" s="1"/>
      <c r="U276" s="1"/>
      <c r="V276" s="1"/>
    </row>
    <row r="277" spans="3:22" ht="13" x14ac:dyDescent="0.15">
      <c r="C277" s="1"/>
      <c r="D277" s="14"/>
      <c r="E277" s="3"/>
      <c r="F277" s="1"/>
      <c r="G277" s="25"/>
      <c r="H277" s="1"/>
      <c r="I277" s="1"/>
      <c r="J277" s="24"/>
      <c r="K277" s="1"/>
      <c r="L277" s="1"/>
      <c r="N277" s="1"/>
      <c r="O277" s="1"/>
      <c r="P277" s="20"/>
      <c r="Q277" s="1"/>
      <c r="R277" s="1"/>
      <c r="S277" s="1"/>
      <c r="T277" s="1"/>
      <c r="U277" s="1"/>
      <c r="V277" s="1"/>
    </row>
    <row r="278" spans="3:22" ht="13" x14ac:dyDescent="0.15">
      <c r="C278" s="1"/>
      <c r="D278" s="14"/>
      <c r="E278" s="3"/>
      <c r="F278" s="1"/>
      <c r="G278" s="25"/>
      <c r="H278" s="1"/>
      <c r="I278" s="1"/>
      <c r="J278" s="24"/>
      <c r="K278" s="1"/>
      <c r="L278" s="1"/>
      <c r="N278" s="1"/>
      <c r="O278" s="1"/>
      <c r="P278" s="20"/>
      <c r="Q278" s="1"/>
      <c r="R278" s="1"/>
      <c r="S278" s="1"/>
      <c r="T278" s="1"/>
      <c r="U278" s="1"/>
      <c r="V278" s="1"/>
    </row>
    <row r="279" spans="3:22" ht="13" x14ac:dyDescent="0.15">
      <c r="C279" s="1"/>
      <c r="D279" s="14"/>
      <c r="E279" s="3"/>
      <c r="F279" s="1"/>
      <c r="G279" s="25"/>
      <c r="H279" s="1"/>
      <c r="I279" s="1"/>
      <c r="J279" s="24"/>
      <c r="K279" s="1"/>
      <c r="L279" s="1"/>
      <c r="N279" s="1"/>
      <c r="O279" s="1"/>
      <c r="P279" s="20"/>
      <c r="Q279" s="1"/>
      <c r="R279" s="1"/>
      <c r="S279" s="1"/>
      <c r="T279" s="1"/>
      <c r="U279" s="1"/>
      <c r="V279" s="1"/>
    </row>
    <row r="280" spans="3:22" ht="13" x14ac:dyDescent="0.15">
      <c r="C280" s="1"/>
      <c r="D280" s="14"/>
      <c r="E280" s="3"/>
      <c r="F280" s="1"/>
      <c r="G280" s="25"/>
      <c r="H280" s="1"/>
      <c r="I280" s="1"/>
      <c r="J280" s="24"/>
      <c r="K280" s="1"/>
      <c r="L280" s="1"/>
      <c r="N280" s="1"/>
      <c r="O280" s="1"/>
      <c r="P280" s="20"/>
      <c r="Q280" s="1"/>
      <c r="R280" s="1"/>
      <c r="S280" s="1"/>
      <c r="T280" s="1"/>
      <c r="U280" s="1"/>
      <c r="V280" s="1"/>
    </row>
    <row r="281" spans="3:22" ht="13" x14ac:dyDescent="0.15">
      <c r="C281" s="1"/>
      <c r="D281" s="14"/>
      <c r="E281" s="3"/>
      <c r="F281" s="1"/>
      <c r="G281" s="25"/>
      <c r="H281" s="1"/>
      <c r="I281" s="1"/>
      <c r="J281" s="24"/>
      <c r="K281" s="1"/>
      <c r="L281" s="1"/>
      <c r="N281" s="1"/>
      <c r="O281" s="1"/>
      <c r="P281" s="20"/>
      <c r="Q281" s="1"/>
      <c r="R281" s="1"/>
      <c r="S281" s="1"/>
      <c r="T281" s="1"/>
      <c r="U281" s="1"/>
      <c r="V281" s="1"/>
    </row>
    <row r="282" spans="3:22" ht="13" x14ac:dyDescent="0.15">
      <c r="C282" s="1"/>
      <c r="D282" s="14"/>
      <c r="E282" s="3"/>
      <c r="F282" s="1"/>
      <c r="G282" s="25"/>
      <c r="H282" s="1"/>
      <c r="I282" s="1"/>
      <c r="J282" s="24"/>
      <c r="K282" s="1"/>
      <c r="L282" s="1"/>
      <c r="N282" s="1"/>
      <c r="O282" s="1"/>
      <c r="P282" s="20"/>
      <c r="Q282" s="1"/>
      <c r="R282" s="1"/>
      <c r="S282" s="1"/>
      <c r="T282" s="1"/>
      <c r="U282" s="1"/>
      <c r="V282" s="1"/>
    </row>
    <row r="283" spans="3:22" ht="13" x14ac:dyDescent="0.15">
      <c r="C283" s="1"/>
      <c r="D283" s="14"/>
      <c r="E283" s="3"/>
      <c r="F283" s="1"/>
      <c r="G283" s="25"/>
      <c r="H283" s="1"/>
      <c r="I283" s="1"/>
      <c r="J283" s="24"/>
      <c r="K283" s="1"/>
      <c r="L283" s="1"/>
      <c r="N283" s="1"/>
      <c r="O283" s="1"/>
      <c r="P283" s="20"/>
      <c r="Q283" s="1"/>
      <c r="R283" s="1"/>
      <c r="S283" s="1"/>
      <c r="T283" s="1"/>
      <c r="U283" s="1"/>
      <c r="V283" s="1"/>
    </row>
    <row r="284" spans="3:22" ht="13" x14ac:dyDescent="0.15">
      <c r="C284" s="1"/>
      <c r="D284" s="14"/>
      <c r="E284" s="3"/>
      <c r="F284" s="1"/>
      <c r="G284" s="25"/>
      <c r="H284" s="1"/>
      <c r="I284" s="1"/>
      <c r="J284" s="24"/>
      <c r="K284" s="1"/>
      <c r="L284" s="1"/>
      <c r="N284" s="1"/>
      <c r="O284" s="1"/>
      <c r="P284" s="20"/>
      <c r="Q284" s="1"/>
      <c r="R284" s="1"/>
      <c r="S284" s="1"/>
      <c r="T284" s="1"/>
      <c r="U284" s="1"/>
      <c r="V284" s="1"/>
    </row>
    <row r="285" spans="3:22" ht="13" x14ac:dyDescent="0.15">
      <c r="C285" s="1"/>
      <c r="D285" s="14"/>
      <c r="E285" s="3"/>
      <c r="F285" s="1"/>
      <c r="G285" s="25"/>
      <c r="H285" s="1"/>
      <c r="I285" s="1"/>
      <c r="J285" s="24"/>
      <c r="K285" s="1"/>
      <c r="L285" s="1"/>
      <c r="N285" s="1"/>
      <c r="O285" s="1"/>
      <c r="P285" s="20"/>
      <c r="Q285" s="1"/>
      <c r="R285" s="1"/>
      <c r="S285" s="1"/>
      <c r="T285" s="1"/>
      <c r="U285" s="1"/>
      <c r="V285" s="1"/>
    </row>
    <row r="286" spans="3:22" ht="13" x14ac:dyDescent="0.15">
      <c r="C286" s="1"/>
      <c r="D286" s="14"/>
      <c r="E286" s="3"/>
      <c r="F286" s="1"/>
      <c r="G286" s="25"/>
      <c r="H286" s="1"/>
      <c r="I286" s="1"/>
      <c r="J286" s="24"/>
      <c r="K286" s="1"/>
      <c r="L286" s="1"/>
      <c r="N286" s="1"/>
      <c r="O286" s="1"/>
      <c r="P286" s="20"/>
      <c r="Q286" s="1"/>
      <c r="R286" s="1"/>
      <c r="S286" s="1"/>
      <c r="T286" s="1"/>
      <c r="U286" s="1"/>
      <c r="V286" s="1"/>
    </row>
    <row r="287" spans="3:22" ht="13" x14ac:dyDescent="0.15">
      <c r="C287" s="1"/>
      <c r="D287" s="14"/>
      <c r="E287" s="3"/>
      <c r="F287" s="1"/>
      <c r="G287" s="25"/>
      <c r="H287" s="1"/>
      <c r="I287" s="1"/>
      <c r="J287" s="24"/>
      <c r="K287" s="1"/>
      <c r="L287" s="1"/>
      <c r="N287" s="1"/>
      <c r="O287" s="1"/>
      <c r="P287" s="20"/>
      <c r="Q287" s="1"/>
      <c r="R287" s="1"/>
      <c r="S287" s="1"/>
      <c r="T287" s="1"/>
      <c r="U287" s="1"/>
      <c r="V287" s="1"/>
    </row>
    <row r="288" spans="3:22" ht="13" x14ac:dyDescent="0.15">
      <c r="C288" s="1"/>
      <c r="D288" s="14"/>
      <c r="E288" s="3"/>
      <c r="F288" s="1"/>
      <c r="G288" s="25"/>
      <c r="H288" s="1"/>
      <c r="I288" s="1"/>
      <c r="J288" s="24"/>
      <c r="K288" s="1"/>
      <c r="L288" s="1"/>
      <c r="N288" s="1"/>
      <c r="O288" s="1"/>
      <c r="P288" s="20"/>
      <c r="Q288" s="1"/>
      <c r="R288" s="1"/>
      <c r="S288" s="1"/>
      <c r="T288" s="1"/>
      <c r="U288" s="1"/>
      <c r="V288" s="1"/>
    </row>
    <row r="289" spans="3:22" ht="13" x14ac:dyDescent="0.15">
      <c r="C289" s="1"/>
      <c r="D289" s="14"/>
      <c r="E289" s="3"/>
      <c r="F289" s="1"/>
      <c r="G289" s="25"/>
      <c r="H289" s="1"/>
      <c r="I289" s="1"/>
      <c r="J289" s="24"/>
      <c r="K289" s="1"/>
      <c r="L289" s="1"/>
      <c r="N289" s="1"/>
      <c r="O289" s="1"/>
      <c r="P289" s="20"/>
      <c r="Q289" s="1"/>
      <c r="R289" s="1"/>
      <c r="S289" s="1"/>
      <c r="T289" s="1"/>
      <c r="U289" s="1"/>
      <c r="V289" s="1"/>
    </row>
    <row r="290" spans="3:22" ht="13" x14ac:dyDescent="0.15">
      <c r="C290" s="1"/>
      <c r="D290" s="14"/>
      <c r="E290" s="3"/>
      <c r="F290" s="1"/>
      <c r="G290" s="25"/>
      <c r="H290" s="1"/>
      <c r="I290" s="1"/>
      <c r="J290" s="24"/>
      <c r="K290" s="1"/>
      <c r="L290" s="1"/>
      <c r="N290" s="1"/>
      <c r="O290" s="1"/>
      <c r="P290" s="20"/>
      <c r="Q290" s="1"/>
      <c r="R290" s="1"/>
      <c r="S290" s="1"/>
      <c r="T290" s="1"/>
      <c r="U290" s="1"/>
      <c r="V290" s="1"/>
    </row>
    <row r="291" spans="3:22" ht="13" x14ac:dyDescent="0.15">
      <c r="C291" s="1"/>
      <c r="D291" s="14"/>
      <c r="E291" s="3"/>
      <c r="F291" s="1"/>
      <c r="G291" s="25"/>
      <c r="H291" s="1"/>
      <c r="I291" s="1"/>
      <c r="J291" s="24"/>
      <c r="K291" s="1"/>
      <c r="L291" s="1"/>
      <c r="N291" s="1"/>
      <c r="O291" s="1"/>
      <c r="P291" s="20"/>
      <c r="Q291" s="1"/>
      <c r="R291" s="1"/>
      <c r="S291" s="1"/>
      <c r="T291" s="1"/>
      <c r="U291" s="1"/>
      <c r="V291" s="1"/>
    </row>
    <row r="292" spans="3:22" ht="13" x14ac:dyDescent="0.15">
      <c r="C292" s="1"/>
      <c r="D292" s="14"/>
      <c r="E292" s="3"/>
      <c r="F292" s="1"/>
      <c r="G292" s="25"/>
      <c r="H292" s="1"/>
      <c r="I292" s="1"/>
      <c r="J292" s="24"/>
      <c r="K292" s="1"/>
      <c r="L292" s="1"/>
      <c r="N292" s="1"/>
      <c r="O292" s="1"/>
      <c r="P292" s="20"/>
      <c r="Q292" s="1"/>
      <c r="R292" s="1"/>
      <c r="S292" s="1"/>
      <c r="T292" s="1"/>
      <c r="U292" s="1"/>
      <c r="V292" s="1"/>
    </row>
    <row r="293" spans="3:22" ht="13" x14ac:dyDescent="0.15">
      <c r="C293" s="1"/>
      <c r="D293" s="14"/>
      <c r="E293" s="3"/>
      <c r="F293" s="1"/>
      <c r="G293" s="25"/>
      <c r="H293" s="1"/>
      <c r="I293" s="1"/>
      <c r="J293" s="24"/>
      <c r="K293" s="1"/>
      <c r="L293" s="1"/>
      <c r="N293" s="1"/>
      <c r="O293" s="1"/>
      <c r="P293" s="20"/>
      <c r="Q293" s="1"/>
      <c r="R293" s="1"/>
      <c r="S293" s="1"/>
      <c r="T293" s="1"/>
      <c r="U293" s="1"/>
      <c r="V293" s="1"/>
    </row>
    <row r="294" spans="3:22" ht="13" x14ac:dyDescent="0.15">
      <c r="C294" s="1"/>
      <c r="D294" s="14"/>
      <c r="E294" s="3"/>
      <c r="F294" s="1"/>
      <c r="G294" s="25"/>
      <c r="H294" s="1"/>
      <c r="I294" s="1"/>
      <c r="J294" s="24"/>
      <c r="K294" s="1"/>
      <c r="L294" s="1"/>
      <c r="N294" s="1"/>
      <c r="O294" s="1"/>
      <c r="P294" s="20"/>
      <c r="Q294" s="1"/>
      <c r="R294" s="1"/>
      <c r="S294" s="1"/>
      <c r="T294" s="1"/>
      <c r="U294" s="1"/>
      <c r="V294" s="1"/>
    </row>
    <row r="295" spans="3:22" ht="13" x14ac:dyDescent="0.15">
      <c r="C295" s="1"/>
      <c r="D295" s="14"/>
      <c r="E295" s="3"/>
      <c r="F295" s="1"/>
      <c r="G295" s="25"/>
      <c r="H295" s="1"/>
      <c r="I295" s="1"/>
      <c r="J295" s="24"/>
      <c r="K295" s="1"/>
      <c r="L295" s="1"/>
      <c r="N295" s="1"/>
      <c r="O295" s="1"/>
      <c r="P295" s="20"/>
      <c r="Q295" s="1"/>
      <c r="R295" s="1"/>
      <c r="S295" s="1"/>
      <c r="T295" s="1"/>
      <c r="U295" s="1"/>
      <c r="V295" s="1"/>
    </row>
    <row r="296" spans="3:22" ht="13" x14ac:dyDescent="0.15">
      <c r="C296" s="1"/>
      <c r="D296" s="14"/>
      <c r="E296" s="3"/>
      <c r="F296" s="1"/>
      <c r="G296" s="25"/>
      <c r="H296" s="1"/>
      <c r="I296" s="1"/>
      <c r="J296" s="24"/>
      <c r="K296" s="1"/>
      <c r="L296" s="1"/>
      <c r="N296" s="1"/>
      <c r="O296" s="1"/>
      <c r="P296" s="20"/>
      <c r="Q296" s="1"/>
      <c r="R296" s="1"/>
      <c r="S296" s="1"/>
      <c r="T296" s="1"/>
      <c r="U296" s="1"/>
      <c r="V296" s="1"/>
    </row>
    <row r="297" spans="3:22" ht="13" x14ac:dyDescent="0.15">
      <c r="C297" s="1"/>
      <c r="D297" s="14"/>
      <c r="E297" s="3"/>
      <c r="F297" s="1"/>
      <c r="G297" s="25"/>
      <c r="H297" s="1"/>
      <c r="I297" s="1"/>
      <c r="J297" s="24"/>
      <c r="K297" s="1"/>
      <c r="L297" s="1"/>
      <c r="N297" s="1"/>
      <c r="O297" s="1"/>
      <c r="P297" s="20"/>
      <c r="Q297" s="1"/>
      <c r="R297" s="1"/>
      <c r="S297" s="1"/>
      <c r="T297" s="1"/>
      <c r="U297" s="1"/>
      <c r="V297" s="1"/>
    </row>
    <row r="298" spans="3:22" ht="13" x14ac:dyDescent="0.15">
      <c r="C298" s="1"/>
      <c r="D298" s="14"/>
      <c r="E298" s="3"/>
      <c r="F298" s="1"/>
      <c r="G298" s="25"/>
      <c r="H298" s="1"/>
      <c r="I298" s="1"/>
      <c r="J298" s="24"/>
      <c r="K298" s="1"/>
      <c r="L298" s="1"/>
      <c r="N298" s="1"/>
      <c r="O298" s="1"/>
      <c r="P298" s="20"/>
      <c r="Q298" s="1"/>
      <c r="R298" s="1"/>
      <c r="S298" s="1"/>
      <c r="T298" s="1"/>
      <c r="U298" s="1"/>
      <c r="V298" s="1"/>
    </row>
    <row r="299" spans="3:22" ht="13" x14ac:dyDescent="0.15">
      <c r="C299" s="1"/>
      <c r="D299" s="14"/>
      <c r="E299" s="3"/>
      <c r="F299" s="1"/>
      <c r="G299" s="25"/>
      <c r="H299" s="1"/>
      <c r="I299" s="1"/>
      <c r="J299" s="24"/>
      <c r="K299" s="1"/>
      <c r="L299" s="1"/>
      <c r="N299" s="1"/>
      <c r="O299" s="1"/>
      <c r="P299" s="20"/>
      <c r="Q299" s="1"/>
      <c r="R299" s="1"/>
      <c r="S299" s="1"/>
      <c r="T299" s="1"/>
      <c r="U299" s="1"/>
      <c r="V299" s="1"/>
    </row>
    <row r="300" spans="3:22" ht="13" x14ac:dyDescent="0.15">
      <c r="C300" s="1"/>
      <c r="D300" s="14"/>
      <c r="E300" s="3"/>
      <c r="F300" s="1"/>
      <c r="G300" s="25"/>
      <c r="H300" s="1"/>
      <c r="I300" s="1"/>
      <c r="J300" s="24"/>
      <c r="K300" s="1"/>
      <c r="L300" s="1"/>
      <c r="N300" s="1"/>
      <c r="O300" s="1"/>
      <c r="P300" s="20"/>
      <c r="Q300" s="1"/>
      <c r="R300" s="1"/>
      <c r="S300" s="1"/>
      <c r="T300" s="1"/>
      <c r="U300" s="1"/>
      <c r="V300" s="1"/>
    </row>
    <row r="301" spans="3:22" ht="13" x14ac:dyDescent="0.15">
      <c r="C301" s="1"/>
      <c r="D301" s="14"/>
      <c r="E301" s="3"/>
      <c r="F301" s="1"/>
      <c r="G301" s="25"/>
      <c r="H301" s="1"/>
      <c r="I301" s="1"/>
      <c r="J301" s="24"/>
      <c r="K301" s="1"/>
      <c r="L301" s="1"/>
      <c r="N301" s="5"/>
      <c r="O301" s="5"/>
      <c r="P301" s="21"/>
      <c r="Q301" s="1"/>
      <c r="R301" s="1"/>
      <c r="S301" s="1"/>
      <c r="T301" s="1"/>
      <c r="U301" s="1"/>
      <c r="V301" s="1"/>
    </row>
    <row r="302" spans="3:22" ht="13" x14ac:dyDescent="0.15">
      <c r="C302" s="1"/>
      <c r="D302" s="14"/>
      <c r="E302" s="3"/>
      <c r="F302" s="1"/>
      <c r="G302" s="25"/>
      <c r="H302" s="1"/>
      <c r="I302" s="1"/>
      <c r="J302" s="24"/>
      <c r="K302" s="1"/>
      <c r="L302" s="1"/>
      <c r="N302" s="5"/>
      <c r="O302" s="5"/>
      <c r="P302" s="21"/>
      <c r="Q302" s="1"/>
      <c r="R302" s="1"/>
      <c r="S302" s="1"/>
      <c r="T302" s="1"/>
      <c r="U302" s="1"/>
      <c r="V302" s="1"/>
    </row>
    <row r="303" spans="3:22" ht="13" x14ac:dyDescent="0.15">
      <c r="C303" s="1"/>
      <c r="D303" s="14"/>
      <c r="E303" s="3"/>
      <c r="F303" s="1"/>
      <c r="G303" s="25"/>
      <c r="H303" s="1"/>
      <c r="I303" s="1"/>
      <c r="J303" s="24"/>
      <c r="K303" s="1"/>
      <c r="L303" s="1"/>
      <c r="N303" s="5"/>
      <c r="O303" s="5"/>
      <c r="P303" s="21"/>
      <c r="Q303" s="1"/>
      <c r="R303" s="1"/>
      <c r="S303" s="1"/>
      <c r="T303" s="1"/>
      <c r="U303" s="1"/>
      <c r="V303" s="1"/>
    </row>
    <row r="304" spans="3:22" ht="13" x14ac:dyDescent="0.15">
      <c r="C304" s="1"/>
      <c r="D304" s="14"/>
      <c r="E304" s="3"/>
      <c r="F304" s="1"/>
      <c r="G304" s="25"/>
      <c r="H304" s="1"/>
      <c r="I304" s="1"/>
      <c r="J304" s="24"/>
      <c r="K304" s="1"/>
      <c r="L304" s="1"/>
      <c r="N304" s="5"/>
      <c r="O304" s="5"/>
      <c r="P304" s="21"/>
      <c r="Q304" s="1"/>
      <c r="R304" s="1"/>
      <c r="S304" s="1"/>
      <c r="T304" s="1"/>
      <c r="U304" s="1"/>
      <c r="V304" s="1"/>
    </row>
    <row r="305" spans="3:22" ht="13" x14ac:dyDescent="0.15">
      <c r="C305" s="1"/>
      <c r="D305" s="14"/>
      <c r="E305" s="3"/>
      <c r="F305" s="1"/>
      <c r="G305" s="25"/>
      <c r="H305" s="1"/>
      <c r="I305" s="1"/>
      <c r="J305" s="24"/>
      <c r="K305" s="1"/>
      <c r="L305" s="1"/>
      <c r="N305" s="1"/>
      <c r="O305" s="1"/>
      <c r="P305" s="20"/>
      <c r="Q305" s="1"/>
      <c r="R305" s="1"/>
      <c r="S305" s="1"/>
      <c r="T305" s="1"/>
      <c r="U305" s="1"/>
      <c r="V305" s="1"/>
    </row>
    <row r="306" spans="3:22" ht="13" x14ac:dyDescent="0.15">
      <c r="C306" s="1"/>
      <c r="D306" s="14"/>
      <c r="E306" s="3"/>
      <c r="F306" s="1"/>
      <c r="G306" s="25"/>
      <c r="H306" s="1"/>
      <c r="I306" s="1"/>
      <c r="J306" s="24"/>
      <c r="K306" s="1"/>
      <c r="L306" s="1"/>
      <c r="N306" s="1"/>
      <c r="O306" s="1"/>
      <c r="P306" s="20"/>
      <c r="Q306" s="1"/>
      <c r="R306" s="1"/>
      <c r="S306" s="1"/>
      <c r="T306" s="1"/>
      <c r="U306" s="1"/>
      <c r="V306" s="1"/>
    </row>
    <row r="307" spans="3:22" ht="13" x14ac:dyDescent="0.15">
      <c r="C307" s="1"/>
      <c r="D307" s="14"/>
      <c r="E307" s="3"/>
      <c r="F307" s="1"/>
      <c r="G307" s="25"/>
      <c r="H307" s="1"/>
      <c r="I307" s="1"/>
      <c r="J307" s="24"/>
      <c r="K307" s="1"/>
      <c r="L307" s="1"/>
      <c r="N307" s="1"/>
      <c r="O307" s="1"/>
      <c r="P307" s="20"/>
      <c r="Q307" s="1"/>
      <c r="R307" s="1"/>
      <c r="S307" s="1"/>
      <c r="T307" s="1"/>
      <c r="U307" s="1"/>
      <c r="V307" s="1"/>
    </row>
    <row r="308" spans="3:22" ht="13" x14ac:dyDescent="0.15">
      <c r="C308" s="1"/>
      <c r="D308" s="14"/>
      <c r="E308" s="3"/>
      <c r="F308" s="1"/>
      <c r="G308" s="25"/>
      <c r="H308" s="1"/>
      <c r="I308" s="1"/>
      <c r="J308" s="24"/>
      <c r="K308" s="1"/>
      <c r="L308" s="1"/>
      <c r="N308" s="1"/>
      <c r="O308" s="1"/>
      <c r="P308" s="20"/>
      <c r="Q308" s="1"/>
      <c r="R308" s="1"/>
      <c r="S308" s="1"/>
      <c r="T308" s="1"/>
      <c r="U308" s="1"/>
      <c r="V308" s="1"/>
    </row>
    <row r="309" spans="3:22" ht="13" x14ac:dyDescent="0.15">
      <c r="C309" s="1"/>
      <c r="D309" s="14"/>
      <c r="E309" s="3"/>
      <c r="F309" s="1"/>
      <c r="G309" s="25"/>
      <c r="H309" s="1"/>
      <c r="I309" s="1"/>
      <c r="J309" s="24"/>
      <c r="K309" s="1"/>
      <c r="L309" s="1"/>
      <c r="N309" s="1"/>
      <c r="O309" s="1"/>
      <c r="P309" s="20"/>
      <c r="Q309" s="1"/>
      <c r="R309" s="1"/>
      <c r="S309" s="1"/>
      <c r="T309" s="1"/>
      <c r="U309" s="1"/>
      <c r="V309" s="1"/>
    </row>
    <row r="310" spans="3:22" ht="13" x14ac:dyDescent="0.15">
      <c r="C310" s="1"/>
      <c r="D310" s="14"/>
      <c r="E310" s="3"/>
      <c r="F310" s="1"/>
      <c r="G310" s="25"/>
      <c r="H310" s="1"/>
      <c r="I310" s="1"/>
      <c r="J310" s="24"/>
      <c r="K310" s="1"/>
      <c r="L310" s="1"/>
      <c r="N310" s="1"/>
      <c r="O310" s="1"/>
      <c r="P310" s="20"/>
      <c r="Q310" s="1"/>
      <c r="R310" s="1"/>
      <c r="S310" s="1"/>
      <c r="T310" s="1"/>
      <c r="U310" s="1"/>
      <c r="V310" s="1"/>
    </row>
    <row r="311" spans="3:22" ht="13" x14ac:dyDescent="0.15">
      <c r="C311" s="1"/>
      <c r="D311" s="14"/>
      <c r="E311" s="3"/>
      <c r="F311" s="1"/>
      <c r="G311" s="25"/>
      <c r="H311" s="1"/>
      <c r="I311" s="1"/>
      <c r="J311" s="24"/>
      <c r="K311" s="1"/>
      <c r="L311" s="1"/>
      <c r="N311" s="1"/>
      <c r="O311" s="1"/>
      <c r="P311" s="20"/>
      <c r="Q311" s="1"/>
      <c r="R311" s="1"/>
      <c r="S311" s="1"/>
      <c r="T311" s="1"/>
      <c r="U311" s="1"/>
      <c r="V311" s="1"/>
    </row>
    <row r="312" spans="3:22" ht="13" x14ac:dyDescent="0.15">
      <c r="C312" s="1"/>
      <c r="D312" s="14"/>
      <c r="E312" s="3"/>
      <c r="F312" s="1"/>
      <c r="G312" s="25"/>
      <c r="H312" s="1"/>
      <c r="I312" s="1"/>
      <c r="J312" s="24"/>
      <c r="K312" s="1"/>
      <c r="L312" s="1"/>
      <c r="N312" s="1"/>
      <c r="O312" s="1"/>
      <c r="P312" s="20"/>
      <c r="Q312" s="1"/>
      <c r="R312" s="1"/>
      <c r="S312" s="1"/>
      <c r="T312" s="1"/>
      <c r="U312" s="1"/>
      <c r="V312" s="1"/>
    </row>
    <row r="313" spans="3:22" ht="13" x14ac:dyDescent="0.15">
      <c r="C313" s="1"/>
      <c r="D313" s="14"/>
      <c r="E313" s="3"/>
      <c r="F313" s="1"/>
      <c r="G313" s="25"/>
      <c r="H313" s="1"/>
      <c r="I313" s="1"/>
      <c r="J313" s="24"/>
      <c r="K313" s="1"/>
      <c r="L313" s="1"/>
      <c r="N313" s="1"/>
      <c r="O313" s="1"/>
      <c r="P313" s="20"/>
      <c r="Q313" s="1"/>
      <c r="R313" s="1"/>
      <c r="S313" s="1"/>
      <c r="T313" s="1"/>
      <c r="U313" s="1"/>
      <c r="V313" s="1"/>
    </row>
    <row r="314" spans="3:22" ht="13" x14ac:dyDescent="0.15">
      <c r="C314" s="1"/>
      <c r="D314" s="14"/>
      <c r="E314" s="3"/>
      <c r="F314" s="1"/>
      <c r="G314" s="25"/>
      <c r="H314" s="1"/>
      <c r="I314" s="1"/>
      <c r="J314" s="24"/>
      <c r="K314" s="1"/>
      <c r="L314" s="1"/>
      <c r="N314" s="1"/>
      <c r="O314" s="1"/>
      <c r="P314" s="20"/>
      <c r="Q314" s="1"/>
      <c r="R314" s="1"/>
      <c r="S314" s="1"/>
      <c r="T314" s="1"/>
      <c r="U314" s="1"/>
      <c r="V314" s="1"/>
    </row>
    <row r="315" spans="3:22" ht="13" x14ac:dyDescent="0.15">
      <c r="C315" s="1"/>
      <c r="D315" s="14"/>
      <c r="E315" s="3"/>
      <c r="F315" s="1"/>
      <c r="G315" s="25"/>
      <c r="H315" s="1"/>
      <c r="I315" s="1"/>
      <c r="J315" s="24"/>
      <c r="K315" s="1"/>
      <c r="L315" s="1"/>
      <c r="N315" s="1"/>
      <c r="O315" s="1"/>
      <c r="P315" s="20"/>
      <c r="Q315" s="1"/>
      <c r="R315" s="1"/>
      <c r="S315" s="1"/>
      <c r="T315" s="1"/>
      <c r="U315" s="1"/>
      <c r="V315" s="1"/>
    </row>
    <row r="316" spans="3:22" ht="13" x14ac:dyDescent="0.15">
      <c r="C316" s="1"/>
      <c r="D316" s="14"/>
      <c r="E316" s="3"/>
      <c r="F316" s="1"/>
      <c r="G316" s="25"/>
      <c r="H316" s="1"/>
      <c r="I316" s="1"/>
      <c r="J316" s="24"/>
      <c r="K316" s="1"/>
      <c r="L316" s="1"/>
      <c r="N316" s="1"/>
      <c r="O316" s="1"/>
      <c r="P316" s="20"/>
      <c r="Q316" s="1"/>
      <c r="R316" s="1"/>
      <c r="S316" s="1"/>
      <c r="T316" s="1"/>
      <c r="U316" s="1"/>
      <c r="V316" s="1"/>
    </row>
    <row r="317" spans="3:22" ht="13" x14ac:dyDescent="0.15">
      <c r="C317" s="1"/>
      <c r="D317" s="14"/>
      <c r="E317" s="3"/>
      <c r="F317" s="1"/>
      <c r="G317" s="25"/>
      <c r="H317" s="1"/>
      <c r="I317" s="1"/>
      <c r="J317" s="24"/>
      <c r="K317" s="1"/>
      <c r="L317" s="1"/>
      <c r="N317" s="1"/>
      <c r="O317" s="1"/>
      <c r="P317" s="20"/>
      <c r="Q317" s="1"/>
      <c r="R317" s="1"/>
      <c r="S317" s="1"/>
      <c r="T317" s="1"/>
      <c r="U317" s="1"/>
      <c r="V317" s="1"/>
    </row>
    <row r="318" spans="3:22" ht="13" x14ac:dyDescent="0.15">
      <c r="C318" s="1"/>
      <c r="D318" s="14"/>
      <c r="E318" s="3"/>
      <c r="F318" s="1"/>
      <c r="G318" s="25"/>
      <c r="H318" s="1"/>
      <c r="I318" s="1"/>
      <c r="J318" s="24"/>
      <c r="K318" s="1"/>
      <c r="L318" s="1"/>
      <c r="N318" s="1"/>
      <c r="O318" s="1"/>
      <c r="P318" s="20"/>
      <c r="Q318" s="1"/>
      <c r="R318" s="1"/>
      <c r="S318" s="1"/>
      <c r="T318" s="1"/>
      <c r="U318" s="1"/>
      <c r="V318" s="1"/>
    </row>
    <row r="319" spans="3:22" ht="13" x14ac:dyDescent="0.15">
      <c r="C319" s="1"/>
      <c r="D319" s="14"/>
      <c r="E319" s="3"/>
      <c r="F319" s="1"/>
      <c r="G319" s="25"/>
      <c r="H319" s="1"/>
      <c r="I319" s="1"/>
      <c r="J319" s="24"/>
      <c r="K319" s="1"/>
      <c r="L319" s="1"/>
      <c r="N319" s="1"/>
      <c r="O319" s="1"/>
      <c r="P319" s="20"/>
      <c r="Q319" s="1"/>
      <c r="R319" s="1"/>
      <c r="S319" s="1"/>
      <c r="T319" s="1"/>
      <c r="U319" s="1"/>
      <c r="V319" s="1"/>
    </row>
    <row r="320" spans="3:22" ht="13" x14ac:dyDescent="0.15">
      <c r="C320" s="1"/>
      <c r="D320" s="14"/>
      <c r="E320" s="3"/>
      <c r="F320" s="1"/>
      <c r="G320" s="25"/>
      <c r="H320" s="1"/>
      <c r="I320" s="1"/>
      <c r="J320" s="24"/>
      <c r="K320" s="1"/>
      <c r="L320" s="1"/>
      <c r="N320" s="1"/>
      <c r="O320" s="1"/>
      <c r="P320" s="20"/>
      <c r="Q320" s="1"/>
      <c r="R320" s="1"/>
      <c r="S320" s="1"/>
      <c r="T320" s="1"/>
      <c r="U320" s="1"/>
      <c r="V320" s="1"/>
    </row>
    <row r="321" spans="3:22" ht="13" x14ac:dyDescent="0.15">
      <c r="C321" s="1"/>
      <c r="D321" s="14"/>
      <c r="E321" s="3"/>
      <c r="F321" s="1"/>
      <c r="G321" s="25"/>
      <c r="H321" s="1"/>
      <c r="I321" s="1"/>
      <c r="J321" s="24"/>
      <c r="K321" s="1"/>
      <c r="L321" s="1"/>
      <c r="N321" s="1"/>
      <c r="O321" s="1"/>
      <c r="P321" s="20"/>
      <c r="Q321" s="1"/>
      <c r="R321" s="1"/>
      <c r="S321" s="1"/>
      <c r="T321" s="1"/>
      <c r="U321" s="1"/>
      <c r="V321" s="1"/>
    </row>
    <row r="322" spans="3:22" ht="13" x14ac:dyDescent="0.15">
      <c r="C322" s="1"/>
      <c r="D322" s="14"/>
      <c r="E322" s="3"/>
      <c r="F322" s="1"/>
      <c r="G322" s="25"/>
      <c r="H322" s="1"/>
      <c r="I322" s="1"/>
      <c r="J322" s="24"/>
      <c r="K322" s="1"/>
      <c r="L322" s="1"/>
      <c r="N322" s="1"/>
      <c r="O322" s="1"/>
      <c r="P322" s="20"/>
      <c r="Q322" s="1"/>
      <c r="R322" s="1"/>
      <c r="S322" s="1"/>
      <c r="T322" s="1"/>
      <c r="U322" s="1"/>
      <c r="V322" s="1"/>
    </row>
    <row r="323" spans="3:22" ht="13" x14ac:dyDescent="0.15">
      <c r="C323" s="1"/>
      <c r="D323" s="14"/>
      <c r="E323" s="3"/>
      <c r="F323" s="1"/>
      <c r="G323" s="25"/>
      <c r="H323" s="1"/>
      <c r="I323" s="1"/>
      <c r="J323" s="24"/>
      <c r="K323" s="1"/>
      <c r="L323" s="1"/>
      <c r="N323" s="1"/>
      <c r="O323" s="1"/>
      <c r="P323" s="20"/>
      <c r="Q323" s="1"/>
      <c r="R323" s="1"/>
      <c r="S323" s="1"/>
      <c r="T323" s="1"/>
      <c r="U323" s="1"/>
      <c r="V323" s="1"/>
    </row>
    <row r="324" spans="3:22" ht="13" x14ac:dyDescent="0.15">
      <c r="C324" s="1"/>
      <c r="D324" s="14"/>
      <c r="E324" s="3"/>
      <c r="F324" s="1"/>
      <c r="G324" s="25"/>
      <c r="H324" s="1"/>
      <c r="I324" s="1"/>
      <c r="J324" s="24"/>
      <c r="K324" s="1"/>
      <c r="L324" s="1"/>
      <c r="N324" s="1"/>
      <c r="O324" s="1"/>
      <c r="P324" s="20"/>
      <c r="Q324" s="1"/>
      <c r="R324" s="1"/>
      <c r="S324" s="1"/>
      <c r="T324" s="1"/>
      <c r="U324" s="1"/>
      <c r="V324" s="1"/>
    </row>
    <row r="325" spans="3:22" ht="13" x14ac:dyDescent="0.15">
      <c r="C325" s="1"/>
      <c r="D325" s="14"/>
      <c r="E325" s="3"/>
      <c r="F325" s="1"/>
      <c r="G325" s="25"/>
      <c r="H325" s="1"/>
      <c r="I325" s="1"/>
      <c r="J325" s="24"/>
      <c r="K325" s="1"/>
      <c r="L325" s="1"/>
      <c r="N325" s="1"/>
      <c r="O325" s="1"/>
      <c r="P325" s="20"/>
      <c r="Q325" s="1"/>
      <c r="R325" s="1"/>
      <c r="S325" s="1"/>
      <c r="T325" s="1"/>
      <c r="U325" s="1"/>
      <c r="V325" s="1"/>
    </row>
    <row r="326" spans="3:22" ht="13" x14ac:dyDescent="0.15">
      <c r="C326" s="1"/>
      <c r="D326" s="14"/>
      <c r="E326" s="3"/>
      <c r="F326" s="1"/>
      <c r="G326" s="25"/>
      <c r="H326" s="1"/>
      <c r="I326" s="1"/>
      <c r="J326" s="24"/>
      <c r="K326" s="1"/>
      <c r="L326" s="1"/>
      <c r="N326" s="1"/>
      <c r="O326" s="1"/>
      <c r="P326" s="20"/>
      <c r="Q326" s="1"/>
      <c r="R326" s="1"/>
      <c r="S326" s="1"/>
      <c r="T326" s="1"/>
      <c r="U326" s="1"/>
      <c r="V326" s="1"/>
    </row>
    <row r="327" spans="3:22" ht="13" x14ac:dyDescent="0.15">
      <c r="C327" s="1"/>
      <c r="D327" s="14"/>
      <c r="E327" s="3"/>
      <c r="F327" s="1"/>
      <c r="G327" s="25"/>
      <c r="H327" s="1"/>
      <c r="I327" s="1"/>
      <c r="J327" s="24"/>
      <c r="K327" s="1"/>
      <c r="L327" s="1"/>
      <c r="N327" s="1"/>
      <c r="O327" s="1"/>
      <c r="P327" s="20"/>
      <c r="Q327" s="1"/>
      <c r="R327" s="1"/>
      <c r="S327" s="1"/>
      <c r="T327" s="1"/>
      <c r="U327" s="1"/>
      <c r="V327" s="1"/>
    </row>
    <row r="328" spans="3:22" ht="13" x14ac:dyDescent="0.15">
      <c r="C328" s="1"/>
      <c r="D328" s="14"/>
      <c r="E328" s="3"/>
      <c r="F328" s="1"/>
      <c r="G328" s="25"/>
      <c r="H328" s="1"/>
      <c r="I328" s="1"/>
      <c r="J328" s="24"/>
      <c r="K328" s="1"/>
      <c r="L328" s="1"/>
      <c r="N328" s="1"/>
      <c r="O328" s="1"/>
      <c r="P328" s="20"/>
      <c r="Q328" s="1"/>
      <c r="R328" s="1"/>
      <c r="S328" s="1"/>
      <c r="T328" s="1"/>
      <c r="U328" s="1"/>
      <c r="V328" s="1"/>
    </row>
    <row r="329" spans="3:22" ht="13" x14ac:dyDescent="0.15">
      <c r="C329" s="1"/>
      <c r="D329" s="14"/>
      <c r="E329" s="3"/>
      <c r="F329" s="1"/>
      <c r="G329" s="25"/>
      <c r="H329" s="1"/>
      <c r="I329" s="1"/>
      <c r="J329" s="24"/>
      <c r="K329" s="1"/>
      <c r="L329" s="1"/>
      <c r="N329" s="1"/>
      <c r="O329" s="1"/>
      <c r="P329" s="20"/>
      <c r="Q329" s="1"/>
      <c r="R329" s="1"/>
      <c r="S329" s="1"/>
      <c r="T329" s="1"/>
      <c r="U329" s="1"/>
      <c r="V329" s="1"/>
    </row>
    <row r="330" spans="3:22" ht="13" x14ac:dyDescent="0.15">
      <c r="C330" s="1"/>
      <c r="D330" s="14"/>
      <c r="E330" s="3"/>
      <c r="F330" s="1"/>
      <c r="G330" s="25"/>
      <c r="H330" s="1"/>
      <c r="I330" s="1"/>
      <c r="J330" s="24"/>
      <c r="K330" s="1"/>
      <c r="L330" s="1"/>
      <c r="N330" s="1"/>
      <c r="O330" s="1"/>
      <c r="P330" s="20"/>
      <c r="Q330" s="1"/>
      <c r="R330" s="1"/>
      <c r="S330" s="1"/>
      <c r="T330" s="1"/>
      <c r="U330" s="1"/>
      <c r="V330" s="1"/>
    </row>
    <row r="331" spans="3:22" ht="13" x14ac:dyDescent="0.15">
      <c r="C331" s="1"/>
      <c r="D331" s="14"/>
      <c r="E331" s="3"/>
      <c r="F331" s="1"/>
      <c r="G331" s="25"/>
      <c r="H331" s="1"/>
      <c r="I331" s="1"/>
      <c r="J331" s="24"/>
      <c r="K331" s="1"/>
      <c r="L331" s="1"/>
      <c r="N331" s="1"/>
      <c r="O331" s="1"/>
      <c r="P331" s="20"/>
      <c r="Q331" s="1"/>
      <c r="R331" s="1"/>
      <c r="S331" s="1"/>
      <c r="T331" s="1"/>
      <c r="U331" s="1"/>
      <c r="V331" s="1"/>
    </row>
    <row r="332" spans="3:22" ht="13" x14ac:dyDescent="0.15">
      <c r="C332" s="1"/>
      <c r="D332" s="14"/>
      <c r="E332" s="3"/>
      <c r="F332" s="1"/>
      <c r="G332" s="25"/>
      <c r="H332" s="1"/>
      <c r="I332" s="1"/>
      <c r="J332" s="24"/>
      <c r="K332" s="1"/>
      <c r="L332" s="1"/>
      <c r="N332" s="1"/>
      <c r="O332" s="1"/>
      <c r="P332" s="20"/>
      <c r="Q332" s="1"/>
      <c r="R332" s="1"/>
      <c r="S332" s="1"/>
      <c r="T332" s="1"/>
      <c r="U332" s="1"/>
      <c r="V332" s="1"/>
    </row>
    <row r="333" spans="3:22" ht="13" x14ac:dyDescent="0.15">
      <c r="C333" s="1"/>
      <c r="D333" s="14"/>
      <c r="E333" s="3"/>
      <c r="F333" s="1"/>
      <c r="G333" s="25"/>
      <c r="H333" s="1"/>
      <c r="I333" s="1"/>
      <c r="J333" s="24"/>
      <c r="K333" s="1"/>
      <c r="L333" s="1"/>
      <c r="N333" s="1"/>
      <c r="O333" s="1"/>
      <c r="P333" s="20"/>
      <c r="Q333" s="1"/>
      <c r="R333" s="1"/>
      <c r="S333" s="1"/>
      <c r="T333" s="1"/>
      <c r="U333" s="1"/>
      <c r="V333" s="1"/>
    </row>
    <row r="334" spans="3:22" ht="13" x14ac:dyDescent="0.15">
      <c r="C334" s="1"/>
      <c r="D334" s="14"/>
      <c r="E334" s="3"/>
      <c r="F334" s="1"/>
      <c r="G334" s="25"/>
      <c r="H334" s="1"/>
      <c r="I334" s="1"/>
      <c r="J334" s="24"/>
      <c r="K334" s="1"/>
      <c r="L334" s="1"/>
      <c r="N334" s="1"/>
      <c r="O334" s="1"/>
      <c r="P334" s="20"/>
      <c r="Q334" s="1"/>
      <c r="R334" s="1"/>
      <c r="S334" s="1"/>
      <c r="T334" s="1"/>
      <c r="U334" s="1"/>
      <c r="V334" s="1"/>
    </row>
    <row r="335" spans="3:22" ht="13" x14ac:dyDescent="0.15">
      <c r="C335" s="1"/>
      <c r="D335" s="14"/>
      <c r="E335" s="3"/>
      <c r="F335" s="1"/>
      <c r="G335" s="25"/>
      <c r="H335" s="1"/>
      <c r="I335" s="1"/>
      <c r="J335" s="24"/>
      <c r="K335" s="1"/>
      <c r="L335" s="1"/>
      <c r="N335" s="1"/>
      <c r="O335" s="1"/>
      <c r="P335" s="20"/>
      <c r="Q335" s="1"/>
      <c r="R335" s="1"/>
      <c r="S335" s="1"/>
      <c r="T335" s="1"/>
      <c r="U335" s="1"/>
      <c r="V335" s="1"/>
    </row>
    <row r="336" spans="3:22" ht="13" x14ac:dyDescent="0.15">
      <c r="C336" s="1"/>
      <c r="D336" s="14"/>
      <c r="E336" s="3"/>
      <c r="F336" s="1"/>
      <c r="G336" s="25"/>
      <c r="H336" s="1"/>
      <c r="I336" s="1"/>
      <c r="J336" s="24"/>
      <c r="K336" s="1"/>
      <c r="L336" s="1"/>
      <c r="N336" s="1"/>
      <c r="O336" s="1"/>
      <c r="P336" s="20"/>
      <c r="Q336" s="1"/>
      <c r="R336" s="1"/>
      <c r="S336" s="1"/>
      <c r="T336" s="1"/>
      <c r="U336" s="1"/>
      <c r="V336" s="1"/>
    </row>
    <row r="337" spans="3:22" ht="13" x14ac:dyDescent="0.15">
      <c r="C337" s="1"/>
      <c r="D337" s="14"/>
      <c r="E337" s="3"/>
      <c r="F337" s="1"/>
      <c r="G337" s="25"/>
      <c r="H337" s="1"/>
      <c r="I337" s="1"/>
      <c r="J337" s="24"/>
      <c r="K337" s="1"/>
      <c r="L337" s="1"/>
      <c r="N337" s="1"/>
      <c r="O337" s="1"/>
      <c r="P337" s="20"/>
      <c r="Q337" s="1"/>
      <c r="R337" s="1"/>
      <c r="S337" s="1"/>
      <c r="T337" s="1"/>
      <c r="U337" s="1"/>
      <c r="V337" s="1"/>
    </row>
    <row r="338" spans="3:22" ht="13" x14ac:dyDescent="0.15">
      <c r="C338" s="1"/>
      <c r="D338" s="14"/>
      <c r="E338" s="3"/>
      <c r="F338" s="1"/>
      <c r="G338" s="25"/>
      <c r="H338" s="1"/>
      <c r="I338" s="1"/>
      <c r="J338" s="24"/>
      <c r="K338" s="1"/>
      <c r="L338" s="1"/>
      <c r="N338" s="1"/>
      <c r="O338" s="1"/>
      <c r="P338" s="20"/>
      <c r="Q338" s="1"/>
      <c r="R338" s="1"/>
      <c r="S338" s="1"/>
      <c r="T338" s="1"/>
      <c r="U338" s="1"/>
      <c r="V338" s="1"/>
    </row>
    <row r="339" spans="3:22" ht="13" x14ac:dyDescent="0.15">
      <c r="C339" s="1"/>
      <c r="D339" s="14"/>
      <c r="E339" s="3"/>
      <c r="F339" s="1"/>
      <c r="G339" s="25"/>
      <c r="H339" s="1"/>
      <c r="I339" s="1"/>
      <c r="J339" s="24"/>
      <c r="K339" s="1"/>
      <c r="L339" s="1"/>
      <c r="N339" s="1"/>
      <c r="O339" s="1"/>
      <c r="P339" s="20"/>
      <c r="Q339" s="1"/>
      <c r="R339" s="1"/>
      <c r="S339" s="1"/>
      <c r="T339" s="1"/>
      <c r="U339" s="1"/>
      <c r="V339" s="1"/>
    </row>
    <row r="340" spans="3:22" ht="13" x14ac:dyDescent="0.15">
      <c r="C340" s="1"/>
      <c r="D340" s="14"/>
      <c r="E340" s="3"/>
      <c r="F340" s="1"/>
      <c r="G340" s="25"/>
      <c r="H340" s="1"/>
      <c r="I340" s="1"/>
      <c r="J340" s="24"/>
      <c r="K340" s="1"/>
      <c r="L340" s="1"/>
      <c r="N340" s="1"/>
      <c r="O340" s="1"/>
      <c r="P340" s="20"/>
      <c r="Q340" s="1"/>
      <c r="R340" s="1"/>
      <c r="S340" s="1"/>
      <c r="T340" s="1"/>
      <c r="U340" s="1"/>
      <c r="V340" s="1"/>
    </row>
    <row r="341" spans="3:22" ht="13" x14ac:dyDescent="0.15">
      <c r="C341" s="1"/>
      <c r="D341" s="14"/>
      <c r="E341" s="3"/>
      <c r="F341" s="1"/>
      <c r="G341" s="25"/>
      <c r="H341" s="1"/>
      <c r="I341" s="1"/>
      <c r="J341" s="24"/>
      <c r="K341" s="1"/>
      <c r="L341" s="1"/>
      <c r="N341" s="1"/>
      <c r="O341" s="1"/>
      <c r="P341" s="20"/>
      <c r="Q341" s="1"/>
      <c r="R341" s="1"/>
      <c r="S341" s="1"/>
      <c r="T341" s="1"/>
      <c r="U341" s="1"/>
      <c r="V341" s="1"/>
    </row>
    <row r="342" spans="3:22" ht="13" x14ac:dyDescent="0.15">
      <c r="C342" s="1"/>
      <c r="D342" s="14"/>
      <c r="E342" s="3"/>
      <c r="F342" s="1"/>
      <c r="G342" s="25"/>
      <c r="H342" s="1"/>
      <c r="I342" s="1"/>
      <c r="J342" s="24"/>
      <c r="K342" s="1"/>
      <c r="L342" s="1"/>
      <c r="N342" s="1"/>
      <c r="O342" s="1"/>
      <c r="P342" s="20"/>
      <c r="Q342" s="1"/>
      <c r="R342" s="1"/>
      <c r="S342" s="1"/>
      <c r="T342" s="1"/>
      <c r="U342" s="1"/>
      <c r="V342" s="1"/>
    </row>
    <row r="343" spans="3:22" ht="13" x14ac:dyDescent="0.15">
      <c r="C343" s="1"/>
      <c r="D343" s="14"/>
      <c r="E343" s="3"/>
      <c r="F343" s="1"/>
      <c r="G343" s="25"/>
      <c r="H343" s="1"/>
      <c r="I343" s="1"/>
      <c r="J343" s="24"/>
      <c r="K343" s="1"/>
      <c r="L343" s="1"/>
      <c r="N343" s="1"/>
      <c r="O343" s="1"/>
      <c r="P343" s="20"/>
      <c r="Q343" s="1"/>
      <c r="R343" s="1"/>
      <c r="S343" s="1"/>
      <c r="T343" s="1"/>
      <c r="U343" s="1"/>
      <c r="V343" s="1"/>
    </row>
    <row r="344" spans="3:22" ht="13" x14ac:dyDescent="0.15">
      <c r="C344" s="1"/>
      <c r="D344" s="14"/>
      <c r="E344" s="3"/>
      <c r="F344" s="1"/>
      <c r="G344" s="25"/>
      <c r="H344" s="1"/>
      <c r="I344" s="1"/>
      <c r="J344" s="24"/>
      <c r="K344" s="1"/>
      <c r="L344" s="1"/>
      <c r="N344" s="1"/>
      <c r="O344" s="1"/>
      <c r="P344" s="20"/>
      <c r="Q344" s="1"/>
      <c r="R344" s="1"/>
      <c r="S344" s="1"/>
      <c r="T344" s="1"/>
      <c r="U344" s="1"/>
      <c r="V344" s="1"/>
    </row>
    <row r="345" spans="3:22" ht="13" x14ac:dyDescent="0.15">
      <c r="C345" s="1"/>
      <c r="D345" s="14"/>
      <c r="E345" s="3"/>
      <c r="F345" s="1"/>
      <c r="G345" s="25"/>
      <c r="H345" s="1"/>
      <c r="I345" s="1"/>
      <c r="J345" s="24"/>
      <c r="K345" s="1"/>
      <c r="L345" s="1"/>
      <c r="N345" s="1"/>
      <c r="O345" s="1"/>
      <c r="P345" s="20"/>
      <c r="Q345" s="1"/>
      <c r="R345" s="1"/>
      <c r="S345" s="1"/>
      <c r="T345" s="1"/>
      <c r="U345" s="1"/>
      <c r="V345" s="1"/>
    </row>
    <row r="346" spans="3:22" ht="13" x14ac:dyDescent="0.15">
      <c r="C346" s="1"/>
      <c r="D346" s="14"/>
      <c r="E346" s="3"/>
      <c r="F346" s="1"/>
      <c r="G346" s="25"/>
      <c r="H346" s="1"/>
      <c r="I346" s="1"/>
      <c r="J346" s="24"/>
      <c r="K346" s="1"/>
      <c r="L346" s="1"/>
      <c r="N346" s="1"/>
      <c r="O346" s="1"/>
      <c r="P346" s="20"/>
      <c r="Q346" s="1"/>
      <c r="R346" s="1"/>
      <c r="S346" s="1"/>
      <c r="T346" s="1"/>
      <c r="U346" s="1"/>
      <c r="V346" s="1"/>
    </row>
    <row r="347" spans="3:22" ht="13" x14ac:dyDescent="0.15">
      <c r="C347" s="1"/>
      <c r="D347" s="14"/>
      <c r="E347" s="3"/>
      <c r="F347" s="1"/>
      <c r="G347" s="25"/>
      <c r="H347" s="1"/>
      <c r="I347" s="1"/>
      <c r="J347" s="24"/>
      <c r="K347" s="1"/>
      <c r="L347" s="1"/>
      <c r="N347" s="1"/>
      <c r="O347" s="1"/>
      <c r="P347" s="20"/>
      <c r="Q347" s="1"/>
      <c r="R347" s="1"/>
      <c r="S347" s="1"/>
      <c r="T347" s="1"/>
      <c r="U347" s="1"/>
      <c r="V347" s="1"/>
    </row>
    <row r="348" spans="3:22" ht="13" x14ac:dyDescent="0.15">
      <c r="C348" s="1"/>
      <c r="D348" s="14"/>
      <c r="E348" s="3"/>
      <c r="F348" s="1"/>
      <c r="G348" s="25"/>
      <c r="H348" s="1"/>
      <c r="I348" s="1"/>
      <c r="J348" s="24"/>
      <c r="K348" s="1"/>
      <c r="L348" s="1"/>
      <c r="N348" s="1"/>
      <c r="O348" s="1"/>
      <c r="P348" s="20"/>
      <c r="Q348" s="1"/>
      <c r="R348" s="1"/>
      <c r="S348" s="1"/>
      <c r="T348" s="1"/>
      <c r="U348" s="1"/>
      <c r="V348" s="1"/>
    </row>
    <row r="349" spans="3:22" ht="13" x14ac:dyDescent="0.15">
      <c r="C349" s="1"/>
      <c r="D349" s="14"/>
      <c r="E349" s="3"/>
      <c r="F349" s="1"/>
      <c r="G349" s="25"/>
      <c r="H349" s="1"/>
      <c r="I349" s="1"/>
      <c r="J349" s="24"/>
      <c r="K349" s="1"/>
      <c r="L349" s="1"/>
      <c r="N349" s="1"/>
      <c r="O349" s="1"/>
      <c r="P349" s="20"/>
      <c r="Q349" s="1"/>
      <c r="R349" s="1"/>
      <c r="S349" s="1"/>
      <c r="T349" s="1"/>
      <c r="U349" s="1"/>
      <c r="V349" s="1"/>
    </row>
    <row r="350" spans="3:22" ht="13" x14ac:dyDescent="0.15">
      <c r="C350" s="1"/>
      <c r="D350" s="14"/>
      <c r="E350" s="3"/>
      <c r="F350" s="1"/>
      <c r="G350" s="25"/>
      <c r="H350" s="1"/>
      <c r="I350" s="1"/>
      <c r="J350" s="24"/>
      <c r="K350" s="1"/>
      <c r="L350" s="1"/>
      <c r="N350" s="1"/>
      <c r="O350" s="1"/>
      <c r="P350" s="20"/>
      <c r="Q350" s="1"/>
      <c r="R350" s="1"/>
      <c r="S350" s="1"/>
      <c r="T350" s="1"/>
      <c r="U350" s="1"/>
      <c r="V350" s="1"/>
    </row>
    <row r="351" spans="3:22" ht="13" x14ac:dyDescent="0.15">
      <c r="C351" s="1"/>
      <c r="D351" s="14"/>
      <c r="E351" s="3"/>
      <c r="F351" s="1"/>
      <c r="G351" s="25"/>
      <c r="H351" s="1"/>
      <c r="I351" s="1"/>
      <c r="J351" s="24"/>
      <c r="K351" s="1"/>
      <c r="L351" s="1"/>
      <c r="N351" s="1"/>
      <c r="O351" s="1"/>
      <c r="P351" s="20"/>
      <c r="Q351" s="1"/>
      <c r="R351" s="1"/>
      <c r="S351" s="1"/>
      <c r="T351" s="1"/>
      <c r="U351" s="1"/>
      <c r="V351" s="1"/>
    </row>
    <row r="352" spans="3:22" ht="13" x14ac:dyDescent="0.15">
      <c r="C352" s="1"/>
      <c r="D352" s="14"/>
      <c r="E352" s="3"/>
      <c r="F352" s="1"/>
      <c r="G352" s="25"/>
      <c r="H352" s="1"/>
      <c r="I352" s="1"/>
      <c r="J352" s="24"/>
      <c r="K352" s="1"/>
      <c r="L352" s="1"/>
      <c r="N352" s="1"/>
      <c r="O352" s="1"/>
      <c r="P352" s="20"/>
      <c r="Q352" s="1"/>
      <c r="R352" s="1"/>
      <c r="S352" s="1"/>
      <c r="T352" s="1"/>
      <c r="U352" s="1"/>
      <c r="V352" s="1"/>
    </row>
    <row r="353" spans="3:22" ht="13" x14ac:dyDescent="0.15">
      <c r="C353" s="1"/>
      <c r="D353" s="14"/>
      <c r="E353" s="3"/>
      <c r="F353" s="1"/>
      <c r="G353" s="25"/>
      <c r="H353" s="1"/>
      <c r="I353" s="1"/>
      <c r="J353" s="24"/>
      <c r="K353" s="1"/>
      <c r="L353" s="1"/>
      <c r="N353" s="1"/>
      <c r="O353" s="1"/>
      <c r="P353" s="20"/>
      <c r="Q353" s="1"/>
      <c r="R353" s="1"/>
      <c r="S353" s="1"/>
      <c r="T353" s="1"/>
      <c r="U353" s="1"/>
      <c r="V353" s="1"/>
    </row>
    <row r="354" spans="3:22" ht="13" x14ac:dyDescent="0.15">
      <c r="C354" s="1"/>
      <c r="D354" s="14"/>
      <c r="E354" s="3"/>
      <c r="F354" s="1"/>
      <c r="G354" s="25"/>
      <c r="H354" s="1"/>
      <c r="I354" s="1"/>
      <c r="J354" s="24"/>
      <c r="K354" s="1"/>
      <c r="L354" s="1"/>
      <c r="N354" s="1"/>
      <c r="O354" s="1"/>
      <c r="P354" s="20"/>
      <c r="Q354" s="1"/>
      <c r="R354" s="1"/>
      <c r="S354" s="1"/>
      <c r="T354" s="1"/>
      <c r="U354" s="1"/>
      <c r="V354" s="1"/>
    </row>
    <row r="355" spans="3:22" ht="13" x14ac:dyDescent="0.15">
      <c r="C355" s="1"/>
      <c r="D355" s="14"/>
      <c r="E355" s="3"/>
      <c r="F355" s="1"/>
      <c r="G355" s="25"/>
      <c r="H355" s="1"/>
      <c r="I355" s="1"/>
      <c r="J355" s="24"/>
      <c r="K355" s="1"/>
      <c r="L355" s="1"/>
      <c r="N355" s="1"/>
      <c r="O355" s="1"/>
      <c r="P355" s="20"/>
      <c r="Q355" s="1"/>
      <c r="R355" s="1"/>
      <c r="S355" s="1"/>
      <c r="T355" s="1"/>
      <c r="U355" s="1"/>
      <c r="V355" s="1"/>
    </row>
    <row r="356" spans="3:22" ht="13" x14ac:dyDescent="0.15">
      <c r="C356" s="1"/>
      <c r="D356" s="14"/>
      <c r="E356" s="3"/>
      <c r="F356" s="1"/>
      <c r="G356" s="25"/>
      <c r="H356" s="1"/>
      <c r="I356" s="1"/>
      <c r="J356" s="24"/>
      <c r="K356" s="1"/>
      <c r="L356" s="1"/>
      <c r="N356" s="1"/>
      <c r="O356" s="1"/>
      <c r="P356" s="20"/>
      <c r="Q356" s="1"/>
      <c r="R356" s="1"/>
      <c r="S356" s="1"/>
      <c r="T356" s="1"/>
      <c r="U356" s="1"/>
      <c r="V356" s="1"/>
    </row>
    <row r="357" spans="3:22" ht="13" x14ac:dyDescent="0.15">
      <c r="C357" s="1"/>
      <c r="D357" s="14"/>
      <c r="E357" s="3"/>
      <c r="F357" s="1"/>
      <c r="G357" s="25"/>
      <c r="H357" s="1"/>
      <c r="I357" s="1"/>
      <c r="J357" s="24"/>
      <c r="K357" s="1"/>
      <c r="L357" s="1"/>
      <c r="N357" s="1"/>
      <c r="O357" s="1"/>
      <c r="P357" s="20"/>
      <c r="Q357" s="1"/>
      <c r="R357" s="1"/>
      <c r="S357" s="1"/>
      <c r="T357" s="1"/>
      <c r="U357" s="1"/>
      <c r="V357" s="1"/>
    </row>
    <row r="358" spans="3:22" ht="13" x14ac:dyDescent="0.15">
      <c r="C358" s="1"/>
      <c r="D358" s="14"/>
      <c r="E358" s="3"/>
      <c r="F358" s="1"/>
      <c r="G358" s="25"/>
      <c r="H358" s="1"/>
      <c r="I358" s="1"/>
      <c r="J358" s="24"/>
      <c r="K358" s="1"/>
      <c r="L358" s="1"/>
      <c r="N358" s="1"/>
      <c r="O358" s="1"/>
      <c r="P358" s="20"/>
      <c r="Q358" s="1"/>
      <c r="R358" s="1"/>
      <c r="S358" s="1"/>
      <c r="T358" s="1"/>
      <c r="U358" s="1"/>
      <c r="V358" s="1"/>
    </row>
    <row r="359" spans="3:22" ht="13" x14ac:dyDescent="0.15">
      <c r="C359" s="1"/>
      <c r="D359" s="14"/>
      <c r="E359" s="3"/>
      <c r="F359" s="1"/>
      <c r="G359" s="25"/>
      <c r="H359" s="1"/>
      <c r="I359" s="1"/>
      <c r="J359" s="24"/>
      <c r="K359" s="1"/>
      <c r="L359" s="1"/>
      <c r="N359" s="1"/>
      <c r="O359" s="1"/>
      <c r="P359" s="20"/>
      <c r="Q359" s="1"/>
      <c r="R359" s="1"/>
      <c r="S359" s="1"/>
      <c r="T359" s="1"/>
      <c r="U359" s="1"/>
      <c r="V359" s="1"/>
    </row>
    <row r="360" spans="3:22" ht="13" x14ac:dyDescent="0.15">
      <c r="C360" s="1"/>
      <c r="D360" s="14"/>
      <c r="E360" s="3"/>
      <c r="F360" s="1"/>
      <c r="G360" s="25"/>
      <c r="H360" s="1"/>
      <c r="I360" s="1"/>
      <c r="J360" s="24"/>
      <c r="K360" s="1"/>
      <c r="L360" s="1"/>
      <c r="N360" s="1"/>
      <c r="O360" s="1"/>
      <c r="P360" s="20"/>
      <c r="Q360" s="1"/>
      <c r="R360" s="1"/>
      <c r="S360" s="1"/>
      <c r="T360" s="1"/>
      <c r="U360" s="1"/>
      <c r="V360" s="1"/>
    </row>
    <row r="361" spans="3:22" ht="13" x14ac:dyDescent="0.15">
      <c r="C361" s="1"/>
      <c r="D361" s="14"/>
      <c r="E361" s="3"/>
      <c r="F361" s="1"/>
      <c r="G361" s="25"/>
      <c r="H361" s="1"/>
      <c r="I361" s="1"/>
      <c r="J361" s="24"/>
      <c r="K361" s="1"/>
      <c r="L361" s="1"/>
      <c r="N361" s="1"/>
      <c r="O361" s="1"/>
      <c r="P361" s="20"/>
      <c r="Q361" s="1"/>
      <c r="R361" s="1"/>
      <c r="S361" s="1"/>
      <c r="T361" s="1"/>
      <c r="U361" s="1"/>
      <c r="V361" s="1"/>
    </row>
    <row r="362" spans="3:22" ht="13" x14ac:dyDescent="0.15">
      <c r="C362" s="1"/>
      <c r="D362" s="14"/>
      <c r="E362" s="3"/>
      <c r="F362" s="1"/>
      <c r="G362" s="25"/>
      <c r="H362" s="1"/>
      <c r="I362" s="1"/>
      <c r="J362" s="24"/>
      <c r="K362" s="1"/>
      <c r="L362" s="1"/>
      <c r="N362" s="1"/>
      <c r="O362" s="1"/>
      <c r="P362" s="20"/>
      <c r="Q362" s="1"/>
      <c r="R362" s="1"/>
      <c r="S362" s="1"/>
      <c r="T362" s="1"/>
      <c r="U362" s="1"/>
      <c r="V362" s="1"/>
    </row>
    <row r="363" spans="3:22" ht="13" x14ac:dyDescent="0.15">
      <c r="C363" s="1"/>
      <c r="D363" s="14"/>
      <c r="E363" s="3"/>
      <c r="F363" s="1"/>
      <c r="G363" s="25"/>
      <c r="H363" s="1"/>
      <c r="I363" s="1"/>
      <c r="J363" s="24"/>
      <c r="K363" s="1"/>
      <c r="L363" s="1"/>
      <c r="N363" s="1"/>
      <c r="O363" s="1"/>
      <c r="P363" s="20"/>
      <c r="Q363" s="1"/>
      <c r="R363" s="1"/>
      <c r="S363" s="1"/>
      <c r="T363" s="1"/>
      <c r="U363" s="1"/>
      <c r="V363" s="1"/>
    </row>
    <row r="364" spans="3:22" ht="13" x14ac:dyDescent="0.15">
      <c r="C364" s="1"/>
      <c r="D364" s="14"/>
      <c r="E364" s="3"/>
      <c r="F364" s="1"/>
      <c r="G364" s="25"/>
      <c r="H364" s="1"/>
      <c r="I364" s="1"/>
      <c r="J364" s="24"/>
      <c r="K364" s="1"/>
      <c r="L364" s="1"/>
      <c r="N364" s="1"/>
      <c r="O364" s="1"/>
      <c r="P364" s="20"/>
      <c r="Q364" s="1"/>
      <c r="R364" s="1"/>
      <c r="S364" s="1"/>
      <c r="T364" s="1"/>
      <c r="U364" s="1"/>
      <c r="V364" s="1"/>
    </row>
    <row r="365" spans="3:22" ht="13" x14ac:dyDescent="0.15">
      <c r="C365" s="1"/>
      <c r="D365" s="14"/>
      <c r="E365" s="3"/>
      <c r="F365" s="1"/>
      <c r="G365" s="25"/>
      <c r="H365" s="1"/>
      <c r="I365" s="1"/>
      <c r="J365" s="24"/>
      <c r="K365" s="1"/>
      <c r="L365" s="1"/>
      <c r="N365" s="1"/>
      <c r="O365" s="1"/>
      <c r="P365" s="20"/>
      <c r="Q365" s="1"/>
      <c r="R365" s="1"/>
      <c r="S365" s="1"/>
      <c r="T365" s="1"/>
      <c r="U365" s="1"/>
      <c r="V365" s="1"/>
    </row>
    <row r="366" spans="3:22" ht="13" x14ac:dyDescent="0.15">
      <c r="C366" s="1"/>
      <c r="D366" s="14"/>
      <c r="E366" s="3"/>
      <c r="F366" s="1"/>
      <c r="G366" s="25"/>
      <c r="H366" s="1"/>
      <c r="I366" s="1"/>
      <c r="J366" s="24"/>
      <c r="K366" s="1"/>
      <c r="L366" s="1"/>
      <c r="N366" s="1"/>
      <c r="O366" s="1"/>
      <c r="P366" s="20"/>
      <c r="Q366" s="1"/>
      <c r="R366" s="1"/>
      <c r="S366" s="1"/>
      <c r="T366" s="1"/>
      <c r="U366" s="1"/>
      <c r="V366" s="1"/>
    </row>
    <row r="367" spans="3:22" ht="13" x14ac:dyDescent="0.15">
      <c r="C367" s="1"/>
      <c r="D367" s="14"/>
      <c r="E367" s="3"/>
      <c r="F367" s="1"/>
      <c r="G367" s="25"/>
      <c r="H367" s="1"/>
      <c r="I367" s="1"/>
      <c r="J367" s="24"/>
      <c r="K367" s="1"/>
      <c r="L367" s="1"/>
      <c r="N367" s="1"/>
      <c r="O367" s="1"/>
      <c r="P367" s="20"/>
      <c r="Q367" s="1"/>
      <c r="R367" s="1"/>
      <c r="S367" s="1"/>
      <c r="T367" s="1"/>
      <c r="U367" s="1"/>
      <c r="V367" s="1"/>
    </row>
    <row r="368" spans="3:22" ht="13" x14ac:dyDescent="0.15">
      <c r="C368" s="1"/>
      <c r="D368" s="14"/>
      <c r="E368" s="3"/>
      <c r="F368" s="1"/>
      <c r="G368" s="25"/>
      <c r="H368" s="1"/>
      <c r="I368" s="1"/>
      <c r="J368" s="24"/>
      <c r="K368" s="1"/>
      <c r="L368" s="1"/>
      <c r="N368" s="1"/>
      <c r="O368" s="1"/>
      <c r="P368" s="20"/>
      <c r="Q368" s="1"/>
      <c r="R368" s="1"/>
      <c r="S368" s="1"/>
      <c r="T368" s="1"/>
      <c r="U368" s="1"/>
      <c r="V368" s="1"/>
    </row>
    <row r="369" spans="3:22" ht="13" x14ac:dyDescent="0.15">
      <c r="C369" s="1"/>
      <c r="D369" s="14"/>
      <c r="E369" s="3"/>
      <c r="F369" s="1"/>
      <c r="G369" s="25"/>
      <c r="H369" s="1"/>
      <c r="I369" s="1"/>
      <c r="J369" s="24"/>
      <c r="K369" s="1"/>
      <c r="L369" s="1"/>
      <c r="N369" s="1"/>
      <c r="O369" s="1"/>
      <c r="P369" s="20"/>
      <c r="Q369" s="1"/>
      <c r="R369" s="1"/>
      <c r="S369" s="1"/>
      <c r="T369" s="1"/>
      <c r="U369" s="1"/>
      <c r="V369" s="1"/>
    </row>
    <row r="370" spans="3:22" ht="13" x14ac:dyDescent="0.15">
      <c r="C370" s="1"/>
      <c r="D370" s="14"/>
      <c r="E370" s="3"/>
      <c r="F370" s="1"/>
      <c r="G370" s="25"/>
      <c r="H370" s="1"/>
      <c r="I370" s="1"/>
      <c r="J370" s="24"/>
      <c r="K370" s="1"/>
      <c r="L370" s="1"/>
      <c r="N370" s="1"/>
      <c r="O370" s="1"/>
      <c r="P370" s="20"/>
      <c r="Q370" s="1"/>
      <c r="R370" s="1"/>
      <c r="S370" s="1"/>
      <c r="T370" s="1"/>
      <c r="U370" s="1"/>
      <c r="V370" s="1"/>
    </row>
    <row r="371" spans="3:22" ht="13" x14ac:dyDescent="0.15">
      <c r="C371" s="1"/>
      <c r="D371" s="14"/>
      <c r="E371" s="3"/>
      <c r="F371" s="1"/>
      <c r="G371" s="25"/>
      <c r="H371" s="1"/>
      <c r="I371" s="1"/>
      <c r="J371" s="24"/>
      <c r="K371" s="1"/>
      <c r="L371" s="1"/>
      <c r="N371" s="1"/>
      <c r="O371" s="1"/>
      <c r="P371" s="20"/>
      <c r="Q371" s="1"/>
      <c r="R371" s="1"/>
      <c r="S371" s="1"/>
      <c r="T371" s="1"/>
      <c r="U371" s="1"/>
      <c r="V371" s="1"/>
    </row>
    <row r="372" spans="3:22" ht="13" x14ac:dyDescent="0.15">
      <c r="C372" s="1"/>
      <c r="D372" s="14"/>
      <c r="E372" s="3"/>
      <c r="F372" s="1"/>
      <c r="G372" s="25"/>
      <c r="H372" s="1"/>
      <c r="I372" s="1"/>
      <c r="J372" s="24"/>
      <c r="K372" s="1"/>
      <c r="L372" s="1"/>
      <c r="N372" s="1"/>
      <c r="O372" s="1"/>
      <c r="P372" s="20"/>
      <c r="Q372" s="1"/>
      <c r="R372" s="1"/>
      <c r="S372" s="1"/>
      <c r="T372" s="1"/>
      <c r="U372" s="1"/>
      <c r="V372" s="1"/>
    </row>
    <row r="373" spans="3:22" ht="13" x14ac:dyDescent="0.15">
      <c r="C373" s="1"/>
      <c r="D373" s="14"/>
      <c r="E373" s="3"/>
      <c r="F373" s="1"/>
      <c r="G373" s="25"/>
      <c r="H373" s="1"/>
      <c r="I373" s="1"/>
      <c r="J373" s="24"/>
      <c r="K373" s="1"/>
      <c r="L373" s="1"/>
      <c r="N373" s="1"/>
      <c r="O373" s="1"/>
      <c r="P373" s="20"/>
      <c r="Q373" s="1"/>
      <c r="R373" s="1"/>
      <c r="S373" s="1"/>
      <c r="T373" s="1"/>
      <c r="U373" s="1"/>
      <c r="V373" s="1"/>
    </row>
    <row r="374" spans="3:22" ht="13" x14ac:dyDescent="0.15">
      <c r="C374" s="1"/>
      <c r="D374" s="14"/>
      <c r="E374" s="3"/>
      <c r="F374" s="1"/>
      <c r="G374" s="25"/>
      <c r="H374" s="1"/>
      <c r="I374" s="1"/>
      <c r="J374" s="24"/>
      <c r="K374" s="1"/>
      <c r="L374" s="1"/>
      <c r="N374" s="1"/>
      <c r="O374" s="1"/>
      <c r="P374" s="20"/>
      <c r="Q374" s="1"/>
      <c r="R374" s="1"/>
      <c r="S374" s="1"/>
      <c r="T374" s="1"/>
      <c r="U374" s="1"/>
      <c r="V374" s="1"/>
    </row>
    <row r="375" spans="3:22" ht="13" x14ac:dyDescent="0.15">
      <c r="C375" s="1"/>
      <c r="D375" s="14"/>
      <c r="E375" s="3"/>
      <c r="F375" s="1"/>
      <c r="G375" s="25"/>
      <c r="H375" s="1"/>
      <c r="I375" s="1"/>
      <c r="J375" s="24"/>
      <c r="K375" s="1"/>
      <c r="L375" s="1"/>
      <c r="N375" s="1"/>
      <c r="O375" s="1"/>
      <c r="P375" s="20"/>
      <c r="Q375" s="1"/>
      <c r="R375" s="1"/>
      <c r="S375" s="1"/>
      <c r="T375" s="1"/>
      <c r="U375" s="1"/>
      <c r="V375" s="1"/>
    </row>
    <row r="376" spans="3:22" ht="13" x14ac:dyDescent="0.15">
      <c r="C376" s="1"/>
      <c r="D376" s="14"/>
      <c r="E376" s="3"/>
      <c r="F376" s="1"/>
      <c r="G376" s="25"/>
      <c r="H376" s="1"/>
      <c r="I376" s="1"/>
      <c r="J376" s="24"/>
      <c r="K376" s="1"/>
      <c r="L376" s="1"/>
      <c r="N376" s="1"/>
      <c r="O376" s="1"/>
      <c r="P376" s="20"/>
      <c r="Q376" s="1"/>
      <c r="R376" s="1"/>
      <c r="S376" s="1"/>
      <c r="T376" s="1"/>
      <c r="U376" s="1"/>
      <c r="V376" s="1"/>
    </row>
    <row r="377" spans="3:22" ht="13" x14ac:dyDescent="0.15">
      <c r="C377" s="1"/>
      <c r="D377" s="14"/>
      <c r="E377" s="3"/>
      <c r="F377" s="1"/>
      <c r="G377" s="25"/>
      <c r="H377" s="1"/>
      <c r="I377" s="1"/>
      <c r="J377" s="24"/>
      <c r="K377" s="1"/>
      <c r="L377" s="1"/>
      <c r="N377" s="1"/>
      <c r="O377" s="1"/>
      <c r="P377" s="20"/>
      <c r="Q377" s="1"/>
      <c r="R377" s="1"/>
      <c r="S377" s="1"/>
      <c r="T377" s="1"/>
      <c r="U377" s="1"/>
      <c r="V377" s="1"/>
    </row>
    <row r="378" spans="3:22" ht="13" x14ac:dyDescent="0.15">
      <c r="C378" s="1"/>
      <c r="D378" s="14"/>
      <c r="E378" s="3"/>
      <c r="F378" s="1"/>
      <c r="G378" s="25"/>
      <c r="H378" s="1"/>
      <c r="I378" s="1"/>
      <c r="J378" s="24"/>
      <c r="K378" s="1"/>
      <c r="L378" s="1"/>
      <c r="N378" s="1"/>
      <c r="O378" s="1"/>
      <c r="P378" s="20"/>
      <c r="Q378" s="1"/>
      <c r="R378" s="1"/>
      <c r="S378" s="1"/>
      <c r="T378" s="1"/>
      <c r="U378" s="1"/>
      <c r="V378" s="1"/>
    </row>
    <row r="379" spans="3:22" ht="13" x14ac:dyDescent="0.15">
      <c r="C379" s="1"/>
      <c r="D379" s="14"/>
      <c r="E379" s="3"/>
      <c r="F379" s="1"/>
      <c r="G379" s="25"/>
      <c r="H379" s="1"/>
      <c r="I379" s="1"/>
      <c r="J379" s="24"/>
      <c r="K379" s="1"/>
      <c r="L379" s="1"/>
      <c r="N379" s="1"/>
      <c r="O379" s="1"/>
      <c r="P379" s="20"/>
      <c r="Q379" s="1"/>
      <c r="R379" s="1"/>
      <c r="S379" s="1"/>
      <c r="T379" s="1"/>
      <c r="U379" s="1"/>
      <c r="V379" s="1"/>
    </row>
    <row r="380" spans="3:22" ht="13" x14ac:dyDescent="0.15">
      <c r="C380" s="1"/>
      <c r="D380" s="14"/>
      <c r="E380" s="3"/>
      <c r="F380" s="1"/>
      <c r="G380" s="25"/>
      <c r="H380" s="1"/>
      <c r="I380" s="1"/>
      <c r="J380" s="24"/>
      <c r="K380" s="1"/>
      <c r="L380" s="1"/>
      <c r="N380" s="1"/>
      <c r="O380" s="1"/>
      <c r="P380" s="20"/>
      <c r="Q380" s="1"/>
      <c r="R380" s="1"/>
      <c r="S380" s="1"/>
      <c r="T380" s="1"/>
      <c r="U380" s="1"/>
      <c r="V380" s="1"/>
    </row>
    <row r="381" spans="3:22" ht="13" x14ac:dyDescent="0.15">
      <c r="C381" s="1"/>
      <c r="D381" s="14"/>
      <c r="E381" s="3"/>
      <c r="F381" s="1"/>
      <c r="G381" s="25"/>
      <c r="H381" s="1"/>
      <c r="I381" s="1"/>
      <c r="J381" s="24"/>
      <c r="K381" s="1"/>
      <c r="L381" s="1"/>
      <c r="N381" s="1"/>
      <c r="O381" s="1"/>
      <c r="P381" s="20"/>
      <c r="Q381" s="1"/>
      <c r="R381" s="1"/>
      <c r="S381" s="1"/>
      <c r="T381" s="1"/>
      <c r="U381" s="1"/>
      <c r="V381" s="1"/>
    </row>
    <row r="382" spans="3:22" ht="13" x14ac:dyDescent="0.15">
      <c r="C382" s="1"/>
      <c r="D382" s="14"/>
      <c r="E382" s="3"/>
      <c r="F382" s="1"/>
      <c r="G382" s="25"/>
      <c r="H382" s="1"/>
      <c r="I382" s="1"/>
      <c r="J382" s="24"/>
      <c r="K382" s="1"/>
      <c r="L382" s="1"/>
      <c r="N382" s="1"/>
      <c r="O382" s="1"/>
      <c r="P382" s="20"/>
      <c r="Q382" s="1"/>
      <c r="R382" s="1"/>
      <c r="S382" s="1"/>
      <c r="T382" s="1"/>
      <c r="U382" s="1"/>
      <c r="V382" s="1"/>
    </row>
    <row r="383" spans="3:22" ht="13" x14ac:dyDescent="0.15">
      <c r="C383" s="1"/>
      <c r="D383" s="14"/>
      <c r="E383" s="3"/>
      <c r="F383" s="1"/>
      <c r="G383" s="25"/>
      <c r="H383" s="1"/>
      <c r="I383" s="1"/>
      <c r="J383" s="24"/>
      <c r="K383" s="1"/>
      <c r="L383" s="1"/>
      <c r="N383" s="1"/>
      <c r="O383" s="1"/>
      <c r="P383" s="20"/>
      <c r="Q383" s="1"/>
      <c r="R383" s="1"/>
      <c r="S383" s="1"/>
      <c r="T383" s="1"/>
      <c r="U383" s="1"/>
      <c r="V383" s="1"/>
    </row>
    <row r="384" spans="3:22" ht="13" x14ac:dyDescent="0.15">
      <c r="C384" s="1"/>
      <c r="D384" s="14"/>
      <c r="E384" s="3"/>
      <c r="F384" s="1"/>
      <c r="G384" s="25"/>
      <c r="H384" s="1"/>
      <c r="I384" s="1"/>
      <c r="J384" s="24"/>
      <c r="K384" s="1"/>
      <c r="L384" s="1"/>
      <c r="N384" s="1"/>
      <c r="O384" s="1"/>
      <c r="P384" s="20"/>
      <c r="Q384" s="1"/>
      <c r="R384" s="1"/>
      <c r="S384" s="1"/>
      <c r="T384" s="1"/>
      <c r="U384" s="1"/>
      <c r="V384" s="1"/>
    </row>
    <row r="385" spans="3:22" ht="13" x14ac:dyDescent="0.15">
      <c r="C385" s="1"/>
      <c r="D385" s="14"/>
      <c r="E385" s="3"/>
      <c r="F385" s="1"/>
      <c r="G385" s="25"/>
      <c r="H385" s="1"/>
      <c r="I385" s="1"/>
      <c r="J385" s="24"/>
      <c r="K385" s="1"/>
      <c r="L385" s="1"/>
      <c r="N385" s="1"/>
      <c r="O385" s="1"/>
      <c r="P385" s="20"/>
      <c r="Q385" s="1"/>
      <c r="R385" s="1"/>
      <c r="S385" s="1"/>
      <c r="T385" s="1"/>
      <c r="U385" s="1"/>
      <c r="V385" s="1"/>
    </row>
    <row r="386" spans="3:22" ht="13" x14ac:dyDescent="0.15">
      <c r="C386" s="1"/>
      <c r="D386" s="14"/>
      <c r="E386" s="3"/>
      <c r="F386" s="1"/>
      <c r="G386" s="25"/>
      <c r="H386" s="1"/>
      <c r="I386" s="1"/>
      <c r="J386" s="24"/>
      <c r="K386" s="1"/>
      <c r="L386" s="1"/>
      <c r="N386" s="1"/>
      <c r="O386" s="1"/>
      <c r="P386" s="20"/>
      <c r="Q386" s="1"/>
      <c r="R386" s="1"/>
      <c r="S386" s="1"/>
      <c r="T386" s="1"/>
      <c r="U386" s="1"/>
      <c r="V386" s="1"/>
    </row>
    <row r="387" spans="3:22" ht="13" x14ac:dyDescent="0.15">
      <c r="C387" s="1"/>
      <c r="D387" s="14"/>
      <c r="E387" s="3"/>
      <c r="F387" s="1"/>
      <c r="G387" s="25"/>
      <c r="H387" s="1"/>
      <c r="I387" s="1"/>
      <c r="J387" s="24"/>
      <c r="K387" s="1"/>
      <c r="L387" s="1"/>
      <c r="N387" s="1"/>
      <c r="O387" s="1"/>
      <c r="P387" s="20"/>
      <c r="Q387" s="1"/>
      <c r="R387" s="1"/>
      <c r="S387" s="1"/>
      <c r="T387" s="1"/>
      <c r="U387" s="1"/>
      <c r="V387" s="1"/>
    </row>
    <row r="388" spans="3:22" ht="13" x14ac:dyDescent="0.15">
      <c r="C388" s="1"/>
      <c r="D388" s="14"/>
      <c r="E388" s="3"/>
      <c r="F388" s="1"/>
      <c r="G388" s="25"/>
      <c r="H388" s="1"/>
      <c r="I388" s="1"/>
      <c r="J388" s="24"/>
      <c r="K388" s="1"/>
      <c r="L388" s="1"/>
      <c r="N388" s="1"/>
      <c r="O388" s="1"/>
      <c r="P388" s="20"/>
      <c r="Q388" s="1"/>
      <c r="R388" s="1"/>
      <c r="S388" s="1"/>
      <c r="T388" s="1"/>
      <c r="U388" s="1"/>
      <c r="V388" s="1"/>
    </row>
    <row r="389" spans="3:22" ht="13" x14ac:dyDescent="0.15">
      <c r="C389" s="1"/>
      <c r="D389" s="14"/>
      <c r="E389" s="3"/>
      <c r="F389" s="1"/>
      <c r="G389" s="25"/>
      <c r="H389" s="1"/>
      <c r="I389" s="1"/>
      <c r="J389" s="24"/>
      <c r="K389" s="1"/>
      <c r="L389" s="1"/>
      <c r="N389" s="1"/>
      <c r="O389" s="1"/>
      <c r="P389" s="20"/>
      <c r="Q389" s="1"/>
      <c r="R389" s="1"/>
      <c r="S389" s="1"/>
      <c r="T389" s="1"/>
      <c r="U389" s="1"/>
      <c r="V389" s="1"/>
    </row>
    <row r="390" spans="3:22" ht="13" x14ac:dyDescent="0.15">
      <c r="C390" s="1"/>
      <c r="D390" s="14"/>
      <c r="E390" s="3"/>
      <c r="F390" s="1"/>
      <c r="G390" s="25"/>
      <c r="H390" s="1"/>
      <c r="I390" s="1"/>
      <c r="J390" s="24"/>
      <c r="K390" s="1"/>
      <c r="L390" s="1"/>
      <c r="N390" s="1"/>
      <c r="O390" s="1"/>
      <c r="P390" s="20"/>
      <c r="Q390" s="1"/>
      <c r="R390" s="1"/>
      <c r="S390" s="1"/>
      <c r="T390" s="1"/>
      <c r="U390" s="1"/>
      <c r="V390" s="1"/>
    </row>
    <row r="391" spans="3:22" ht="13" x14ac:dyDescent="0.15">
      <c r="C391" s="1"/>
      <c r="D391" s="14"/>
      <c r="E391" s="3"/>
      <c r="F391" s="1"/>
      <c r="G391" s="25"/>
      <c r="H391" s="1"/>
      <c r="I391" s="1"/>
      <c r="J391" s="24"/>
      <c r="K391" s="1"/>
      <c r="L391" s="1"/>
      <c r="N391" s="1"/>
      <c r="O391" s="1"/>
      <c r="P391" s="20"/>
      <c r="Q391" s="1"/>
      <c r="R391" s="1"/>
      <c r="S391" s="1"/>
      <c r="T391" s="1"/>
      <c r="U391" s="1"/>
      <c r="V391" s="1"/>
    </row>
    <row r="392" spans="3:22" ht="13" x14ac:dyDescent="0.15">
      <c r="C392" s="1"/>
      <c r="D392" s="14"/>
      <c r="E392" s="3"/>
      <c r="F392" s="1"/>
      <c r="G392" s="25"/>
      <c r="H392" s="1"/>
      <c r="I392" s="1"/>
      <c r="J392" s="24"/>
      <c r="K392" s="1"/>
      <c r="L392" s="1"/>
      <c r="N392" s="1"/>
      <c r="O392" s="1"/>
      <c r="P392" s="20"/>
      <c r="Q392" s="1"/>
      <c r="R392" s="1"/>
      <c r="S392" s="1"/>
      <c r="T392" s="1"/>
      <c r="U392" s="1"/>
      <c r="V392" s="1"/>
    </row>
    <row r="393" spans="3:22" ht="13" x14ac:dyDescent="0.15">
      <c r="C393" s="1"/>
      <c r="D393" s="14"/>
      <c r="E393" s="3"/>
      <c r="F393" s="1"/>
      <c r="G393" s="25"/>
      <c r="H393" s="1"/>
      <c r="I393" s="1"/>
      <c r="J393" s="24"/>
      <c r="K393" s="1"/>
      <c r="L393" s="1"/>
      <c r="N393" s="1"/>
      <c r="O393" s="1"/>
      <c r="P393" s="20"/>
      <c r="Q393" s="1"/>
      <c r="R393" s="1"/>
      <c r="S393" s="1"/>
      <c r="T393" s="1"/>
      <c r="U393" s="1"/>
      <c r="V393" s="1"/>
    </row>
    <row r="394" spans="3:22" ht="13" x14ac:dyDescent="0.15">
      <c r="C394" s="1"/>
      <c r="D394" s="14"/>
      <c r="E394" s="3"/>
      <c r="F394" s="1"/>
      <c r="G394" s="25"/>
      <c r="H394" s="1"/>
      <c r="I394" s="1"/>
      <c r="J394" s="24"/>
      <c r="K394" s="1"/>
      <c r="L394" s="1"/>
      <c r="N394" s="1"/>
      <c r="O394" s="1"/>
      <c r="P394" s="20"/>
      <c r="Q394" s="1"/>
      <c r="R394" s="1"/>
      <c r="S394" s="1"/>
      <c r="T394" s="1"/>
      <c r="U394" s="1"/>
      <c r="V394" s="1"/>
    </row>
    <row r="395" spans="3:22" ht="13" x14ac:dyDescent="0.15">
      <c r="C395" s="1"/>
      <c r="D395" s="14"/>
      <c r="E395" s="3"/>
      <c r="F395" s="1"/>
      <c r="G395" s="25"/>
      <c r="H395" s="1"/>
      <c r="I395" s="1"/>
      <c r="J395" s="24"/>
      <c r="K395" s="1"/>
      <c r="L395" s="1"/>
      <c r="N395" s="1"/>
      <c r="O395" s="1"/>
      <c r="P395" s="20"/>
      <c r="Q395" s="1"/>
      <c r="R395" s="1"/>
      <c r="S395" s="1"/>
      <c r="T395" s="1"/>
      <c r="U395" s="1"/>
      <c r="V395" s="1"/>
    </row>
    <row r="396" spans="3:22" ht="13" x14ac:dyDescent="0.15">
      <c r="C396" s="1"/>
      <c r="D396" s="14"/>
      <c r="E396" s="3"/>
      <c r="F396" s="1"/>
      <c r="G396" s="25"/>
      <c r="H396" s="1"/>
      <c r="I396" s="1"/>
      <c r="J396" s="24"/>
      <c r="K396" s="1"/>
      <c r="L396" s="1"/>
      <c r="N396" s="1"/>
      <c r="O396" s="1"/>
      <c r="P396" s="20"/>
      <c r="Q396" s="1"/>
      <c r="R396" s="1"/>
      <c r="S396" s="1"/>
      <c r="T396" s="1"/>
      <c r="U396" s="1"/>
      <c r="V396" s="1"/>
    </row>
    <row r="397" spans="3:22" ht="13" x14ac:dyDescent="0.15">
      <c r="C397" s="1"/>
      <c r="D397" s="14"/>
      <c r="E397" s="3"/>
      <c r="F397" s="1"/>
      <c r="G397" s="25"/>
      <c r="H397" s="1"/>
      <c r="I397" s="1"/>
      <c r="J397" s="24"/>
      <c r="K397" s="1"/>
      <c r="L397" s="1"/>
      <c r="N397" s="1"/>
      <c r="O397" s="1"/>
      <c r="P397" s="20"/>
      <c r="Q397" s="1"/>
      <c r="R397" s="1"/>
      <c r="S397" s="1"/>
      <c r="T397" s="1"/>
      <c r="U397" s="1"/>
      <c r="V397" s="1"/>
    </row>
    <row r="398" spans="3:22" ht="13" x14ac:dyDescent="0.15">
      <c r="C398" s="1"/>
      <c r="D398" s="14"/>
      <c r="E398" s="3"/>
      <c r="F398" s="1"/>
      <c r="G398" s="25"/>
      <c r="H398" s="1"/>
      <c r="I398" s="1"/>
      <c r="J398" s="24"/>
      <c r="K398" s="1"/>
      <c r="L398" s="1"/>
      <c r="N398" s="1"/>
      <c r="O398" s="1"/>
      <c r="P398" s="20"/>
      <c r="Q398" s="1"/>
      <c r="R398" s="1"/>
      <c r="S398" s="1"/>
      <c r="T398" s="1"/>
      <c r="U398" s="1"/>
      <c r="V398" s="1"/>
    </row>
    <row r="399" spans="3:22" ht="13" x14ac:dyDescent="0.15">
      <c r="C399" s="1"/>
      <c r="D399" s="14"/>
      <c r="E399" s="3"/>
      <c r="F399" s="1"/>
      <c r="G399" s="25"/>
      <c r="H399" s="1"/>
      <c r="I399" s="1"/>
      <c r="J399" s="24"/>
      <c r="K399" s="1"/>
      <c r="L399" s="1"/>
      <c r="N399" s="1"/>
      <c r="O399" s="1"/>
      <c r="P399" s="20"/>
      <c r="Q399" s="1"/>
      <c r="R399" s="1"/>
      <c r="S399" s="1"/>
      <c r="T399" s="1"/>
      <c r="U399" s="1"/>
      <c r="V399" s="1"/>
    </row>
    <row r="400" spans="3:22" ht="13" x14ac:dyDescent="0.15">
      <c r="C400" s="1"/>
      <c r="D400" s="14"/>
      <c r="E400" s="3"/>
      <c r="F400" s="1"/>
      <c r="G400" s="25"/>
      <c r="H400" s="1"/>
      <c r="I400" s="1"/>
      <c r="J400" s="24"/>
      <c r="K400" s="1"/>
      <c r="L400" s="1"/>
      <c r="N400" s="1"/>
      <c r="O400" s="1"/>
      <c r="P400" s="20"/>
      <c r="Q400" s="1"/>
      <c r="R400" s="1"/>
      <c r="S400" s="1"/>
      <c r="T400" s="1"/>
      <c r="U400" s="1"/>
      <c r="V400" s="1"/>
    </row>
    <row r="401" spans="3:22" ht="13" x14ac:dyDescent="0.15">
      <c r="C401" s="1"/>
      <c r="D401" s="14"/>
      <c r="E401" s="3"/>
      <c r="F401" s="1"/>
      <c r="G401" s="25"/>
      <c r="H401" s="1"/>
      <c r="I401" s="1"/>
      <c r="J401" s="24"/>
      <c r="K401" s="1"/>
      <c r="L401" s="1"/>
      <c r="N401" s="1"/>
      <c r="O401" s="1"/>
      <c r="P401" s="20"/>
      <c r="Q401" s="1"/>
      <c r="R401" s="1"/>
      <c r="S401" s="1"/>
      <c r="T401" s="1"/>
      <c r="U401" s="1"/>
      <c r="V401" s="1"/>
    </row>
    <row r="402" spans="3:22" ht="13" x14ac:dyDescent="0.15">
      <c r="C402" s="1"/>
      <c r="D402" s="14"/>
      <c r="E402" s="3"/>
      <c r="F402" s="1"/>
      <c r="G402" s="25"/>
      <c r="H402" s="1"/>
      <c r="I402" s="1"/>
      <c r="J402" s="24"/>
      <c r="K402" s="1"/>
      <c r="L402" s="1"/>
      <c r="N402" s="1"/>
      <c r="O402" s="1"/>
      <c r="P402" s="20"/>
      <c r="Q402" s="1"/>
      <c r="R402" s="1"/>
      <c r="S402" s="1"/>
      <c r="T402" s="1"/>
      <c r="U402" s="1"/>
      <c r="V402" s="1"/>
    </row>
    <row r="403" spans="3:22" ht="13" x14ac:dyDescent="0.15">
      <c r="C403" s="1"/>
      <c r="D403" s="14"/>
      <c r="E403" s="3"/>
      <c r="F403" s="1"/>
      <c r="G403" s="25"/>
      <c r="H403" s="1"/>
      <c r="I403" s="1"/>
      <c r="J403" s="24"/>
      <c r="K403" s="1"/>
      <c r="L403" s="1"/>
      <c r="N403" s="1"/>
      <c r="O403" s="1"/>
      <c r="P403" s="20"/>
      <c r="Q403" s="1"/>
      <c r="R403" s="1"/>
      <c r="S403" s="1"/>
      <c r="T403" s="1"/>
      <c r="U403" s="1"/>
      <c r="V403" s="1"/>
    </row>
    <row r="404" spans="3:22" ht="13" x14ac:dyDescent="0.15">
      <c r="C404" s="1"/>
      <c r="D404" s="14"/>
      <c r="E404" s="3"/>
      <c r="F404" s="1"/>
      <c r="G404" s="25"/>
      <c r="H404" s="1"/>
      <c r="I404" s="1"/>
      <c r="J404" s="24"/>
      <c r="K404" s="1"/>
      <c r="L404" s="1"/>
      <c r="N404" s="1"/>
      <c r="O404" s="1"/>
      <c r="P404" s="20"/>
      <c r="Q404" s="1"/>
      <c r="R404" s="1"/>
      <c r="S404" s="1"/>
      <c r="T404" s="1"/>
      <c r="U404" s="1"/>
      <c r="V404" s="1"/>
    </row>
    <row r="405" spans="3:22" ht="13" x14ac:dyDescent="0.15">
      <c r="C405" s="1"/>
      <c r="D405" s="14"/>
      <c r="E405" s="3"/>
      <c r="F405" s="1"/>
      <c r="G405" s="25"/>
      <c r="H405" s="1"/>
      <c r="I405" s="1"/>
      <c r="J405" s="24"/>
      <c r="K405" s="1"/>
      <c r="L405" s="1"/>
      <c r="N405" s="1"/>
      <c r="O405" s="1"/>
      <c r="P405" s="20"/>
      <c r="Q405" s="1"/>
      <c r="R405" s="1"/>
      <c r="S405" s="1"/>
      <c r="T405" s="1"/>
      <c r="U405" s="1"/>
      <c r="V405" s="1"/>
    </row>
    <row r="406" spans="3:22" ht="13" x14ac:dyDescent="0.15">
      <c r="C406" s="1"/>
      <c r="D406" s="14"/>
      <c r="E406" s="3"/>
      <c r="F406" s="1"/>
      <c r="G406" s="25"/>
      <c r="H406" s="1"/>
      <c r="I406" s="1"/>
      <c r="J406" s="24"/>
      <c r="K406" s="1"/>
      <c r="L406" s="1"/>
      <c r="N406" s="1"/>
      <c r="O406" s="1"/>
      <c r="P406" s="20"/>
      <c r="Q406" s="1"/>
      <c r="R406" s="1"/>
      <c r="S406" s="1"/>
      <c r="T406" s="1"/>
      <c r="U406" s="1"/>
      <c r="V406" s="1"/>
    </row>
    <row r="407" spans="3:22" ht="13" x14ac:dyDescent="0.15">
      <c r="C407" s="1"/>
      <c r="D407" s="14"/>
      <c r="E407" s="3"/>
      <c r="F407" s="1"/>
      <c r="G407" s="25"/>
      <c r="H407" s="1"/>
      <c r="I407" s="1"/>
      <c r="J407" s="24"/>
      <c r="K407" s="1"/>
      <c r="L407" s="1"/>
      <c r="N407" s="1"/>
      <c r="O407" s="1"/>
      <c r="P407" s="20"/>
      <c r="Q407" s="1"/>
      <c r="R407" s="1"/>
      <c r="S407" s="1"/>
      <c r="T407" s="1"/>
      <c r="U407" s="1"/>
      <c r="V407" s="1"/>
    </row>
    <row r="408" spans="3:22" ht="13" x14ac:dyDescent="0.15">
      <c r="C408" s="1"/>
      <c r="D408" s="14"/>
      <c r="E408" s="3"/>
      <c r="F408" s="1"/>
      <c r="G408" s="25"/>
      <c r="H408" s="1"/>
      <c r="I408" s="1"/>
      <c r="J408" s="24"/>
      <c r="K408" s="1"/>
      <c r="L408" s="1"/>
      <c r="N408" s="1"/>
      <c r="O408" s="1"/>
      <c r="P408" s="20"/>
      <c r="Q408" s="1"/>
      <c r="R408" s="1"/>
      <c r="S408" s="1"/>
      <c r="T408" s="1"/>
      <c r="U408" s="1"/>
      <c r="V408" s="1"/>
    </row>
    <row r="409" spans="3:22" ht="13" x14ac:dyDescent="0.15">
      <c r="C409" s="1"/>
      <c r="D409" s="14"/>
      <c r="E409" s="3"/>
      <c r="F409" s="1"/>
      <c r="G409" s="25"/>
      <c r="H409" s="1"/>
      <c r="I409" s="1"/>
      <c r="J409" s="24"/>
      <c r="K409" s="1"/>
      <c r="L409" s="1"/>
      <c r="N409" s="1"/>
      <c r="O409" s="1"/>
      <c r="P409" s="20"/>
      <c r="Q409" s="1"/>
      <c r="R409" s="1"/>
      <c r="S409" s="1"/>
      <c r="T409" s="1"/>
      <c r="U409" s="1"/>
      <c r="V409" s="1"/>
    </row>
    <row r="410" spans="3:22" ht="13" x14ac:dyDescent="0.15">
      <c r="C410" s="1"/>
      <c r="D410" s="14"/>
      <c r="E410" s="3"/>
      <c r="F410" s="1"/>
      <c r="G410" s="25"/>
      <c r="H410" s="1"/>
      <c r="I410" s="1"/>
      <c r="J410" s="24"/>
      <c r="K410" s="1"/>
      <c r="L410" s="1"/>
      <c r="N410" s="1"/>
      <c r="O410" s="1"/>
      <c r="P410" s="20"/>
      <c r="Q410" s="1"/>
      <c r="R410" s="1"/>
      <c r="S410" s="1"/>
      <c r="T410" s="1"/>
      <c r="U410" s="1"/>
      <c r="V410" s="1"/>
    </row>
    <row r="411" spans="3:22" ht="13" x14ac:dyDescent="0.15">
      <c r="C411" s="1"/>
      <c r="D411" s="14"/>
      <c r="E411" s="3"/>
      <c r="F411" s="1"/>
      <c r="G411" s="25"/>
      <c r="H411" s="1"/>
      <c r="I411" s="1"/>
      <c r="J411" s="24"/>
      <c r="K411" s="1"/>
      <c r="L411" s="1"/>
      <c r="N411" s="1"/>
      <c r="O411" s="1"/>
      <c r="P411" s="20"/>
      <c r="Q411" s="1"/>
      <c r="R411" s="1"/>
      <c r="S411" s="1"/>
      <c r="T411" s="1"/>
      <c r="U411" s="1"/>
      <c r="V411" s="1"/>
    </row>
    <row r="412" spans="3:22" ht="13" x14ac:dyDescent="0.15">
      <c r="C412" s="1"/>
      <c r="D412" s="14"/>
      <c r="E412" s="3"/>
      <c r="F412" s="1"/>
      <c r="G412" s="25"/>
      <c r="H412" s="1"/>
      <c r="I412" s="1"/>
      <c r="J412" s="24"/>
      <c r="K412" s="1"/>
      <c r="L412" s="1"/>
      <c r="N412" s="1"/>
      <c r="O412" s="1"/>
      <c r="P412" s="20"/>
      <c r="Q412" s="1"/>
      <c r="R412" s="1"/>
      <c r="S412" s="1"/>
      <c r="T412" s="1"/>
      <c r="U412" s="1"/>
      <c r="V412" s="1"/>
    </row>
    <row r="413" spans="3:22" ht="13" x14ac:dyDescent="0.15">
      <c r="C413" s="1"/>
      <c r="D413" s="14"/>
      <c r="E413" s="3"/>
      <c r="F413" s="1"/>
      <c r="G413" s="25"/>
      <c r="H413" s="1"/>
      <c r="I413" s="1"/>
      <c r="J413" s="24"/>
      <c r="K413" s="1"/>
      <c r="L413" s="1"/>
      <c r="N413" s="1"/>
      <c r="O413" s="1"/>
      <c r="P413" s="20"/>
      <c r="Q413" s="1"/>
      <c r="R413" s="1"/>
      <c r="S413" s="1"/>
      <c r="T413" s="1"/>
      <c r="U413" s="1"/>
      <c r="V413" s="1"/>
    </row>
    <row r="414" spans="3:22" ht="13" x14ac:dyDescent="0.15">
      <c r="C414" s="1"/>
      <c r="D414" s="14"/>
      <c r="E414" s="3"/>
      <c r="F414" s="1"/>
      <c r="G414" s="25"/>
      <c r="H414" s="1"/>
      <c r="I414" s="1"/>
      <c r="J414" s="24"/>
      <c r="K414" s="1"/>
      <c r="L414" s="1"/>
      <c r="N414" s="1"/>
      <c r="O414" s="1"/>
      <c r="P414" s="20"/>
      <c r="Q414" s="1"/>
      <c r="R414" s="1"/>
      <c r="S414" s="1"/>
      <c r="T414" s="1"/>
      <c r="U414" s="1"/>
      <c r="V414" s="1"/>
    </row>
    <row r="415" spans="3:22" ht="13" x14ac:dyDescent="0.15">
      <c r="C415" s="1"/>
      <c r="D415" s="14"/>
      <c r="E415" s="3"/>
      <c r="F415" s="1"/>
      <c r="G415" s="25"/>
      <c r="H415" s="1"/>
      <c r="I415" s="1"/>
      <c r="J415" s="24"/>
      <c r="K415" s="1"/>
      <c r="L415" s="1"/>
      <c r="N415" s="1"/>
      <c r="O415" s="1"/>
      <c r="P415" s="20"/>
      <c r="Q415" s="1"/>
      <c r="R415" s="1"/>
      <c r="S415" s="1"/>
      <c r="T415" s="1"/>
      <c r="U415" s="1"/>
      <c r="V415" s="1"/>
    </row>
    <row r="416" spans="3:22" ht="13" x14ac:dyDescent="0.15">
      <c r="C416" s="1"/>
      <c r="D416" s="14"/>
      <c r="E416" s="3"/>
      <c r="F416" s="1"/>
      <c r="G416" s="25"/>
      <c r="H416" s="1"/>
      <c r="I416" s="1"/>
      <c r="J416" s="24"/>
      <c r="K416" s="1"/>
      <c r="L416" s="1"/>
      <c r="N416" s="1"/>
      <c r="O416" s="1"/>
      <c r="P416" s="20"/>
      <c r="Q416" s="1"/>
      <c r="R416" s="1"/>
      <c r="S416" s="1"/>
      <c r="T416" s="1"/>
      <c r="U416" s="1"/>
      <c r="V416" s="1"/>
    </row>
    <row r="417" spans="3:22" ht="13" x14ac:dyDescent="0.15">
      <c r="C417" s="1"/>
      <c r="D417" s="14"/>
      <c r="E417" s="3"/>
      <c r="F417" s="1"/>
      <c r="G417" s="25"/>
      <c r="H417" s="1"/>
      <c r="I417" s="1"/>
      <c r="J417" s="24"/>
      <c r="K417" s="1"/>
      <c r="L417" s="1"/>
      <c r="N417" s="1"/>
      <c r="O417" s="1"/>
      <c r="P417" s="20"/>
      <c r="Q417" s="1"/>
      <c r="R417" s="1"/>
      <c r="S417" s="1"/>
      <c r="T417" s="1"/>
      <c r="U417" s="1"/>
      <c r="V417" s="1"/>
    </row>
    <row r="418" spans="3:22" ht="13" x14ac:dyDescent="0.15">
      <c r="C418" s="1"/>
      <c r="D418" s="14"/>
      <c r="E418" s="3"/>
      <c r="F418" s="1"/>
      <c r="G418" s="25"/>
      <c r="H418" s="1"/>
      <c r="I418" s="1"/>
      <c r="J418" s="24"/>
      <c r="K418" s="1"/>
      <c r="L418" s="1"/>
      <c r="N418" s="1"/>
      <c r="O418" s="1"/>
      <c r="P418" s="20"/>
      <c r="Q418" s="1"/>
      <c r="R418" s="1"/>
      <c r="S418" s="1"/>
      <c r="T418" s="1"/>
      <c r="U418" s="1"/>
      <c r="V418" s="1"/>
    </row>
    <row r="419" spans="3:22" ht="13" x14ac:dyDescent="0.15">
      <c r="C419" s="1"/>
      <c r="D419" s="14"/>
      <c r="E419" s="3"/>
      <c r="F419" s="1"/>
      <c r="G419" s="25"/>
      <c r="H419" s="1"/>
      <c r="I419" s="1"/>
      <c r="J419" s="24"/>
      <c r="K419" s="1"/>
      <c r="L419" s="1"/>
      <c r="N419" s="1"/>
      <c r="O419" s="1"/>
      <c r="P419" s="20"/>
      <c r="Q419" s="1"/>
      <c r="R419" s="1"/>
      <c r="S419" s="1"/>
      <c r="T419" s="1"/>
      <c r="U419" s="1"/>
      <c r="V419" s="1"/>
    </row>
    <row r="420" spans="3:22" ht="13" x14ac:dyDescent="0.15">
      <c r="C420" s="1"/>
      <c r="D420" s="14"/>
      <c r="E420" s="3"/>
      <c r="F420" s="1"/>
      <c r="G420" s="25"/>
      <c r="H420" s="1"/>
      <c r="I420" s="1"/>
      <c r="J420" s="24"/>
      <c r="K420" s="1"/>
      <c r="L420" s="1"/>
      <c r="N420" s="1"/>
      <c r="O420" s="1"/>
      <c r="P420" s="20"/>
      <c r="Q420" s="1"/>
      <c r="R420" s="1"/>
      <c r="S420" s="1"/>
      <c r="T420" s="1"/>
      <c r="U420" s="1"/>
      <c r="V420" s="1"/>
    </row>
    <row r="421" spans="3:22" ht="13" x14ac:dyDescent="0.15">
      <c r="C421" s="1"/>
      <c r="D421" s="14"/>
      <c r="E421" s="3"/>
      <c r="F421" s="1"/>
      <c r="G421" s="25"/>
      <c r="H421" s="1"/>
      <c r="I421" s="1"/>
      <c r="J421" s="24"/>
      <c r="K421" s="1"/>
      <c r="L421" s="1"/>
      <c r="N421" s="1"/>
      <c r="O421" s="1"/>
      <c r="P421" s="20"/>
      <c r="Q421" s="1"/>
      <c r="R421" s="1"/>
      <c r="S421" s="1"/>
      <c r="T421" s="1"/>
      <c r="U421" s="1"/>
      <c r="V421" s="1"/>
    </row>
    <row r="422" spans="3:22" ht="13" x14ac:dyDescent="0.15">
      <c r="C422" s="1"/>
      <c r="D422" s="14"/>
      <c r="E422" s="3"/>
      <c r="F422" s="1"/>
      <c r="G422" s="25"/>
      <c r="H422" s="1"/>
      <c r="I422" s="1"/>
      <c r="J422" s="24"/>
      <c r="K422" s="1"/>
      <c r="L422" s="1"/>
      <c r="N422" s="1"/>
      <c r="O422" s="1"/>
      <c r="P422" s="20"/>
      <c r="Q422" s="1"/>
      <c r="R422" s="1"/>
      <c r="S422" s="1"/>
      <c r="T422" s="1"/>
      <c r="U422" s="1"/>
      <c r="V422" s="1"/>
    </row>
    <row r="423" spans="3:22" ht="13" x14ac:dyDescent="0.15">
      <c r="C423" s="1"/>
      <c r="D423" s="14"/>
      <c r="E423" s="3"/>
      <c r="F423" s="1"/>
      <c r="G423" s="25"/>
      <c r="H423" s="1"/>
      <c r="I423" s="1"/>
      <c r="J423" s="24"/>
      <c r="K423" s="1"/>
      <c r="L423" s="1"/>
      <c r="N423" s="1"/>
      <c r="O423" s="1"/>
      <c r="P423" s="20"/>
      <c r="Q423" s="1"/>
      <c r="R423" s="1"/>
      <c r="S423" s="1"/>
      <c r="T423" s="1"/>
      <c r="U423" s="1"/>
      <c r="V423" s="1"/>
    </row>
    <row r="424" spans="3:22" ht="13" x14ac:dyDescent="0.15">
      <c r="C424" s="1"/>
      <c r="D424" s="14"/>
      <c r="E424" s="3"/>
      <c r="F424" s="1"/>
      <c r="G424" s="25"/>
      <c r="H424" s="1"/>
      <c r="I424" s="1"/>
      <c r="J424" s="24"/>
      <c r="K424" s="1"/>
      <c r="L424" s="1"/>
      <c r="N424" s="1"/>
      <c r="O424" s="1"/>
      <c r="P424" s="20"/>
      <c r="Q424" s="1"/>
      <c r="R424" s="1"/>
      <c r="S424" s="1"/>
      <c r="T424" s="1"/>
      <c r="U424" s="1"/>
      <c r="V424" s="1"/>
    </row>
    <row r="425" spans="3:22" ht="13" x14ac:dyDescent="0.15">
      <c r="C425" s="1"/>
      <c r="D425" s="14"/>
      <c r="E425" s="3"/>
      <c r="F425" s="1"/>
      <c r="G425" s="25"/>
      <c r="H425" s="1"/>
      <c r="I425" s="1"/>
      <c r="J425" s="24"/>
      <c r="K425" s="1"/>
      <c r="L425" s="1"/>
      <c r="N425" s="1"/>
      <c r="O425" s="1"/>
      <c r="P425" s="20"/>
      <c r="Q425" s="1"/>
      <c r="R425" s="1"/>
      <c r="S425" s="1"/>
      <c r="T425" s="1"/>
      <c r="U425" s="1"/>
      <c r="V425" s="1"/>
    </row>
    <row r="426" spans="3:22" ht="13" x14ac:dyDescent="0.15">
      <c r="C426" s="1"/>
      <c r="D426" s="14"/>
      <c r="E426" s="3"/>
      <c r="F426" s="1"/>
      <c r="G426" s="25"/>
      <c r="H426" s="1"/>
      <c r="I426" s="1"/>
      <c r="J426" s="24"/>
      <c r="K426" s="1"/>
      <c r="L426" s="1"/>
      <c r="N426" s="1"/>
      <c r="O426" s="1"/>
      <c r="P426" s="20"/>
      <c r="Q426" s="1"/>
      <c r="R426" s="1"/>
      <c r="S426" s="1"/>
      <c r="T426" s="1"/>
      <c r="U426" s="1"/>
      <c r="V426" s="1"/>
    </row>
    <row r="427" spans="3:22" ht="13" x14ac:dyDescent="0.15">
      <c r="C427" s="1"/>
      <c r="D427" s="14"/>
      <c r="E427" s="3"/>
      <c r="F427" s="1"/>
      <c r="G427" s="25"/>
      <c r="H427" s="1"/>
      <c r="I427" s="1"/>
      <c r="J427" s="24"/>
      <c r="K427" s="1"/>
      <c r="L427" s="1"/>
      <c r="N427" s="5"/>
      <c r="O427" s="5"/>
      <c r="P427" s="21"/>
      <c r="Q427" s="1"/>
      <c r="R427" s="1"/>
      <c r="S427" s="1"/>
      <c r="T427" s="1"/>
      <c r="U427" s="1"/>
      <c r="V427" s="1"/>
    </row>
    <row r="428" spans="3:22" ht="13" x14ac:dyDescent="0.15">
      <c r="C428" s="1"/>
      <c r="D428" s="14"/>
      <c r="E428" s="3"/>
      <c r="F428" s="1"/>
      <c r="G428" s="25"/>
      <c r="H428" s="1"/>
      <c r="I428" s="1"/>
      <c r="J428" s="24"/>
      <c r="K428" s="1"/>
      <c r="L428" s="1"/>
      <c r="N428" s="5"/>
      <c r="O428" s="5"/>
      <c r="P428" s="21"/>
      <c r="Q428" s="1"/>
      <c r="R428" s="1"/>
      <c r="S428" s="1"/>
      <c r="T428" s="1"/>
      <c r="U428" s="1"/>
      <c r="V428" s="1"/>
    </row>
    <row r="429" spans="3:22" ht="13" x14ac:dyDescent="0.15">
      <c r="C429" s="1"/>
      <c r="D429" s="14"/>
      <c r="E429" s="3"/>
      <c r="F429" s="1"/>
      <c r="G429" s="25"/>
      <c r="H429" s="1"/>
      <c r="I429" s="1"/>
      <c r="J429" s="24"/>
      <c r="K429" s="1"/>
      <c r="L429" s="1"/>
      <c r="N429" s="5"/>
      <c r="O429" s="5"/>
      <c r="P429" s="21"/>
      <c r="Q429" s="1"/>
      <c r="R429" s="1"/>
      <c r="S429" s="1"/>
      <c r="T429" s="1"/>
      <c r="U429" s="1"/>
      <c r="V429" s="1"/>
    </row>
    <row r="430" spans="3:22" ht="13" x14ac:dyDescent="0.15">
      <c r="C430" s="1"/>
      <c r="D430" s="14"/>
      <c r="E430" s="3"/>
      <c r="F430" s="1"/>
      <c r="G430" s="25"/>
      <c r="H430" s="1"/>
      <c r="I430" s="1"/>
      <c r="J430" s="24"/>
      <c r="K430" s="1"/>
      <c r="L430" s="1"/>
      <c r="N430" s="5"/>
      <c r="O430" s="5"/>
      <c r="P430" s="21"/>
      <c r="Q430" s="1"/>
      <c r="R430" s="1"/>
      <c r="S430" s="1"/>
      <c r="T430" s="1"/>
      <c r="U430" s="1"/>
      <c r="V430" s="1"/>
    </row>
    <row r="431" spans="3:22" ht="13" x14ac:dyDescent="0.15">
      <c r="C431" s="1"/>
      <c r="D431" s="14"/>
      <c r="E431" s="3"/>
      <c r="F431" s="1"/>
      <c r="G431" s="25"/>
      <c r="H431" s="1"/>
      <c r="I431" s="1"/>
      <c r="J431" s="24"/>
      <c r="K431" s="1"/>
      <c r="L431" s="1"/>
      <c r="N431" s="5"/>
      <c r="O431" s="5"/>
      <c r="P431" s="21"/>
      <c r="Q431" s="1"/>
      <c r="R431" s="1"/>
      <c r="S431" s="1"/>
      <c r="T431" s="1"/>
      <c r="U431" s="1"/>
      <c r="V431" s="1"/>
    </row>
    <row r="432" spans="3:22" ht="13" x14ac:dyDescent="0.15">
      <c r="C432" s="1"/>
      <c r="D432" s="14"/>
      <c r="E432" s="3"/>
      <c r="F432" s="1"/>
      <c r="G432" s="25"/>
      <c r="H432" s="1"/>
      <c r="I432" s="1"/>
      <c r="J432" s="24"/>
      <c r="K432" s="1"/>
      <c r="L432" s="1"/>
      <c r="N432" s="5"/>
      <c r="O432" s="5"/>
      <c r="P432" s="21"/>
      <c r="Q432" s="1"/>
      <c r="R432" s="1"/>
      <c r="S432" s="1"/>
      <c r="T432" s="1"/>
      <c r="U432" s="1"/>
      <c r="V432" s="1"/>
    </row>
    <row r="433" spans="3:22" ht="13" x14ac:dyDescent="0.15">
      <c r="C433" s="1"/>
      <c r="D433" s="14"/>
      <c r="E433" s="3"/>
      <c r="F433" s="1"/>
      <c r="G433" s="25"/>
      <c r="H433" s="1"/>
      <c r="I433" s="1"/>
      <c r="J433" s="24"/>
      <c r="K433" s="1"/>
      <c r="L433" s="1"/>
      <c r="N433" s="5"/>
      <c r="O433" s="5"/>
      <c r="P433" s="21"/>
      <c r="Q433" s="1"/>
      <c r="R433" s="1"/>
      <c r="S433" s="1"/>
      <c r="T433" s="1"/>
      <c r="U433" s="1"/>
      <c r="V433" s="1"/>
    </row>
    <row r="434" spans="3:22" ht="13" x14ac:dyDescent="0.15">
      <c r="C434" s="1"/>
      <c r="D434" s="14"/>
      <c r="E434" s="3"/>
      <c r="F434" s="1"/>
      <c r="G434" s="25"/>
      <c r="H434" s="1"/>
      <c r="I434" s="1"/>
      <c r="J434" s="24"/>
      <c r="K434" s="1"/>
      <c r="L434" s="1"/>
      <c r="N434" s="1"/>
      <c r="O434" s="1"/>
      <c r="P434" s="20"/>
      <c r="Q434" s="1"/>
      <c r="R434" s="1"/>
      <c r="S434" s="1"/>
      <c r="T434" s="1"/>
      <c r="U434" s="1"/>
      <c r="V434" s="1"/>
    </row>
    <row r="435" spans="3:22" ht="13" x14ac:dyDescent="0.15">
      <c r="C435" s="1"/>
      <c r="D435" s="14"/>
      <c r="E435" s="3"/>
      <c r="F435" s="1"/>
      <c r="G435" s="25"/>
      <c r="H435" s="1"/>
      <c r="I435" s="1"/>
      <c r="J435" s="24"/>
      <c r="K435" s="1"/>
      <c r="L435" s="1"/>
      <c r="N435" s="1"/>
      <c r="O435" s="1"/>
      <c r="P435" s="20"/>
      <c r="Q435" s="1"/>
      <c r="R435" s="1"/>
      <c r="S435" s="1"/>
      <c r="T435" s="1"/>
      <c r="U435" s="1"/>
      <c r="V435" s="1"/>
    </row>
    <row r="436" spans="3:22" ht="13" x14ac:dyDescent="0.15">
      <c r="C436" s="1"/>
      <c r="D436" s="14"/>
      <c r="E436" s="3"/>
      <c r="F436" s="1"/>
      <c r="G436" s="25"/>
      <c r="H436" s="1"/>
      <c r="I436" s="1"/>
      <c r="J436" s="24"/>
      <c r="K436" s="1"/>
      <c r="L436" s="1"/>
      <c r="N436" s="1"/>
      <c r="O436" s="1"/>
      <c r="P436" s="20"/>
      <c r="Q436" s="1"/>
      <c r="R436" s="1"/>
      <c r="S436" s="1"/>
      <c r="T436" s="1"/>
      <c r="U436" s="1"/>
      <c r="V436" s="1"/>
    </row>
    <row r="437" spans="3:22" ht="13" x14ac:dyDescent="0.15">
      <c r="C437" s="1"/>
      <c r="D437" s="14"/>
      <c r="E437" s="3"/>
      <c r="F437" s="1"/>
      <c r="G437" s="25"/>
      <c r="H437" s="1"/>
      <c r="I437" s="1"/>
      <c r="J437" s="24"/>
      <c r="K437" s="1"/>
      <c r="L437" s="1"/>
      <c r="N437" s="1"/>
      <c r="O437" s="1"/>
      <c r="P437" s="20"/>
      <c r="Q437" s="1"/>
      <c r="R437" s="1"/>
      <c r="S437" s="1"/>
      <c r="T437" s="1"/>
      <c r="U437" s="1"/>
      <c r="V437" s="1"/>
    </row>
    <row r="438" spans="3:22" ht="13" x14ac:dyDescent="0.15">
      <c r="C438" s="1"/>
      <c r="D438" s="14"/>
      <c r="E438" s="3"/>
      <c r="F438" s="1"/>
      <c r="G438" s="25"/>
      <c r="H438" s="1"/>
      <c r="I438" s="1"/>
      <c r="J438" s="24"/>
      <c r="K438" s="1"/>
      <c r="L438" s="1"/>
      <c r="N438" s="1"/>
      <c r="O438" s="1"/>
      <c r="P438" s="20"/>
      <c r="Q438" s="1"/>
      <c r="R438" s="1"/>
      <c r="S438" s="1"/>
      <c r="T438" s="1"/>
      <c r="U438" s="1"/>
      <c r="V438" s="1"/>
    </row>
    <row r="439" spans="3:22" ht="13" x14ac:dyDescent="0.15">
      <c r="C439" s="1"/>
      <c r="D439" s="14"/>
      <c r="E439" s="3"/>
      <c r="F439" s="1"/>
      <c r="G439" s="25"/>
      <c r="H439" s="1"/>
      <c r="I439" s="1"/>
      <c r="J439" s="24"/>
      <c r="K439" s="1"/>
      <c r="L439" s="1"/>
      <c r="N439" s="1"/>
      <c r="O439" s="1"/>
      <c r="P439" s="20"/>
      <c r="Q439" s="1"/>
      <c r="R439" s="1"/>
      <c r="S439" s="1"/>
      <c r="T439" s="1"/>
      <c r="U439" s="1"/>
      <c r="V439" s="1"/>
    </row>
    <row r="440" spans="3:22" ht="13" x14ac:dyDescent="0.15">
      <c r="C440" s="1"/>
      <c r="D440" s="14"/>
      <c r="E440" s="3"/>
      <c r="F440" s="1"/>
      <c r="G440" s="25"/>
      <c r="H440" s="1"/>
      <c r="I440" s="1"/>
      <c r="J440" s="24"/>
      <c r="K440" s="1"/>
      <c r="L440" s="1"/>
      <c r="N440" s="1"/>
      <c r="O440" s="1"/>
      <c r="P440" s="20"/>
      <c r="Q440" s="1"/>
      <c r="R440" s="1"/>
      <c r="S440" s="1"/>
      <c r="T440" s="1"/>
      <c r="U440" s="1"/>
      <c r="V440" s="1"/>
    </row>
    <row r="441" spans="3:22" ht="13" x14ac:dyDescent="0.15">
      <c r="C441" s="1"/>
      <c r="D441" s="14"/>
      <c r="E441" s="3"/>
      <c r="F441" s="1"/>
      <c r="G441" s="25"/>
      <c r="H441" s="1"/>
      <c r="I441" s="1"/>
      <c r="J441" s="24"/>
      <c r="K441" s="1"/>
      <c r="L441" s="1"/>
      <c r="N441" s="1"/>
      <c r="O441" s="1"/>
      <c r="P441" s="20"/>
      <c r="Q441" s="1"/>
      <c r="R441" s="1"/>
      <c r="S441" s="1"/>
      <c r="T441" s="1"/>
      <c r="U441" s="1"/>
      <c r="V441" s="1"/>
    </row>
    <row r="442" spans="3:22" ht="13" x14ac:dyDescent="0.15">
      <c r="C442" s="1"/>
      <c r="D442" s="14"/>
      <c r="E442" s="3"/>
      <c r="F442" s="1"/>
      <c r="G442" s="25"/>
      <c r="H442" s="1"/>
      <c r="I442" s="1"/>
      <c r="J442" s="24"/>
      <c r="K442" s="1"/>
      <c r="L442" s="1"/>
      <c r="N442" s="1"/>
      <c r="O442" s="1"/>
      <c r="P442" s="20"/>
      <c r="Q442" s="1"/>
      <c r="R442" s="1"/>
      <c r="S442" s="1"/>
      <c r="T442" s="1"/>
      <c r="U442" s="1"/>
      <c r="V442" s="1"/>
    </row>
    <row r="443" spans="3:22" ht="13" x14ac:dyDescent="0.15">
      <c r="C443" s="1"/>
      <c r="D443" s="14"/>
      <c r="E443" s="3"/>
      <c r="F443" s="1"/>
      <c r="G443" s="25"/>
      <c r="H443" s="1"/>
      <c r="I443" s="1"/>
      <c r="J443" s="24"/>
      <c r="K443" s="1"/>
      <c r="L443" s="1"/>
      <c r="N443" s="1"/>
      <c r="O443" s="1"/>
      <c r="P443" s="20"/>
      <c r="Q443" s="1"/>
      <c r="R443" s="1"/>
      <c r="S443" s="1"/>
      <c r="T443" s="1"/>
      <c r="U443" s="1"/>
      <c r="V443" s="1"/>
    </row>
    <row r="444" spans="3:22" ht="13" x14ac:dyDescent="0.15">
      <c r="C444" s="1"/>
      <c r="D444" s="14"/>
      <c r="E444" s="3"/>
      <c r="F444" s="1"/>
      <c r="G444" s="25"/>
      <c r="H444" s="1"/>
      <c r="I444" s="1"/>
      <c r="J444" s="24"/>
      <c r="K444" s="1"/>
      <c r="L444" s="1"/>
      <c r="N444" s="1"/>
      <c r="O444" s="1"/>
      <c r="P444" s="20"/>
      <c r="Q444" s="1"/>
      <c r="R444" s="1"/>
      <c r="S444" s="1"/>
      <c r="T444" s="1"/>
      <c r="U444" s="1"/>
      <c r="V444" s="1"/>
    </row>
    <row r="445" spans="3:22" ht="13" x14ac:dyDescent="0.15">
      <c r="C445" s="1"/>
      <c r="D445" s="14"/>
      <c r="E445" s="3"/>
      <c r="F445" s="1"/>
      <c r="G445" s="25"/>
      <c r="H445" s="1"/>
      <c r="I445" s="1"/>
      <c r="J445" s="24"/>
      <c r="K445" s="1"/>
      <c r="L445" s="1"/>
      <c r="N445" s="1"/>
      <c r="O445" s="1"/>
      <c r="P445" s="20"/>
      <c r="Q445" s="1"/>
      <c r="R445" s="1"/>
      <c r="S445" s="1"/>
      <c r="T445" s="1"/>
      <c r="U445" s="1"/>
      <c r="V445" s="1"/>
    </row>
    <row r="446" spans="3:22" ht="13" x14ac:dyDescent="0.15">
      <c r="C446" s="1"/>
      <c r="D446" s="14"/>
      <c r="E446" s="3"/>
      <c r="F446" s="1"/>
      <c r="G446" s="25"/>
      <c r="H446" s="1"/>
      <c r="I446" s="1"/>
      <c r="J446" s="24"/>
      <c r="K446" s="1"/>
      <c r="L446" s="1"/>
      <c r="N446" s="1"/>
      <c r="O446" s="1"/>
      <c r="P446" s="20"/>
      <c r="Q446" s="1"/>
      <c r="R446" s="1"/>
      <c r="S446" s="1"/>
      <c r="T446" s="1"/>
      <c r="U446" s="1"/>
      <c r="V446" s="1"/>
    </row>
    <row r="447" spans="3:22" ht="13" x14ac:dyDescent="0.15">
      <c r="C447" s="1"/>
      <c r="D447" s="14"/>
      <c r="E447" s="3"/>
      <c r="F447" s="1"/>
      <c r="G447" s="25"/>
      <c r="H447" s="1"/>
      <c r="I447" s="1"/>
      <c r="J447" s="24"/>
      <c r="K447" s="1"/>
      <c r="L447" s="1"/>
      <c r="N447" s="1"/>
      <c r="O447" s="1"/>
      <c r="P447" s="20"/>
      <c r="Q447" s="1"/>
      <c r="R447" s="1"/>
      <c r="S447" s="1"/>
      <c r="T447" s="1"/>
      <c r="U447" s="1"/>
      <c r="V447" s="1"/>
    </row>
    <row r="448" spans="3:22" ht="13" x14ac:dyDescent="0.15">
      <c r="C448" s="1"/>
      <c r="D448" s="14"/>
      <c r="E448" s="3"/>
      <c r="F448" s="1"/>
      <c r="G448" s="25"/>
      <c r="H448" s="1"/>
      <c r="I448" s="1"/>
      <c r="J448" s="24"/>
      <c r="K448" s="1"/>
      <c r="L448" s="1"/>
      <c r="N448" s="1"/>
      <c r="O448" s="1"/>
      <c r="P448" s="20"/>
      <c r="Q448" s="1"/>
      <c r="R448" s="1"/>
      <c r="S448" s="1"/>
      <c r="T448" s="1"/>
      <c r="U448" s="1"/>
      <c r="V448" s="1"/>
    </row>
    <row r="449" spans="3:22" ht="13" x14ac:dyDescent="0.15">
      <c r="C449" s="1"/>
      <c r="D449" s="14"/>
      <c r="E449" s="3"/>
      <c r="F449" s="1"/>
      <c r="G449" s="25"/>
      <c r="H449" s="1"/>
      <c r="I449" s="1"/>
      <c r="J449" s="24"/>
      <c r="K449" s="1"/>
      <c r="L449" s="1"/>
      <c r="N449" s="1"/>
      <c r="O449" s="1"/>
      <c r="P449" s="20"/>
      <c r="Q449" s="1"/>
      <c r="R449" s="1"/>
      <c r="S449" s="1"/>
      <c r="T449" s="1"/>
      <c r="U449" s="1"/>
      <c r="V449" s="1"/>
    </row>
    <row r="450" spans="3:22" ht="13" x14ac:dyDescent="0.15">
      <c r="C450" s="1"/>
      <c r="D450" s="14"/>
      <c r="E450" s="3"/>
      <c r="F450" s="1"/>
      <c r="G450" s="25"/>
      <c r="H450" s="1"/>
      <c r="I450" s="1"/>
      <c r="J450" s="24"/>
      <c r="K450" s="1"/>
      <c r="L450" s="1"/>
      <c r="N450" s="1"/>
      <c r="O450" s="1"/>
      <c r="P450" s="20"/>
      <c r="Q450" s="1"/>
      <c r="R450" s="1"/>
      <c r="S450" s="1"/>
      <c r="T450" s="1"/>
      <c r="U450" s="1"/>
      <c r="V450" s="1"/>
    </row>
    <row r="451" spans="3:22" ht="13" x14ac:dyDescent="0.15">
      <c r="C451" s="1"/>
      <c r="D451" s="14"/>
      <c r="E451" s="3"/>
      <c r="F451" s="1"/>
      <c r="G451" s="25"/>
      <c r="H451" s="1"/>
      <c r="I451" s="1"/>
      <c r="J451" s="24"/>
      <c r="K451" s="1"/>
      <c r="L451" s="1"/>
      <c r="N451" s="1"/>
      <c r="O451" s="1"/>
      <c r="P451" s="20"/>
      <c r="Q451" s="1"/>
      <c r="R451" s="1"/>
      <c r="S451" s="1"/>
      <c r="T451" s="1"/>
      <c r="U451" s="1"/>
      <c r="V451" s="1"/>
    </row>
    <row r="452" spans="3:22" ht="13" x14ac:dyDescent="0.15">
      <c r="C452" s="1"/>
      <c r="D452" s="14"/>
      <c r="E452" s="3"/>
      <c r="F452" s="1"/>
      <c r="G452" s="25"/>
      <c r="H452" s="1"/>
      <c r="I452" s="1"/>
      <c r="J452" s="24"/>
      <c r="K452" s="1"/>
      <c r="L452" s="1"/>
      <c r="N452" s="1"/>
      <c r="O452" s="1"/>
      <c r="P452" s="20"/>
      <c r="Q452" s="1"/>
      <c r="R452" s="1"/>
      <c r="S452" s="1"/>
      <c r="T452" s="1"/>
      <c r="U452" s="1"/>
      <c r="V452" s="1"/>
    </row>
    <row r="453" spans="3:22" ht="13" x14ac:dyDescent="0.15">
      <c r="C453" s="1"/>
      <c r="D453" s="14"/>
      <c r="E453" s="3"/>
      <c r="F453" s="1"/>
      <c r="G453" s="25"/>
      <c r="H453" s="1"/>
      <c r="I453" s="1"/>
      <c r="J453" s="24"/>
      <c r="K453" s="1"/>
      <c r="L453" s="1"/>
      <c r="N453" s="1"/>
      <c r="O453" s="1"/>
      <c r="P453" s="20"/>
      <c r="Q453" s="1"/>
      <c r="R453" s="1"/>
      <c r="S453" s="1"/>
      <c r="T453" s="1"/>
      <c r="U453" s="1"/>
      <c r="V453" s="1"/>
    </row>
    <row r="454" spans="3:22" ht="13" x14ac:dyDescent="0.15">
      <c r="C454" s="1"/>
      <c r="D454" s="14"/>
      <c r="E454" s="3"/>
      <c r="F454" s="1"/>
      <c r="G454" s="25"/>
      <c r="H454" s="1"/>
      <c r="I454" s="1"/>
      <c r="J454" s="24"/>
      <c r="K454" s="1"/>
      <c r="L454" s="1"/>
      <c r="N454" s="1"/>
      <c r="O454" s="1"/>
      <c r="P454" s="20"/>
      <c r="Q454" s="1"/>
      <c r="R454" s="1"/>
      <c r="S454" s="1"/>
      <c r="T454" s="1"/>
      <c r="U454" s="1"/>
      <c r="V454" s="1"/>
    </row>
    <row r="455" spans="3:22" ht="13" x14ac:dyDescent="0.15">
      <c r="C455" s="1"/>
      <c r="D455" s="14"/>
      <c r="E455" s="3"/>
      <c r="F455" s="1"/>
      <c r="G455" s="25"/>
      <c r="H455" s="1"/>
      <c r="I455" s="1"/>
      <c r="J455" s="24"/>
      <c r="K455" s="1"/>
      <c r="L455" s="1"/>
      <c r="N455" s="1"/>
      <c r="O455" s="1"/>
      <c r="P455" s="20"/>
      <c r="Q455" s="1"/>
      <c r="R455" s="1"/>
      <c r="S455" s="1"/>
      <c r="T455" s="1"/>
      <c r="U455" s="1"/>
      <c r="V455" s="1"/>
    </row>
    <row r="456" spans="3:22" ht="13" x14ac:dyDescent="0.15">
      <c r="C456" s="1"/>
      <c r="D456" s="14"/>
      <c r="E456" s="3"/>
      <c r="F456" s="1"/>
      <c r="G456" s="25"/>
      <c r="H456" s="1"/>
      <c r="I456" s="1"/>
      <c r="J456" s="24"/>
      <c r="K456" s="1"/>
      <c r="L456" s="1"/>
      <c r="N456" s="1"/>
      <c r="O456" s="1"/>
      <c r="P456" s="20"/>
      <c r="Q456" s="1"/>
      <c r="R456" s="1"/>
      <c r="S456" s="1"/>
      <c r="T456" s="1"/>
      <c r="U456" s="1"/>
      <c r="V456" s="1"/>
    </row>
    <row r="457" spans="3:22" ht="13" x14ac:dyDescent="0.15">
      <c r="C457" s="1"/>
      <c r="D457" s="14"/>
      <c r="E457" s="3"/>
      <c r="F457" s="1"/>
      <c r="G457" s="25"/>
      <c r="H457" s="1"/>
      <c r="I457" s="1"/>
      <c r="J457" s="24"/>
      <c r="K457" s="1"/>
      <c r="L457" s="1"/>
      <c r="N457" s="1"/>
      <c r="O457" s="1"/>
      <c r="P457" s="20"/>
      <c r="Q457" s="1"/>
      <c r="R457" s="1"/>
      <c r="S457" s="1"/>
      <c r="T457" s="1"/>
      <c r="U457" s="1"/>
      <c r="V457" s="1"/>
    </row>
    <row r="458" spans="3:22" ht="13" x14ac:dyDescent="0.15">
      <c r="C458" s="1"/>
      <c r="D458" s="14"/>
      <c r="E458" s="3"/>
      <c r="F458" s="1"/>
      <c r="G458" s="25"/>
      <c r="H458" s="1"/>
      <c r="I458" s="1"/>
      <c r="J458" s="24"/>
      <c r="K458" s="1"/>
      <c r="L458" s="1"/>
      <c r="N458" s="1"/>
      <c r="O458" s="1"/>
      <c r="P458" s="20"/>
      <c r="Q458" s="1"/>
      <c r="R458" s="1"/>
      <c r="S458" s="1"/>
      <c r="T458" s="1"/>
      <c r="U458" s="1"/>
      <c r="V458" s="1"/>
    </row>
    <row r="459" spans="3:22" ht="13" x14ac:dyDescent="0.15">
      <c r="C459" s="1"/>
      <c r="D459" s="14"/>
      <c r="E459" s="3"/>
      <c r="F459" s="1"/>
      <c r="G459" s="25"/>
      <c r="H459" s="1"/>
      <c r="I459" s="1"/>
      <c r="J459" s="24"/>
      <c r="K459" s="1"/>
      <c r="L459" s="1"/>
      <c r="N459" s="1"/>
      <c r="O459" s="1"/>
      <c r="P459" s="20"/>
      <c r="Q459" s="1"/>
      <c r="R459" s="1"/>
      <c r="S459" s="1"/>
      <c r="T459" s="1"/>
      <c r="U459" s="1"/>
      <c r="V459" s="1"/>
    </row>
    <row r="460" spans="3:22" ht="13" x14ac:dyDescent="0.15">
      <c r="C460" s="1"/>
      <c r="D460" s="14"/>
      <c r="E460" s="3"/>
      <c r="F460" s="1"/>
      <c r="G460" s="25"/>
      <c r="H460" s="1"/>
      <c r="I460" s="1"/>
      <c r="J460" s="24"/>
      <c r="K460" s="1"/>
      <c r="L460" s="1"/>
      <c r="N460" s="1"/>
      <c r="O460" s="1"/>
      <c r="P460" s="20"/>
      <c r="Q460" s="1"/>
      <c r="R460" s="1"/>
      <c r="S460" s="1"/>
      <c r="T460" s="1"/>
      <c r="U460" s="1"/>
      <c r="V460" s="1"/>
    </row>
    <row r="461" spans="3:22" ht="13" x14ac:dyDescent="0.15">
      <c r="C461" s="1"/>
      <c r="D461" s="14"/>
      <c r="E461" s="3"/>
      <c r="F461" s="1"/>
      <c r="G461" s="25"/>
      <c r="H461" s="1"/>
      <c r="I461" s="1"/>
      <c r="J461" s="24"/>
      <c r="K461" s="1"/>
      <c r="L461" s="1"/>
      <c r="N461" s="1"/>
      <c r="O461" s="1"/>
      <c r="P461" s="20"/>
      <c r="Q461" s="1"/>
      <c r="R461" s="1"/>
      <c r="S461" s="1"/>
      <c r="T461" s="1"/>
      <c r="U461" s="1"/>
      <c r="V461" s="1"/>
    </row>
    <row r="462" spans="3:22" ht="13" x14ac:dyDescent="0.15">
      <c r="C462" s="1"/>
      <c r="D462" s="14"/>
      <c r="E462" s="3"/>
      <c r="F462" s="1"/>
      <c r="G462" s="25"/>
      <c r="H462" s="1"/>
      <c r="I462" s="1"/>
      <c r="J462" s="24"/>
      <c r="K462" s="1"/>
      <c r="L462" s="1"/>
      <c r="N462" s="1"/>
      <c r="O462" s="1"/>
      <c r="P462" s="20"/>
      <c r="Q462" s="1"/>
      <c r="R462" s="1"/>
      <c r="S462" s="1"/>
      <c r="T462" s="1"/>
      <c r="U462" s="1"/>
      <c r="V462" s="1"/>
    </row>
    <row r="463" spans="3:22" ht="13" x14ac:dyDescent="0.15">
      <c r="C463" s="1"/>
      <c r="D463" s="14"/>
      <c r="E463" s="3"/>
      <c r="F463" s="1"/>
      <c r="G463" s="25"/>
      <c r="H463" s="1"/>
      <c r="I463" s="1"/>
      <c r="J463" s="24"/>
      <c r="K463" s="1"/>
      <c r="L463" s="1"/>
      <c r="N463" s="1"/>
      <c r="O463" s="1"/>
      <c r="P463" s="20"/>
      <c r="Q463" s="1"/>
      <c r="R463" s="1"/>
      <c r="S463" s="1"/>
      <c r="T463" s="1"/>
      <c r="U463" s="1"/>
      <c r="V463" s="1"/>
    </row>
    <row r="464" spans="3:22" ht="13" x14ac:dyDescent="0.15">
      <c r="C464" s="1"/>
      <c r="D464" s="14"/>
      <c r="E464" s="3"/>
      <c r="F464" s="1"/>
      <c r="G464" s="25"/>
      <c r="H464" s="1"/>
      <c r="I464" s="1"/>
      <c r="J464" s="24"/>
      <c r="K464" s="1"/>
      <c r="L464" s="1"/>
      <c r="N464" s="1"/>
      <c r="O464" s="1"/>
      <c r="P464" s="20"/>
      <c r="Q464" s="1"/>
      <c r="R464" s="1"/>
      <c r="S464" s="1"/>
      <c r="T464" s="1"/>
      <c r="U464" s="1"/>
      <c r="V464" s="1"/>
    </row>
    <row r="465" spans="3:22" ht="13" x14ac:dyDescent="0.15">
      <c r="C465" s="1"/>
      <c r="D465" s="14"/>
      <c r="E465" s="3"/>
      <c r="F465" s="1"/>
      <c r="G465" s="25"/>
      <c r="H465" s="1"/>
      <c r="I465" s="1"/>
      <c r="J465" s="24"/>
      <c r="K465" s="1"/>
      <c r="L465" s="1"/>
      <c r="N465" s="1"/>
      <c r="O465" s="1"/>
      <c r="P465" s="20"/>
      <c r="Q465" s="1"/>
      <c r="R465" s="1"/>
      <c r="S465" s="1"/>
      <c r="T465" s="1"/>
      <c r="U465" s="1"/>
      <c r="V465" s="1"/>
    </row>
    <row r="466" spans="3:22" ht="13" x14ac:dyDescent="0.15">
      <c r="C466" s="1"/>
      <c r="D466" s="14"/>
      <c r="E466" s="3"/>
      <c r="F466" s="1"/>
      <c r="G466" s="25"/>
      <c r="H466" s="1"/>
      <c r="I466" s="1"/>
      <c r="J466" s="24"/>
      <c r="K466" s="1"/>
      <c r="L466" s="1"/>
      <c r="N466" s="1"/>
      <c r="O466" s="1"/>
      <c r="P466" s="20"/>
      <c r="Q466" s="1"/>
      <c r="R466" s="1"/>
      <c r="S466" s="1"/>
      <c r="T466" s="1"/>
      <c r="U466" s="1"/>
      <c r="V466" s="1"/>
    </row>
    <row r="467" spans="3:22" ht="13" x14ac:dyDescent="0.15">
      <c r="C467" s="1"/>
      <c r="D467" s="14"/>
      <c r="E467" s="3"/>
      <c r="F467" s="1"/>
      <c r="G467" s="25"/>
      <c r="H467" s="1"/>
      <c r="I467" s="1"/>
      <c r="J467" s="24"/>
      <c r="K467" s="1"/>
      <c r="L467" s="1"/>
      <c r="N467" s="1"/>
      <c r="O467" s="1"/>
      <c r="P467" s="20"/>
      <c r="Q467" s="1"/>
      <c r="R467" s="1"/>
      <c r="S467" s="1"/>
      <c r="T467" s="1"/>
      <c r="U467" s="1"/>
      <c r="V467" s="1"/>
    </row>
    <row r="468" spans="3:22" ht="13" x14ac:dyDescent="0.15">
      <c r="C468" s="1"/>
      <c r="D468" s="14"/>
      <c r="E468" s="3"/>
      <c r="F468" s="1"/>
      <c r="G468" s="25"/>
      <c r="H468" s="1"/>
      <c r="I468" s="1"/>
      <c r="J468" s="24"/>
      <c r="K468" s="1"/>
      <c r="L468" s="1"/>
      <c r="N468" s="1"/>
      <c r="O468" s="1"/>
      <c r="P468" s="20"/>
      <c r="Q468" s="1"/>
      <c r="R468" s="1"/>
      <c r="S468" s="1"/>
      <c r="T468" s="1"/>
      <c r="U468" s="1"/>
      <c r="V468" s="1"/>
    </row>
    <row r="469" spans="3:22" ht="13" x14ac:dyDescent="0.15">
      <c r="C469" s="1"/>
      <c r="D469" s="14"/>
      <c r="E469" s="3"/>
      <c r="F469" s="1"/>
      <c r="G469" s="25"/>
      <c r="H469" s="1"/>
      <c r="I469" s="1"/>
      <c r="J469" s="24"/>
      <c r="K469" s="1"/>
      <c r="L469" s="1"/>
      <c r="N469" s="1"/>
      <c r="O469" s="1"/>
      <c r="P469" s="20"/>
      <c r="Q469" s="1"/>
      <c r="R469" s="1"/>
      <c r="S469" s="1"/>
      <c r="T469" s="1"/>
      <c r="U469" s="1"/>
      <c r="V469" s="1"/>
    </row>
    <row r="470" spans="3:22" ht="13" x14ac:dyDescent="0.15">
      <c r="C470" s="1"/>
      <c r="D470" s="14"/>
      <c r="E470" s="3"/>
      <c r="F470" s="1"/>
      <c r="G470" s="25"/>
      <c r="H470" s="1"/>
      <c r="I470" s="1"/>
      <c r="J470" s="24"/>
      <c r="K470" s="1"/>
      <c r="L470" s="1"/>
      <c r="N470" s="1"/>
      <c r="O470" s="1"/>
      <c r="P470" s="20"/>
      <c r="Q470" s="1"/>
      <c r="R470" s="1"/>
      <c r="S470" s="1"/>
      <c r="T470" s="1"/>
      <c r="U470" s="1"/>
      <c r="V470" s="1"/>
    </row>
    <row r="471" spans="3:22" ht="13" x14ac:dyDescent="0.15">
      <c r="C471" s="1"/>
      <c r="D471" s="14"/>
      <c r="E471" s="3"/>
      <c r="F471" s="1"/>
      <c r="G471" s="25"/>
      <c r="H471" s="1"/>
      <c r="I471" s="1"/>
      <c r="J471" s="24"/>
      <c r="K471" s="1"/>
      <c r="L471" s="1"/>
      <c r="N471" s="1"/>
      <c r="O471" s="1"/>
      <c r="P471" s="20"/>
      <c r="Q471" s="1"/>
      <c r="R471" s="1"/>
      <c r="S471" s="1"/>
      <c r="T471" s="1"/>
      <c r="U471" s="1"/>
      <c r="V471" s="1"/>
    </row>
    <row r="472" spans="3:22" ht="13" x14ac:dyDescent="0.15">
      <c r="C472" s="1"/>
      <c r="D472" s="14"/>
      <c r="E472" s="3"/>
      <c r="F472" s="1"/>
      <c r="G472" s="25"/>
      <c r="H472" s="1"/>
      <c r="I472" s="1"/>
      <c r="J472" s="24"/>
      <c r="K472" s="1"/>
      <c r="L472" s="1"/>
      <c r="N472" s="1"/>
      <c r="O472" s="1"/>
      <c r="P472" s="20"/>
      <c r="Q472" s="1"/>
      <c r="R472" s="1"/>
      <c r="S472" s="1"/>
      <c r="T472" s="1"/>
      <c r="U472" s="1"/>
      <c r="V472" s="1"/>
    </row>
    <row r="473" spans="3:22" ht="13" x14ac:dyDescent="0.15">
      <c r="C473" s="1"/>
      <c r="D473" s="14"/>
      <c r="E473" s="3"/>
      <c r="F473" s="1"/>
      <c r="G473" s="25"/>
      <c r="H473" s="1"/>
      <c r="I473" s="1"/>
      <c r="J473" s="24"/>
      <c r="K473" s="1"/>
      <c r="L473" s="1"/>
      <c r="N473" s="1"/>
      <c r="O473" s="1"/>
      <c r="P473" s="20"/>
      <c r="Q473" s="1"/>
      <c r="R473" s="1"/>
      <c r="S473" s="1"/>
      <c r="T473" s="1"/>
      <c r="U473" s="1"/>
      <c r="V473" s="1"/>
    </row>
    <row r="474" spans="3:22" ht="13" x14ac:dyDescent="0.15">
      <c r="C474" s="1"/>
      <c r="D474" s="14"/>
      <c r="E474" s="3"/>
      <c r="F474" s="1"/>
      <c r="G474" s="25"/>
      <c r="H474" s="1"/>
      <c r="I474" s="1"/>
      <c r="J474" s="24"/>
      <c r="K474" s="1"/>
      <c r="L474" s="1"/>
      <c r="N474" s="1"/>
      <c r="O474" s="1"/>
      <c r="P474" s="20"/>
      <c r="Q474" s="1"/>
      <c r="R474" s="1"/>
      <c r="S474" s="1"/>
      <c r="T474" s="1"/>
      <c r="U474" s="1"/>
      <c r="V474" s="1"/>
    </row>
    <row r="475" spans="3:22" ht="13" x14ac:dyDescent="0.15">
      <c r="C475" s="1"/>
      <c r="D475" s="14"/>
      <c r="E475" s="3"/>
      <c r="F475" s="1"/>
      <c r="G475" s="25"/>
      <c r="H475" s="1"/>
      <c r="I475" s="1"/>
      <c r="J475" s="24"/>
      <c r="K475" s="1"/>
      <c r="L475" s="1"/>
      <c r="N475" s="1"/>
      <c r="O475" s="1"/>
      <c r="P475" s="20"/>
      <c r="Q475" s="1"/>
      <c r="R475" s="1"/>
      <c r="S475" s="1"/>
      <c r="T475" s="1"/>
      <c r="U475" s="1"/>
      <c r="V475" s="1"/>
    </row>
    <row r="476" spans="3:22" ht="13" x14ac:dyDescent="0.15">
      <c r="C476" s="1"/>
      <c r="D476" s="14"/>
      <c r="E476" s="3"/>
      <c r="F476" s="1"/>
      <c r="G476" s="25"/>
      <c r="H476" s="1"/>
      <c r="I476" s="1"/>
      <c r="J476" s="24"/>
      <c r="K476" s="1"/>
      <c r="L476" s="1"/>
      <c r="N476" s="1"/>
      <c r="O476" s="1"/>
      <c r="P476" s="20"/>
      <c r="Q476" s="1"/>
      <c r="R476" s="1"/>
      <c r="S476" s="1"/>
      <c r="T476" s="1"/>
      <c r="U476" s="1"/>
      <c r="V476" s="1"/>
    </row>
    <row r="477" spans="3:22" ht="13" x14ac:dyDescent="0.15">
      <c r="C477" s="1"/>
      <c r="D477" s="14"/>
      <c r="E477" s="3"/>
      <c r="F477" s="1"/>
      <c r="G477" s="25"/>
      <c r="H477" s="1"/>
      <c r="I477" s="1"/>
      <c r="J477" s="24"/>
      <c r="K477" s="1"/>
      <c r="L477" s="1"/>
      <c r="N477" s="1"/>
      <c r="O477" s="1"/>
      <c r="P477" s="20"/>
      <c r="Q477" s="1"/>
      <c r="R477" s="1"/>
      <c r="S477" s="1"/>
      <c r="T477" s="1"/>
      <c r="U477" s="1"/>
      <c r="V477" s="1"/>
    </row>
    <row r="478" spans="3:22" ht="13" x14ac:dyDescent="0.15">
      <c r="C478" s="1"/>
      <c r="D478" s="14"/>
      <c r="E478" s="3"/>
      <c r="F478" s="1"/>
      <c r="G478" s="25"/>
      <c r="H478" s="1"/>
      <c r="I478" s="1"/>
      <c r="J478" s="24"/>
      <c r="K478" s="1"/>
      <c r="L478" s="1"/>
      <c r="N478" s="1"/>
      <c r="O478" s="1"/>
      <c r="P478" s="20"/>
      <c r="Q478" s="1"/>
      <c r="R478" s="1"/>
      <c r="S478" s="1"/>
      <c r="T478" s="1"/>
      <c r="U478" s="1"/>
      <c r="V478" s="1"/>
    </row>
    <row r="479" spans="3:22" ht="13" x14ac:dyDescent="0.15">
      <c r="C479" s="1"/>
      <c r="D479" s="14"/>
      <c r="E479" s="3"/>
      <c r="F479" s="1"/>
      <c r="G479" s="25"/>
      <c r="H479" s="1"/>
      <c r="I479" s="1"/>
      <c r="J479" s="24"/>
      <c r="K479" s="1"/>
      <c r="L479" s="1"/>
      <c r="N479" s="1"/>
      <c r="O479" s="1"/>
      <c r="P479" s="20"/>
      <c r="Q479" s="1"/>
      <c r="R479" s="1"/>
      <c r="S479" s="1"/>
      <c r="T479" s="1"/>
      <c r="U479" s="1"/>
      <c r="V479" s="1"/>
    </row>
    <row r="480" spans="3:22" ht="13" x14ac:dyDescent="0.15">
      <c r="C480" s="1"/>
      <c r="D480" s="14"/>
      <c r="E480" s="3"/>
      <c r="F480" s="1"/>
      <c r="G480" s="25"/>
      <c r="H480" s="1"/>
      <c r="I480" s="1"/>
      <c r="J480" s="24"/>
      <c r="K480" s="1"/>
      <c r="L480" s="1"/>
      <c r="N480" s="1"/>
      <c r="O480" s="1"/>
      <c r="P480" s="20"/>
      <c r="Q480" s="1"/>
      <c r="R480" s="1"/>
      <c r="S480" s="1"/>
      <c r="T480" s="1"/>
      <c r="U480" s="1"/>
      <c r="V480" s="1"/>
    </row>
    <row r="481" spans="3:22" ht="13" x14ac:dyDescent="0.15">
      <c r="C481" s="1"/>
      <c r="D481" s="14"/>
      <c r="E481" s="3"/>
      <c r="F481" s="1"/>
      <c r="G481" s="25"/>
      <c r="H481" s="1"/>
      <c r="I481" s="1"/>
      <c r="J481" s="24"/>
      <c r="K481" s="1"/>
      <c r="L481" s="1"/>
      <c r="N481" s="1"/>
      <c r="O481" s="1"/>
      <c r="P481" s="20"/>
      <c r="Q481" s="1"/>
      <c r="R481" s="1"/>
      <c r="S481" s="1"/>
      <c r="T481" s="1"/>
      <c r="U481" s="1"/>
      <c r="V481" s="1"/>
    </row>
    <row r="482" spans="3:22" ht="13" x14ac:dyDescent="0.15">
      <c r="C482" s="1"/>
      <c r="D482" s="14"/>
      <c r="E482" s="3"/>
      <c r="F482" s="1"/>
      <c r="G482" s="25"/>
      <c r="H482" s="1"/>
      <c r="I482" s="1"/>
      <c r="J482" s="24"/>
      <c r="K482" s="1"/>
      <c r="L482" s="1"/>
      <c r="N482" s="1"/>
      <c r="O482" s="1"/>
      <c r="P482" s="20"/>
      <c r="Q482" s="1"/>
      <c r="R482" s="1"/>
      <c r="S482" s="1"/>
      <c r="T482" s="1"/>
      <c r="U482" s="1"/>
      <c r="V482" s="1"/>
    </row>
    <row r="483" spans="3:22" ht="13" x14ac:dyDescent="0.15">
      <c r="C483" s="1"/>
      <c r="D483" s="14"/>
      <c r="E483" s="3"/>
      <c r="F483" s="1"/>
      <c r="G483" s="25"/>
      <c r="H483" s="1"/>
      <c r="I483" s="1"/>
      <c r="J483" s="24"/>
      <c r="K483" s="1"/>
      <c r="L483" s="1"/>
      <c r="N483" s="1"/>
      <c r="O483" s="1"/>
      <c r="P483" s="20"/>
      <c r="Q483" s="1"/>
      <c r="R483" s="1"/>
      <c r="S483" s="1"/>
      <c r="T483" s="1"/>
      <c r="U483" s="1"/>
      <c r="V483" s="1"/>
    </row>
    <row r="484" spans="3:22" ht="13" x14ac:dyDescent="0.15">
      <c r="C484" s="1"/>
      <c r="D484" s="14"/>
      <c r="E484" s="3"/>
      <c r="F484" s="1"/>
      <c r="G484" s="25"/>
      <c r="H484" s="1"/>
      <c r="I484" s="1"/>
      <c r="J484" s="24"/>
      <c r="K484" s="1"/>
      <c r="L484" s="1"/>
      <c r="N484" s="1"/>
      <c r="O484" s="1"/>
      <c r="P484" s="20"/>
      <c r="Q484" s="1"/>
      <c r="R484" s="1"/>
      <c r="S484" s="1"/>
      <c r="T484" s="1"/>
      <c r="U484" s="1"/>
      <c r="V484" s="1"/>
    </row>
    <row r="485" spans="3:22" ht="13" x14ac:dyDescent="0.15">
      <c r="C485" s="1"/>
      <c r="D485" s="14"/>
      <c r="E485" s="3"/>
      <c r="F485" s="1"/>
      <c r="G485" s="25"/>
      <c r="H485" s="1"/>
      <c r="I485" s="1"/>
      <c r="J485" s="24"/>
      <c r="K485" s="1"/>
      <c r="L485" s="1"/>
      <c r="N485" s="1"/>
      <c r="O485" s="1"/>
      <c r="P485" s="20"/>
      <c r="Q485" s="1"/>
      <c r="R485" s="1"/>
      <c r="S485" s="1"/>
      <c r="T485" s="1"/>
      <c r="U485" s="1"/>
      <c r="V485" s="1"/>
    </row>
    <row r="486" spans="3:22" ht="13" x14ac:dyDescent="0.15">
      <c r="C486" s="1"/>
      <c r="D486" s="14"/>
      <c r="E486" s="3"/>
      <c r="F486" s="1"/>
      <c r="G486" s="25"/>
      <c r="H486" s="1"/>
      <c r="I486" s="1"/>
      <c r="J486" s="24"/>
      <c r="K486" s="1"/>
      <c r="L486" s="1"/>
      <c r="N486" s="1"/>
      <c r="O486" s="1"/>
      <c r="P486" s="20"/>
      <c r="Q486" s="1"/>
      <c r="R486" s="1"/>
      <c r="S486" s="1"/>
      <c r="T486" s="1"/>
      <c r="U486" s="1"/>
      <c r="V486" s="1"/>
    </row>
    <row r="487" spans="3:22" ht="13" x14ac:dyDescent="0.15">
      <c r="C487" s="1"/>
      <c r="D487" s="14"/>
      <c r="E487" s="3"/>
      <c r="F487" s="1"/>
      <c r="G487" s="25"/>
      <c r="H487" s="1"/>
      <c r="I487" s="1"/>
      <c r="J487" s="24"/>
      <c r="K487" s="1"/>
      <c r="L487" s="1"/>
      <c r="N487" s="1"/>
      <c r="O487" s="1"/>
      <c r="P487" s="20"/>
      <c r="Q487" s="1"/>
      <c r="R487" s="1"/>
      <c r="S487" s="1"/>
      <c r="T487" s="1"/>
      <c r="U487" s="1"/>
      <c r="V487" s="1"/>
    </row>
    <row r="488" spans="3:22" ht="13" x14ac:dyDescent="0.15">
      <c r="C488" s="1"/>
      <c r="D488" s="14"/>
      <c r="E488" s="3"/>
      <c r="F488" s="1"/>
      <c r="G488" s="25"/>
      <c r="H488" s="1"/>
      <c r="I488" s="1"/>
      <c r="J488" s="24"/>
      <c r="K488" s="1"/>
      <c r="L488" s="1"/>
      <c r="N488" s="1"/>
      <c r="O488" s="1"/>
      <c r="P488" s="20"/>
      <c r="Q488" s="1"/>
      <c r="R488" s="1"/>
      <c r="S488" s="1"/>
      <c r="T488" s="1"/>
      <c r="U488" s="1"/>
      <c r="V488" s="1"/>
    </row>
    <row r="489" spans="3:22" ht="13" x14ac:dyDescent="0.15">
      <c r="C489" s="1"/>
      <c r="D489" s="14"/>
      <c r="E489" s="3"/>
      <c r="F489" s="1"/>
      <c r="G489" s="25"/>
      <c r="H489" s="1"/>
      <c r="I489" s="1"/>
      <c r="J489" s="24"/>
      <c r="K489" s="1"/>
      <c r="L489" s="1"/>
      <c r="N489" s="1"/>
      <c r="O489" s="1"/>
      <c r="P489" s="20"/>
      <c r="Q489" s="1"/>
      <c r="R489" s="1"/>
      <c r="S489" s="1"/>
      <c r="T489" s="1"/>
      <c r="U489" s="1"/>
      <c r="V489" s="1"/>
    </row>
    <row r="490" spans="3:22" ht="13" x14ac:dyDescent="0.15">
      <c r="C490" s="1"/>
      <c r="D490" s="14"/>
      <c r="E490" s="3"/>
      <c r="F490" s="1"/>
      <c r="G490" s="25"/>
      <c r="H490" s="1"/>
      <c r="I490" s="1"/>
      <c r="J490" s="24"/>
      <c r="K490" s="1"/>
      <c r="L490" s="1"/>
      <c r="N490" s="1"/>
      <c r="O490" s="1"/>
      <c r="P490" s="20"/>
      <c r="Q490" s="1"/>
      <c r="R490" s="1"/>
      <c r="S490" s="1"/>
      <c r="T490" s="1"/>
      <c r="U490" s="1"/>
      <c r="V490" s="1"/>
    </row>
    <row r="491" spans="3:22" ht="13" x14ac:dyDescent="0.15">
      <c r="C491" s="1"/>
      <c r="D491" s="14"/>
      <c r="E491" s="3"/>
      <c r="F491" s="1"/>
      <c r="G491" s="25"/>
      <c r="H491" s="1"/>
      <c r="I491" s="1"/>
      <c r="J491" s="24"/>
      <c r="K491" s="1"/>
      <c r="L491" s="1"/>
      <c r="N491" s="1"/>
      <c r="O491" s="1"/>
      <c r="P491" s="20"/>
      <c r="Q491" s="1"/>
      <c r="R491" s="1"/>
      <c r="S491" s="1"/>
      <c r="T491" s="1"/>
      <c r="U491" s="1"/>
      <c r="V491" s="1"/>
    </row>
    <row r="492" spans="3:22" ht="13" x14ac:dyDescent="0.15">
      <c r="C492" s="1"/>
      <c r="D492" s="14"/>
      <c r="E492" s="3"/>
      <c r="F492" s="1"/>
      <c r="G492" s="25"/>
      <c r="H492" s="1"/>
      <c r="I492" s="1"/>
      <c r="J492" s="24"/>
      <c r="K492" s="1"/>
      <c r="L492" s="1"/>
      <c r="N492" s="1"/>
      <c r="O492" s="1"/>
      <c r="P492" s="20"/>
      <c r="Q492" s="1"/>
      <c r="R492" s="1"/>
      <c r="S492" s="1"/>
      <c r="T492" s="1"/>
      <c r="U492" s="1"/>
      <c r="V492" s="1"/>
    </row>
    <row r="493" spans="3:22" ht="13" x14ac:dyDescent="0.15">
      <c r="C493" s="1"/>
      <c r="D493" s="14"/>
      <c r="E493" s="3"/>
      <c r="F493" s="1"/>
      <c r="G493" s="25"/>
      <c r="H493" s="1"/>
      <c r="I493" s="1"/>
      <c r="J493" s="24"/>
      <c r="K493" s="1"/>
      <c r="L493" s="1"/>
      <c r="N493" s="1"/>
      <c r="O493" s="1"/>
      <c r="P493" s="20"/>
      <c r="Q493" s="1"/>
      <c r="R493" s="1"/>
      <c r="S493" s="1"/>
      <c r="T493" s="1"/>
      <c r="U493" s="1"/>
      <c r="V493" s="1"/>
    </row>
    <row r="494" spans="3:22" ht="13" x14ac:dyDescent="0.15">
      <c r="C494" s="1"/>
      <c r="D494" s="14"/>
      <c r="E494" s="3"/>
      <c r="F494" s="1"/>
      <c r="G494" s="25"/>
      <c r="H494" s="1"/>
      <c r="I494" s="1"/>
      <c r="J494" s="24"/>
      <c r="K494" s="1"/>
      <c r="L494" s="1"/>
      <c r="N494" s="1"/>
      <c r="O494" s="1"/>
      <c r="P494" s="20"/>
      <c r="Q494" s="1"/>
      <c r="R494" s="1"/>
      <c r="S494" s="1"/>
      <c r="T494" s="1"/>
      <c r="U494" s="1"/>
      <c r="V494" s="1"/>
    </row>
    <row r="495" spans="3:22" ht="13" x14ac:dyDescent="0.15">
      <c r="C495" s="1"/>
      <c r="D495" s="14"/>
      <c r="E495" s="3"/>
      <c r="F495" s="1"/>
      <c r="G495" s="25"/>
      <c r="H495" s="1"/>
      <c r="I495" s="1"/>
      <c r="J495" s="24"/>
      <c r="K495" s="1"/>
      <c r="L495" s="1"/>
      <c r="N495" s="1"/>
      <c r="O495" s="1"/>
      <c r="P495" s="20"/>
      <c r="Q495" s="1"/>
      <c r="R495" s="1"/>
      <c r="S495" s="1"/>
      <c r="T495" s="1"/>
      <c r="U495" s="1"/>
      <c r="V495" s="1"/>
    </row>
    <row r="496" spans="3:22" ht="13" x14ac:dyDescent="0.15">
      <c r="C496" s="1"/>
      <c r="D496" s="14"/>
      <c r="E496" s="3"/>
      <c r="F496" s="1"/>
      <c r="G496" s="25"/>
      <c r="H496" s="1"/>
      <c r="I496" s="1"/>
      <c r="J496" s="24"/>
      <c r="K496" s="1"/>
      <c r="L496" s="1"/>
      <c r="N496" s="1"/>
      <c r="O496" s="1"/>
      <c r="P496" s="20"/>
      <c r="Q496" s="1"/>
      <c r="R496" s="1"/>
      <c r="S496" s="1"/>
      <c r="T496" s="1"/>
      <c r="U496" s="1"/>
      <c r="V496" s="1"/>
    </row>
    <row r="497" spans="3:22" ht="13" x14ac:dyDescent="0.15">
      <c r="C497" s="1"/>
      <c r="D497" s="14"/>
      <c r="E497" s="3"/>
      <c r="F497" s="1"/>
      <c r="G497" s="25"/>
      <c r="H497" s="1"/>
      <c r="I497" s="1"/>
      <c r="J497" s="24"/>
      <c r="K497" s="1"/>
      <c r="L497" s="1"/>
      <c r="N497" s="1"/>
      <c r="O497" s="1"/>
      <c r="P497" s="20"/>
      <c r="Q497" s="1"/>
      <c r="R497" s="1"/>
      <c r="S497" s="1"/>
      <c r="T497" s="1"/>
      <c r="U497" s="1"/>
      <c r="V497" s="1"/>
    </row>
    <row r="498" spans="3:22" ht="13" x14ac:dyDescent="0.15">
      <c r="C498" s="1"/>
      <c r="D498" s="14"/>
      <c r="E498" s="3"/>
      <c r="F498" s="1"/>
      <c r="G498" s="25"/>
      <c r="H498" s="1"/>
      <c r="I498" s="1"/>
      <c r="J498" s="24"/>
      <c r="K498" s="1"/>
      <c r="L498" s="1"/>
      <c r="N498" s="1"/>
      <c r="O498" s="1"/>
      <c r="P498" s="20"/>
      <c r="Q498" s="1"/>
      <c r="R498" s="1"/>
      <c r="S498" s="1"/>
      <c r="T498" s="1"/>
      <c r="U498" s="1"/>
      <c r="V498" s="1"/>
    </row>
    <row r="499" spans="3:22" ht="13" x14ac:dyDescent="0.15">
      <c r="C499" s="1"/>
      <c r="D499" s="14"/>
      <c r="E499" s="3"/>
      <c r="F499" s="1"/>
      <c r="G499" s="25"/>
      <c r="H499" s="1"/>
      <c r="I499" s="1"/>
      <c r="J499" s="24"/>
      <c r="K499" s="1"/>
      <c r="L499" s="1"/>
      <c r="N499" s="1"/>
      <c r="O499" s="1"/>
      <c r="P499" s="20"/>
      <c r="Q499" s="1"/>
      <c r="R499" s="1"/>
      <c r="S499" s="1"/>
      <c r="T499" s="1"/>
      <c r="U499" s="1"/>
      <c r="V499" s="1"/>
    </row>
    <row r="500" spans="3:22" ht="13" x14ac:dyDescent="0.15">
      <c r="C500" s="1"/>
      <c r="D500" s="14"/>
      <c r="E500" s="3"/>
      <c r="F500" s="1"/>
      <c r="G500" s="25"/>
      <c r="H500" s="1"/>
      <c r="I500" s="1"/>
      <c r="J500" s="24"/>
      <c r="K500" s="1"/>
      <c r="L500" s="1"/>
      <c r="N500" s="1"/>
      <c r="O500" s="1"/>
      <c r="P500" s="20"/>
      <c r="Q500" s="1"/>
      <c r="R500" s="1"/>
      <c r="S500" s="1"/>
      <c r="T500" s="1"/>
      <c r="U500" s="1"/>
      <c r="V500" s="1"/>
    </row>
    <row r="501" spans="3:22" ht="13" x14ac:dyDescent="0.15">
      <c r="C501" s="1"/>
      <c r="D501" s="14"/>
      <c r="E501" s="3"/>
      <c r="F501" s="1"/>
      <c r="G501" s="25"/>
      <c r="H501" s="1"/>
      <c r="I501" s="1"/>
      <c r="J501" s="24"/>
      <c r="K501" s="1"/>
      <c r="L501" s="1"/>
      <c r="N501" s="1"/>
      <c r="O501" s="1"/>
      <c r="P501" s="20"/>
      <c r="Q501" s="1"/>
      <c r="R501" s="1"/>
      <c r="S501" s="1"/>
      <c r="T501" s="1"/>
      <c r="U501" s="1"/>
      <c r="V501" s="1"/>
    </row>
    <row r="502" spans="3:22" ht="13" x14ac:dyDescent="0.15">
      <c r="C502" s="1"/>
      <c r="D502" s="14"/>
      <c r="E502" s="3"/>
      <c r="F502" s="1"/>
      <c r="G502" s="25"/>
      <c r="H502" s="1"/>
      <c r="I502" s="1"/>
      <c r="J502" s="24"/>
      <c r="K502" s="1"/>
      <c r="L502" s="1"/>
      <c r="N502" s="1"/>
      <c r="O502" s="1"/>
      <c r="P502" s="20"/>
      <c r="Q502" s="1"/>
      <c r="R502" s="1"/>
      <c r="S502" s="1"/>
      <c r="T502" s="1"/>
      <c r="U502" s="1"/>
      <c r="V502" s="1"/>
    </row>
    <row r="503" spans="3:22" ht="13" x14ac:dyDescent="0.15">
      <c r="C503" s="1"/>
      <c r="D503" s="14"/>
      <c r="E503" s="3"/>
      <c r="F503" s="1"/>
      <c r="G503" s="25"/>
      <c r="H503" s="1"/>
      <c r="I503" s="1"/>
      <c r="J503" s="24"/>
      <c r="K503" s="1"/>
      <c r="L503" s="1"/>
      <c r="N503" s="1"/>
      <c r="O503" s="1"/>
      <c r="P503" s="20"/>
      <c r="Q503" s="1"/>
      <c r="R503" s="1"/>
      <c r="S503" s="1"/>
      <c r="T503" s="1"/>
      <c r="U503" s="1"/>
      <c r="V503" s="1"/>
    </row>
    <row r="504" spans="3:22" ht="13" x14ac:dyDescent="0.15">
      <c r="C504" s="1"/>
      <c r="D504" s="14"/>
      <c r="E504" s="3"/>
      <c r="F504" s="1"/>
      <c r="G504" s="25"/>
      <c r="H504" s="1"/>
      <c r="I504" s="1"/>
      <c r="J504" s="24"/>
      <c r="K504" s="1"/>
      <c r="L504" s="1"/>
      <c r="N504" s="1"/>
      <c r="O504" s="1"/>
      <c r="P504" s="20"/>
      <c r="Q504" s="1"/>
      <c r="R504" s="1"/>
      <c r="S504" s="1"/>
      <c r="T504" s="1"/>
      <c r="U504" s="1"/>
      <c r="V504" s="1"/>
    </row>
    <row r="505" spans="3:22" ht="13" x14ac:dyDescent="0.15">
      <c r="C505" s="1"/>
      <c r="D505" s="14"/>
      <c r="E505" s="3"/>
      <c r="F505" s="1"/>
      <c r="G505" s="25"/>
      <c r="H505" s="1"/>
      <c r="I505" s="1"/>
      <c r="J505" s="24"/>
      <c r="K505" s="1"/>
      <c r="L505" s="1"/>
      <c r="N505" s="1"/>
      <c r="O505" s="1"/>
      <c r="P505" s="20"/>
      <c r="Q505" s="1"/>
      <c r="R505" s="1"/>
      <c r="S505" s="1"/>
      <c r="T505" s="1"/>
      <c r="U505" s="1"/>
      <c r="V505" s="1"/>
    </row>
    <row r="506" spans="3:22" ht="13" x14ac:dyDescent="0.15">
      <c r="C506" s="1"/>
      <c r="D506" s="14"/>
      <c r="E506" s="3"/>
      <c r="F506" s="1"/>
      <c r="G506" s="25"/>
      <c r="H506" s="1"/>
      <c r="I506" s="1"/>
      <c r="J506" s="24"/>
      <c r="K506" s="1"/>
      <c r="L506" s="1"/>
      <c r="N506" s="1"/>
      <c r="O506" s="1"/>
      <c r="P506" s="20"/>
      <c r="Q506" s="1"/>
      <c r="R506" s="1"/>
      <c r="S506" s="1"/>
      <c r="T506" s="1"/>
      <c r="U506" s="1"/>
      <c r="V506" s="1"/>
    </row>
    <row r="507" spans="3:22" ht="13" x14ac:dyDescent="0.15">
      <c r="C507" s="1"/>
      <c r="D507" s="14"/>
      <c r="E507" s="3"/>
      <c r="F507" s="1"/>
      <c r="G507" s="25"/>
      <c r="H507" s="1"/>
      <c r="I507" s="1"/>
      <c r="J507" s="24"/>
      <c r="K507" s="1"/>
      <c r="L507" s="1"/>
      <c r="N507" s="1"/>
      <c r="O507" s="1"/>
      <c r="P507" s="20"/>
      <c r="Q507" s="1"/>
      <c r="R507" s="1"/>
      <c r="S507" s="1"/>
      <c r="T507" s="1"/>
      <c r="U507" s="1"/>
      <c r="V507" s="1"/>
    </row>
    <row r="508" spans="3:22" ht="13" x14ac:dyDescent="0.15">
      <c r="C508" s="1"/>
      <c r="D508" s="14"/>
      <c r="E508" s="3"/>
      <c r="F508" s="1"/>
      <c r="G508" s="25"/>
      <c r="H508" s="1"/>
      <c r="I508" s="1"/>
      <c r="J508" s="24"/>
      <c r="K508" s="1"/>
      <c r="L508" s="1"/>
      <c r="N508" s="1"/>
      <c r="O508" s="1"/>
      <c r="P508" s="20"/>
      <c r="Q508" s="1"/>
      <c r="R508" s="1"/>
      <c r="S508" s="1"/>
      <c r="T508" s="1"/>
      <c r="U508" s="1"/>
      <c r="V508" s="1"/>
    </row>
    <row r="509" spans="3:22" ht="13" x14ac:dyDescent="0.15">
      <c r="C509" s="1"/>
      <c r="D509" s="14"/>
      <c r="E509" s="3"/>
      <c r="F509" s="1"/>
      <c r="G509" s="25"/>
      <c r="H509" s="1"/>
      <c r="I509" s="1"/>
      <c r="J509" s="24"/>
      <c r="K509" s="1"/>
      <c r="L509" s="1"/>
      <c r="N509" s="1"/>
      <c r="O509" s="1"/>
      <c r="P509" s="20"/>
      <c r="Q509" s="1"/>
      <c r="R509" s="1"/>
      <c r="S509" s="1"/>
      <c r="T509" s="1"/>
      <c r="U509" s="1"/>
      <c r="V509" s="1"/>
    </row>
    <row r="510" spans="3:22" ht="13" x14ac:dyDescent="0.15">
      <c r="C510" s="1"/>
      <c r="D510" s="14"/>
      <c r="E510" s="3"/>
      <c r="F510" s="1"/>
      <c r="G510" s="25"/>
      <c r="H510" s="1"/>
      <c r="I510" s="1"/>
      <c r="J510" s="24"/>
      <c r="K510" s="1"/>
      <c r="L510" s="1"/>
      <c r="N510" s="1"/>
      <c r="O510" s="1"/>
      <c r="P510" s="20"/>
      <c r="Q510" s="1"/>
      <c r="R510" s="1"/>
      <c r="S510" s="1"/>
      <c r="T510" s="1"/>
      <c r="U510" s="1"/>
      <c r="V510" s="1"/>
    </row>
    <row r="511" spans="3:22" ht="13" x14ac:dyDescent="0.15">
      <c r="C511" s="1"/>
      <c r="D511" s="14"/>
      <c r="E511" s="3"/>
      <c r="F511" s="1"/>
      <c r="G511" s="25"/>
      <c r="H511" s="1"/>
      <c r="I511" s="1"/>
      <c r="J511" s="24"/>
      <c r="K511" s="1"/>
      <c r="L511" s="1"/>
      <c r="N511" s="1"/>
      <c r="O511" s="1"/>
      <c r="P511" s="20"/>
      <c r="Q511" s="1"/>
      <c r="R511" s="1"/>
      <c r="S511" s="1"/>
      <c r="T511" s="1"/>
      <c r="U511" s="1"/>
      <c r="V511" s="1"/>
    </row>
    <row r="512" spans="3:22" ht="13" x14ac:dyDescent="0.15">
      <c r="C512" s="1"/>
      <c r="D512" s="14"/>
      <c r="E512" s="3"/>
      <c r="F512" s="1"/>
      <c r="G512" s="25"/>
      <c r="H512" s="1"/>
      <c r="I512" s="1"/>
      <c r="J512" s="24"/>
      <c r="K512" s="1"/>
      <c r="L512" s="1"/>
      <c r="N512" s="1"/>
      <c r="O512" s="1"/>
      <c r="P512" s="20"/>
      <c r="Q512" s="1"/>
      <c r="R512" s="1"/>
      <c r="S512" s="1"/>
      <c r="T512" s="1"/>
      <c r="U512" s="1"/>
      <c r="V512" s="1"/>
    </row>
    <row r="513" spans="3:22" ht="13" x14ac:dyDescent="0.15">
      <c r="C513" s="1"/>
      <c r="D513" s="14"/>
      <c r="E513" s="3"/>
      <c r="F513" s="1"/>
      <c r="G513" s="25"/>
      <c r="H513" s="1"/>
      <c r="I513" s="1"/>
      <c r="J513" s="24"/>
      <c r="K513" s="1"/>
      <c r="L513" s="1"/>
      <c r="N513" s="1"/>
      <c r="O513" s="1"/>
      <c r="P513" s="20"/>
      <c r="Q513" s="1"/>
      <c r="R513" s="1"/>
      <c r="S513" s="1"/>
      <c r="T513" s="1"/>
      <c r="U513" s="1"/>
      <c r="V513" s="1"/>
    </row>
    <row r="514" spans="3:22" ht="13" x14ac:dyDescent="0.15">
      <c r="C514" s="1"/>
      <c r="D514" s="14"/>
      <c r="E514" s="3"/>
      <c r="F514" s="1"/>
      <c r="G514" s="25"/>
      <c r="H514" s="1"/>
      <c r="I514" s="1"/>
      <c r="J514" s="24"/>
      <c r="K514" s="1"/>
      <c r="L514" s="1"/>
      <c r="N514" s="1"/>
      <c r="O514" s="1"/>
      <c r="P514" s="20"/>
      <c r="Q514" s="1"/>
      <c r="R514" s="1"/>
      <c r="S514" s="1"/>
      <c r="T514" s="1"/>
      <c r="U514" s="1"/>
      <c r="V514" s="1"/>
    </row>
    <row r="515" spans="3:22" ht="13" x14ac:dyDescent="0.15">
      <c r="C515" s="1"/>
      <c r="D515" s="14"/>
      <c r="E515" s="3"/>
      <c r="F515" s="1"/>
      <c r="G515" s="25"/>
      <c r="H515" s="1"/>
      <c r="I515" s="1"/>
      <c r="J515" s="24"/>
      <c r="K515" s="1"/>
      <c r="L515" s="1"/>
      <c r="N515" s="1"/>
      <c r="O515" s="1"/>
      <c r="P515" s="20"/>
      <c r="Q515" s="1"/>
      <c r="R515" s="1"/>
      <c r="S515" s="1"/>
      <c r="T515" s="1"/>
      <c r="U515" s="1"/>
      <c r="V515" s="1"/>
    </row>
    <row r="516" spans="3:22" ht="13" x14ac:dyDescent="0.15">
      <c r="C516" s="1"/>
      <c r="D516" s="14"/>
      <c r="E516" s="3"/>
      <c r="F516" s="1"/>
      <c r="G516" s="25"/>
      <c r="H516" s="1"/>
      <c r="I516" s="1"/>
      <c r="J516" s="24"/>
      <c r="K516" s="1"/>
      <c r="L516" s="1"/>
      <c r="N516" s="1"/>
      <c r="O516" s="1"/>
      <c r="P516" s="20"/>
      <c r="Q516" s="1"/>
      <c r="R516" s="1"/>
      <c r="S516" s="1"/>
      <c r="T516" s="1"/>
      <c r="U516" s="1"/>
      <c r="V516" s="1"/>
    </row>
    <row r="517" spans="3:22" ht="13" x14ac:dyDescent="0.15">
      <c r="C517" s="1"/>
      <c r="D517" s="14"/>
      <c r="E517" s="3"/>
      <c r="F517" s="1"/>
      <c r="G517" s="25"/>
      <c r="H517" s="1"/>
      <c r="I517" s="1"/>
      <c r="J517" s="24"/>
      <c r="K517" s="1"/>
      <c r="L517" s="1"/>
      <c r="N517" s="1"/>
      <c r="O517" s="1"/>
      <c r="P517" s="20"/>
      <c r="Q517" s="1"/>
      <c r="R517" s="1"/>
      <c r="S517" s="1"/>
      <c r="T517" s="1"/>
      <c r="U517" s="1"/>
      <c r="V517" s="1"/>
    </row>
    <row r="518" spans="3:22" ht="13" x14ac:dyDescent="0.15">
      <c r="C518" s="1"/>
      <c r="D518" s="14"/>
      <c r="E518" s="3"/>
      <c r="F518" s="1"/>
      <c r="G518" s="25"/>
      <c r="H518" s="1"/>
      <c r="I518" s="1"/>
      <c r="J518" s="24"/>
      <c r="K518" s="1"/>
      <c r="L518" s="1"/>
      <c r="N518" s="1"/>
      <c r="O518" s="1"/>
      <c r="P518" s="20"/>
      <c r="Q518" s="1"/>
      <c r="R518" s="1"/>
      <c r="S518" s="1"/>
      <c r="T518" s="1"/>
      <c r="U518" s="1"/>
      <c r="V518" s="1"/>
    </row>
    <row r="519" spans="3:22" ht="13" x14ac:dyDescent="0.15">
      <c r="C519" s="1"/>
      <c r="D519" s="14"/>
      <c r="E519" s="3"/>
      <c r="F519" s="1"/>
      <c r="G519" s="25"/>
      <c r="H519" s="1"/>
      <c r="I519" s="1"/>
      <c r="J519" s="24"/>
      <c r="K519" s="1"/>
      <c r="L519" s="1"/>
      <c r="N519" s="1"/>
      <c r="O519" s="1"/>
      <c r="P519" s="20"/>
      <c r="Q519" s="1"/>
      <c r="R519" s="1"/>
      <c r="S519" s="1"/>
      <c r="T519" s="1"/>
      <c r="U519" s="1"/>
      <c r="V519" s="1"/>
    </row>
    <row r="520" spans="3:22" ht="13" x14ac:dyDescent="0.15">
      <c r="C520" s="1"/>
      <c r="D520" s="14"/>
      <c r="E520" s="3"/>
      <c r="F520" s="1"/>
      <c r="G520" s="25"/>
      <c r="H520" s="1"/>
      <c r="I520" s="1"/>
      <c r="J520" s="24"/>
      <c r="K520" s="1"/>
      <c r="L520" s="1"/>
      <c r="N520" s="1"/>
      <c r="O520" s="1"/>
      <c r="P520" s="20"/>
      <c r="Q520" s="1"/>
      <c r="R520" s="1"/>
      <c r="S520" s="1"/>
      <c r="T520" s="1"/>
      <c r="U520" s="1"/>
      <c r="V520" s="1"/>
    </row>
    <row r="521" spans="3:22" ht="13" x14ac:dyDescent="0.15">
      <c r="C521" s="1"/>
      <c r="D521" s="14"/>
      <c r="E521" s="3"/>
      <c r="F521" s="1"/>
      <c r="G521" s="25"/>
      <c r="H521" s="1"/>
      <c r="I521" s="1"/>
      <c r="J521" s="24"/>
      <c r="K521" s="1"/>
      <c r="L521" s="1"/>
      <c r="N521" s="1"/>
      <c r="O521" s="1"/>
      <c r="P521" s="20"/>
      <c r="Q521" s="1"/>
      <c r="R521" s="1"/>
      <c r="S521" s="1"/>
      <c r="T521" s="1"/>
      <c r="U521" s="1"/>
      <c r="V521" s="1"/>
    </row>
    <row r="522" spans="3:22" ht="13" x14ac:dyDescent="0.15">
      <c r="C522" s="1"/>
      <c r="D522" s="14"/>
      <c r="E522" s="3"/>
      <c r="F522" s="1"/>
      <c r="G522" s="25"/>
      <c r="H522" s="1"/>
      <c r="I522" s="1"/>
      <c r="J522" s="24"/>
      <c r="K522" s="1"/>
      <c r="L522" s="1"/>
      <c r="N522" s="1"/>
      <c r="O522" s="1"/>
      <c r="P522" s="20"/>
      <c r="Q522" s="1"/>
      <c r="R522" s="1"/>
      <c r="S522" s="1"/>
      <c r="T522" s="1"/>
      <c r="U522" s="1"/>
      <c r="V522" s="1"/>
    </row>
    <row r="523" spans="3:22" ht="13" x14ac:dyDescent="0.15">
      <c r="C523" s="1"/>
      <c r="D523" s="14"/>
      <c r="E523" s="3"/>
      <c r="F523" s="1"/>
      <c r="G523" s="25"/>
      <c r="H523" s="1"/>
      <c r="I523" s="1"/>
      <c r="J523" s="24"/>
      <c r="K523" s="1"/>
      <c r="L523" s="1"/>
      <c r="N523" s="1"/>
      <c r="O523" s="1"/>
      <c r="P523" s="20"/>
      <c r="Q523" s="1"/>
      <c r="R523" s="1"/>
      <c r="S523" s="1"/>
      <c r="T523" s="1"/>
      <c r="U523" s="1"/>
      <c r="V523" s="1"/>
    </row>
    <row r="524" spans="3:22" ht="13" x14ac:dyDescent="0.15">
      <c r="C524" s="1"/>
      <c r="D524" s="14"/>
      <c r="E524" s="3"/>
      <c r="F524" s="1"/>
      <c r="G524" s="25"/>
      <c r="H524" s="1"/>
      <c r="I524" s="1"/>
      <c r="J524" s="24"/>
      <c r="K524" s="1"/>
      <c r="L524" s="1"/>
      <c r="N524" s="1"/>
      <c r="O524" s="1"/>
      <c r="P524" s="20"/>
      <c r="Q524" s="1"/>
      <c r="R524" s="1"/>
      <c r="S524" s="1"/>
      <c r="T524" s="1"/>
      <c r="U524" s="1"/>
      <c r="V524" s="1"/>
    </row>
    <row r="525" spans="3:22" ht="13" x14ac:dyDescent="0.15">
      <c r="C525" s="1"/>
      <c r="D525" s="14"/>
      <c r="E525" s="3"/>
      <c r="F525" s="1"/>
      <c r="G525" s="25"/>
      <c r="H525" s="1"/>
      <c r="I525" s="1"/>
      <c r="J525" s="24"/>
      <c r="K525" s="1"/>
      <c r="L525" s="1"/>
      <c r="N525" s="1"/>
      <c r="O525" s="1"/>
      <c r="P525" s="20"/>
      <c r="Q525" s="1"/>
      <c r="R525" s="1"/>
      <c r="S525" s="1"/>
      <c r="T525" s="1"/>
      <c r="U525" s="1"/>
      <c r="V525" s="1"/>
    </row>
    <row r="526" spans="3:22" ht="13" x14ac:dyDescent="0.15">
      <c r="C526" s="1"/>
      <c r="D526" s="14"/>
      <c r="E526" s="3"/>
      <c r="F526" s="1"/>
      <c r="G526" s="25"/>
      <c r="H526" s="1"/>
      <c r="I526" s="1"/>
      <c r="J526" s="24"/>
      <c r="K526" s="1"/>
      <c r="L526" s="1"/>
      <c r="N526" s="1"/>
      <c r="O526" s="1"/>
      <c r="P526" s="20"/>
      <c r="Q526" s="1"/>
      <c r="R526" s="1"/>
      <c r="S526" s="1"/>
      <c r="T526" s="1"/>
      <c r="U526" s="1"/>
      <c r="V526" s="1"/>
    </row>
    <row r="527" spans="3:22" ht="13" x14ac:dyDescent="0.15">
      <c r="C527" s="1"/>
      <c r="D527" s="14"/>
      <c r="E527" s="3"/>
      <c r="F527" s="1"/>
      <c r="G527" s="25"/>
      <c r="H527" s="1"/>
      <c r="I527" s="1"/>
      <c r="J527" s="24"/>
      <c r="K527" s="1"/>
      <c r="L527" s="1"/>
      <c r="N527" s="1"/>
      <c r="O527" s="1"/>
      <c r="P527" s="20"/>
      <c r="Q527" s="1"/>
      <c r="R527" s="1"/>
      <c r="S527" s="1"/>
      <c r="T527" s="1"/>
      <c r="U527" s="1"/>
      <c r="V527" s="1"/>
    </row>
    <row r="528" spans="3:22" ht="13" x14ac:dyDescent="0.15">
      <c r="C528" s="1"/>
      <c r="D528" s="14"/>
      <c r="E528" s="3"/>
      <c r="F528" s="1"/>
      <c r="G528" s="25"/>
      <c r="H528" s="1"/>
      <c r="I528" s="1"/>
      <c r="J528" s="24"/>
      <c r="K528" s="1"/>
      <c r="L528" s="1"/>
      <c r="N528" s="1"/>
      <c r="O528" s="1"/>
      <c r="P528" s="20"/>
      <c r="Q528" s="1"/>
      <c r="R528" s="1"/>
      <c r="S528" s="1"/>
      <c r="T528" s="1"/>
      <c r="U528" s="1"/>
      <c r="V528" s="1"/>
    </row>
    <row r="529" spans="3:22" ht="13" x14ac:dyDescent="0.15">
      <c r="C529" s="1"/>
      <c r="D529" s="14"/>
      <c r="E529" s="3"/>
      <c r="F529" s="1"/>
      <c r="G529" s="25"/>
      <c r="H529" s="1"/>
      <c r="I529" s="1"/>
      <c r="J529" s="24"/>
      <c r="K529" s="1"/>
      <c r="L529" s="1"/>
      <c r="N529" s="1"/>
      <c r="O529" s="1"/>
      <c r="P529" s="20"/>
      <c r="Q529" s="1"/>
      <c r="R529" s="1"/>
      <c r="S529" s="1"/>
      <c r="T529" s="1"/>
      <c r="U529" s="1"/>
      <c r="V529" s="1"/>
    </row>
    <row r="530" spans="3:22" ht="13" x14ac:dyDescent="0.15">
      <c r="C530" s="1"/>
      <c r="D530" s="14"/>
      <c r="E530" s="3"/>
      <c r="F530" s="1"/>
      <c r="G530" s="25"/>
      <c r="H530" s="1"/>
      <c r="I530" s="1"/>
      <c r="J530" s="24"/>
      <c r="K530" s="1"/>
      <c r="L530" s="1"/>
      <c r="N530" s="1"/>
      <c r="O530" s="1"/>
      <c r="P530" s="20"/>
      <c r="Q530" s="1"/>
      <c r="R530" s="1"/>
      <c r="S530" s="1"/>
      <c r="T530" s="1"/>
      <c r="U530" s="1"/>
      <c r="V530" s="1"/>
    </row>
    <row r="531" spans="3:22" ht="13" x14ac:dyDescent="0.15">
      <c r="C531" s="1"/>
      <c r="D531" s="14"/>
      <c r="E531" s="3"/>
      <c r="F531" s="1"/>
      <c r="G531" s="25"/>
      <c r="H531" s="1"/>
      <c r="I531" s="1"/>
      <c r="J531" s="24"/>
      <c r="K531" s="1"/>
      <c r="L531" s="1"/>
      <c r="N531" s="1"/>
      <c r="O531" s="1"/>
      <c r="P531" s="20"/>
      <c r="Q531" s="1"/>
      <c r="R531" s="1"/>
      <c r="S531" s="1"/>
      <c r="T531" s="1"/>
      <c r="U531" s="1"/>
      <c r="V531" s="1"/>
    </row>
    <row r="532" spans="3:22" ht="13" x14ac:dyDescent="0.15">
      <c r="C532" s="1"/>
      <c r="D532" s="14"/>
      <c r="E532" s="3"/>
      <c r="F532" s="1"/>
      <c r="G532" s="25"/>
      <c r="H532" s="1"/>
      <c r="I532" s="1"/>
      <c r="J532" s="24"/>
      <c r="K532" s="1"/>
      <c r="L532" s="1"/>
      <c r="N532" s="1"/>
      <c r="O532" s="1"/>
      <c r="P532" s="20"/>
      <c r="Q532" s="1"/>
      <c r="R532" s="1"/>
      <c r="S532" s="1"/>
      <c r="T532" s="1"/>
      <c r="U532" s="1"/>
      <c r="V532" s="1"/>
    </row>
    <row r="533" spans="3:22" ht="13" x14ac:dyDescent="0.15">
      <c r="C533" s="1"/>
      <c r="D533" s="14"/>
      <c r="E533" s="3"/>
      <c r="F533" s="1"/>
      <c r="G533" s="25"/>
      <c r="H533" s="1"/>
      <c r="I533" s="1"/>
      <c r="J533" s="24"/>
      <c r="K533" s="1"/>
      <c r="L533" s="1"/>
      <c r="N533" s="1"/>
      <c r="O533" s="1"/>
      <c r="P533" s="20"/>
      <c r="Q533" s="1"/>
      <c r="R533" s="1"/>
      <c r="S533" s="1"/>
      <c r="T533" s="1"/>
      <c r="U533" s="1"/>
      <c r="V533" s="1"/>
    </row>
    <row r="534" spans="3:22" ht="13" x14ac:dyDescent="0.15">
      <c r="C534" s="1"/>
      <c r="D534" s="14"/>
      <c r="E534" s="3"/>
      <c r="F534" s="1"/>
      <c r="G534" s="25"/>
      <c r="H534" s="1"/>
      <c r="I534" s="1"/>
      <c r="J534" s="24"/>
      <c r="K534" s="1"/>
      <c r="L534" s="1"/>
      <c r="N534" s="1"/>
      <c r="O534" s="1"/>
      <c r="P534" s="20"/>
      <c r="Q534" s="1"/>
      <c r="R534" s="1"/>
      <c r="S534" s="1"/>
      <c r="T534" s="1"/>
      <c r="U534" s="1"/>
      <c r="V534" s="1"/>
    </row>
    <row r="535" spans="3:22" ht="13" x14ac:dyDescent="0.15">
      <c r="C535" s="1"/>
      <c r="D535" s="14"/>
      <c r="E535" s="3"/>
      <c r="F535" s="1"/>
      <c r="G535" s="25"/>
      <c r="H535" s="1"/>
      <c r="I535" s="1"/>
      <c r="J535" s="24"/>
      <c r="K535" s="1"/>
      <c r="L535" s="1"/>
      <c r="N535" s="1"/>
      <c r="O535" s="1"/>
      <c r="P535" s="20"/>
      <c r="Q535" s="1"/>
      <c r="R535" s="1"/>
      <c r="S535" s="1"/>
      <c r="T535" s="1"/>
      <c r="U535" s="1"/>
      <c r="V535" s="1"/>
    </row>
    <row r="536" spans="3:22" ht="13" x14ac:dyDescent="0.15">
      <c r="C536" s="1"/>
      <c r="D536" s="14"/>
      <c r="E536" s="3"/>
      <c r="F536" s="1"/>
      <c r="G536" s="25"/>
      <c r="H536" s="1"/>
      <c r="I536" s="1"/>
      <c r="J536" s="24"/>
      <c r="K536" s="1"/>
      <c r="L536" s="1"/>
      <c r="N536" s="1"/>
      <c r="O536" s="1"/>
      <c r="P536" s="20"/>
      <c r="Q536" s="1"/>
      <c r="R536" s="1"/>
      <c r="S536" s="1"/>
      <c r="T536" s="1"/>
      <c r="U536" s="1"/>
      <c r="V536" s="1"/>
    </row>
    <row r="537" spans="3:22" ht="13" x14ac:dyDescent="0.15">
      <c r="C537" s="1"/>
      <c r="D537" s="14"/>
      <c r="E537" s="3"/>
      <c r="F537" s="1"/>
      <c r="G537" s="25"/>
      <c r="H537" s="1"/>
      <c r="I537" s="1"/>
      <c r="J537" s="24"/>
      <c r="K537" s="1"/>
      <c r="L537" s="1"/>
      <c r="N537" s="1"/>
      <c r="O537" s="1"/>
      <c r="P537" s="20"/>
      <c r="Q537" s="1"/>
      <c r="R537" s="1"/>
      <c r="S537" s="1"/>
      <c r="T537" s="1"/>
      <c r="U537" s="1"/>
      <c r="V537" s="1"/>
    </row>
    <row r="538" spans="3:22" ht="13" x14ac:dyDescent="0.15">
      <c r="C538" s="1"/>
      <c r="D538" s="14"/>
      <c r="E538" s="3"/>
      <c r="F538" s="1"/>
      <c r="G538" s="25"/>
      <c r="H538" s="1"/>
      <c r="I538" s="1"/>
      <c r="J538" s="24"/>
      <c r="K538" s="1"/>
      <c r="L538" s="1"/>
      <c r="N538" s="1"/>
      <c r="O538" s="1"/>
      <c r="P538" s="20"/>
      <c r="Q538" s="1"/>
      <c r="R538" s="1"/>
      <c r="S538" s="1"/>
      <c r="T538" s="1"/>
      <c r="U538" s="1"/>
      <c r="V538" s="1"/>
    </row>
    <row r="539" spans="3:22" ht="13" x14ac:dyDescent="0.15">
      <c r="C539" s="1"/>
      <c r="D539" s="14"/>
      <c r="E539" s="3"/>
      <c r="F539" s="1"/>
      <c r="G539" s="25"/>
      <c r="H539" s="1"/>
      <c r="I539" s="1"/>
      <c r="J539" s="24"/>
      <c r="K539" s="1"/>
      <c r="L539" s="1"/>
      <c r="N539" s="1"/>
      <c r="O539" s="1"/>
      <c r="P539" s="20"/>
      <c r="Q539" s="1"/>
      <c r="R539" s="1"/>
      <c r="S539" s="1"/>
      <c r="T539" s="1"/>
      <c r="U539" s="1"/>
      <c r="V539" s="1"/>
    </row>
    <row r="540" spans="3:22" ht="13" x14ac:dyDescent="0.15">
      <c r="C540" s="1"/>
      <c r="D540" s="14"/>
      <c r="E540" s="3"/>
      <c r="F540" s="1"/>
      <c r="G540" s="25"/>
      <c r="H540" s="1"/>
      <c r="I540" s="1"/>
      <c r="J540" s="24"/>
      <c r="K540" s="1"/>
      <c r="L540" s="1"/>
      <c r="N540" s="1"/>
      <c r="O540" s="1"/>
      <c r="P540" s="20"/>
      <c r="Q540" s="1"/>
      <c r="R540" s="1"/>
      <c r="S540" s="1"/>
      <c r="T540" s="1"/>
      <c r="U540" s="1"/>
      <c r="V540" s="1"/>
    </row>
    <row r="541" spans="3:22" ht="13" x14ac:dyDescent="0.15">
      <c r="C541" s="1"/>
      <c r="D541" s="14"/>
      <c r="E541" s="3"/>
      <c r="F541" s="1"/>
      <c r="G541" s="25"/>
      <c r="H541" s="1"/>
      <c r="I541" s="1"/>
      <c r="J541" s="24"/>
      <c r="K541" s="1"/>
      <c r="L541" s="1"/>
      <c r="N541" s="1"/>
      <c r="O541" s="1"/>
      <c r="P541" s="20"/>
      <c r="Q541" s="1"/>
      <c r="R541" s="1"/>
      <c r="S541" s="1"/>
      <c r="T541" s="1"/>
      <c r="U541" s="1"/>
      <c r="V541" s="1"/>
    </row>
    <row r="542" spans="3:22" ht="13" x14ac:dyDescent="0.15">
      <c r="C542" s="1"/>
      <c r="D542" s="14"/>
      <c r="E542" s="3"/>
      <c r="F542" s="1"/>
      <c r="G542" s="25"/>
      <c r="H542" s="1"/>
      <c r="I542" s="1"/>
      <c r="J542" s="24"/>
      <c r="K542" s="1"/>
      <c r="L542" s="1"/>
      <c r="N542" s="1"/>
      <c r="O542" s="1"/>
      <c r="P542" s="20"/>
      <c r="Q542" s="1"/>
      <c r="R542" s="1"/>
      <c r="S542" s="1"/>
      <c r="T542" s="1"/>
      <c r="U542" s="1"/>
      <c r="V542" s="1"/>
    </row>
    <row r="543" spans="3:22" ht="13" x14ac:dyDescent="0.15">
      <c r="C543" s="1"/>
      <c r="D543" s="14"/>
      <c r="E543" s="3"/>
      <c r="F543" s="1"/>
      <c r="G543" s="25"/>
      <c r="H543" s="1"/>
      <c r="I543" s="1"/>
      <c r="J543" s="24"/>
      <c r="K543" s="1"/>
      <c r="L543" s="1"/>
      <c r="N543" s="1"/>
      <c r="O543" s="1"/>
      <c r="P543" s="20"/>
      <c r="Q543" s="1"/>
      <c r="R543" s="1"/>
      <c r="S543" s="1"/>
      <c r="T543" s="1"/>
      <c r="U543" s="1"/>
      <c r="V543" s="1"/>
    </row>
    <row r="544" spans="3:22" ht="13" x14ac:dyDescent="0.15">
      <c r="C544" s="1"/>
      <c r="D544" s="14"/>
      <c r="E544" s="3"/>
      <c r="F544" s="1"/>
      <c r="G544" s="25"/>
      <c r="H544" s="1"/>
      <c r="I544" s="1"/>
      <c r="J544" s="24"/>
      <c r="K544" s="1"/>
      <c r="L544" s="1"/>
      <c r="N544" s="1"/>
      <c r="O544" s="1"/>
      <c r="P544" s="20"/>
      <c r="Q544" s="1"/>
      <c r="R544" s="1"/>
      <c r="S544" s="1"/>
      <c r="T544" s="1"/>
      <c r="U544" s="1"/>
      <c r="V544" s="1"/>
    </row>
    <row r="545" spans="3:22" ht="13" x14ac:dyDescent="0.15">
      <c r="C545" s="1"/>
      <c r="D545" s="14"/>
      <c r="E545" s="3"/>
      <c r="F545" s="1"/>
      <c r="G545" s="25"/>
      <c r="H545" s="1"/>
      <c r="I545" s="1"/>
      <c r="J545" s="24"/>
      <c r="K545" s="1"/>
      <c r="L545" s="1"/>
      <c r="N545" s="1"/>
      <c r="O545" s="1"/>
      <c r="P545" s="20"/>
      <c r="Q545" s="1"/>
      <c r="R545" s="1"/>
      <c r="S545" s="1"/>
      <c r="T545" s="1"/>
      <c r="U545" s="1"/>
      <c r="V545" s="1"/>
    </row>
    <row r="546" spans="3:22" ht="13" x14ac:dyDescent="0.15">
      <c r="C546" s="1"/>
      <c r="D546" s="14"/>
      <c r="E546" s="3"/>
      <c r="F546" s="1"/>
      <c r="G546" s="25"/>
      <c r="H546" s="1"/>
      <c r="I546" s="1"/>
      <c r="J546" s="24"/>
      <c r="K546" s="1"/>
      <c r="L546" s="1"/>
      <c r="N546" s="1"/>
      <c r="O546" s="1"/>
      <c r="P546" s="20"/>
      <c r="Q546" s="1"/>
      <c r="R546" s="1"/>
      <c r="S546" s="1"/>
      <c r="T546" s="1"/>
      <c r="U546" s="1"/>
      <c r="V546" s="1"/>
    </row>
    <row r="547" spans="3:22" ht="13" x14ac:dyDescent="0.15">
      <c r="C547" s="1"/>
      <c r="D547" s="14"/>
      <c r="E547" s="3"/>
      <c r="F547" s="1"/>
      <c r="G547" s="25"/>
      <c r="H547" s="1"/>
      <c r="I547" s="1"/>
      <c r="J547" s="24"/>
      <c r="K547" s="1"/>
      <c r="L547" s="1"/>
      <c r="N547" s="1"/>
      <c r="O547" s="1"/>
      <c r="P547" s="20"/>
      <c r="Q547" s="1"/>
      <c r="R547" s="1"/>
      <c r="S547" s="1"/>
      <c r="T547" s="1"/>
      <c r="U547" s="1"/>
      <c r="V547" s="1"/>
    </row>
    <row r="548" spans="3:22" ht="13" x14ac:dyDescent="0.15">
      <c r="C548" s="1"/>
      <c r="D548" s="14"/>
      <c r="E548" s="3"/>
      <c r="F548" s="1"/>
      <c r="G548" s="25"/>
      <c r="H548" s="1"/>
      <c r="I548" s="1"/>
      <c r="J548" s="24"/>
      <c r="K548" s="1"/>
      <c r="L548" s="1"/>
      <c r="N548" s="1"/>
      <c r="O548" s="1"/>
      <c r="P548" s="20"/>
      <c r="Q548" s="1"/>
      <c r="R548" s="1"/>
      <c r="S548" s="1"/>
      <c r="T548" s="1"/>
      <c r="U548" s="1"/>
      <c r="V548" s="1"/>
    </row>
    <row r="549" spans="3:22" ht="13" x14ac:dyDescent="0.15">
      <c r="C549" s="1"/>
      <c r="D549" s="14"/>
      <c r="E549" s="3"/>
      <c r="F549" s="1"/>
      <c r="G549" s="25"/>
      <c r="H549" s="1"/>
      <c r="I549" s="1"/>
      <c r="J549" s="24"/>
      <c r="K549" s="1"/>
      <c r="L549" s="1"/>
      <c r="N549" s="1"/>
      <c r="O549" s="1"/>
      <c r="P549" s="20"/>
      <c r="Q549" s="1"/>
      <c r="R549" s="1"/>
      <c r="S549" s="1"/>
      <c r="T549" s="1"/>
      <c r="U549" s="1"/>
      <c r="V549" s="1"/>
    </row>
    <row r="550" spans="3:22" ht="13" x14ac:dyDescent="0.15">
      <c r="C550" s="1"/>
      <c r="D550" s="14"/>
      <c r="E550" s="3"/>
      <c r="F550" s="1"/>
      <c r="G550" s="25"/>
      <c r="H550" s="1"/>
      <c r="I550" s="1"/>
      <c r="J550" s="24"/>
      <c r="K550" s="1"/>
      <c r="L550" s="1"/>
      <c r="N550" s="1"/>
      <c r="O550" s="1"/>
      <c r="P550" s="20"/>
      <c r="Q550" s="1"/>
      <c r="R550" s="1"/>
      <c r="S550" s="1"/>
      <c r="T550" s="1"/>
      <c r="U550" s="1"/>
      <c r="V550" s="1"/>
    </row>
    <row r="551" spans="3:22" ht="13" x14ac:dyDescent="0.15">
      <c r="C551" s="1"/>
      <c r="D551" s="14"/>
      <c r="E551" s="3"/>
      <c r="F551" s="1"/>
      <c r="G551" s="25"/>
      <c r="H551" s="1"/>
      <c r="I551" s="1"/>
      <c r="J551" s="24"/>
      <c r="K551" s="1"/>
      <c r="L551" s="1"/>
      <c r="N551" s="1"/>
      <c r="O551" s="1"/>
      <c r="P551" s="20"/>
      <c r="Q551" s="1"/>
      <c r="R551" s="1"/>
      <c r="S551" s="1"/>
      <c r="T551" s="1"/>
      <c r="U551" s="1"/>
      <c r="V551" s="1"/>
    </row>
    <row r="552" spans="3:22" ht="13" x14ac:dyDescent="0.15">
      <c r="C552" s="1"/>
      <c r="D552" s="14"/>
      <c r="E552" s="3"/>
      <c r="F552" s="1"/>
      <c r="G552" s="25"/>
      <c r="H552" s="1"/>
      <c r="I552" s="1"/>
      <c r="J552" s="24"/>
      <c r="K552" s="1"/>
      <c r="L552" s="1"/>
      <c r="N552" s="1"/>
      <c r="O552" s="1"/>
      <c r="P552" s="20"/>
      <c r="Q552" s="1"/>
      <c r="R552" s="1"/>
      <c r="S552" s="1"/>
      <c r="T552" s="1"/>
      <c r="U552" s="1"/>
      <c r="V552" s="1"/>
    </row>
    <row r="553" spans="3:22" ht="13" x14ac:dyDescent="0.15">
      <c r="C553" s="1"/>
      <c r="D553" s="14"/>
      <c r="E553" s="3"/>
      <c r="F553" s="1"/>
      <c r="G553" s="25"/>
      <c r="H553" s="1"/>
      <c r="I553" s="1"/>
      <c r="J553" s="24"/>
      <c r="K553" s="1"/>
      <c r="L553" s="1"/>
      <c r="N553" s="1"/>
      <c r="O553" s="1"/>
      <c r="P553" s="20"/>
      <c r="Q553" s="1"/>
      <c r="R553" s="1"/>
      <c r="S553" s="1"/>
      <c r="T553" s="1"/>
      <c r="U553" s="1"/>
      <c r="V553" s="1"/>
    </row>
    <row r="554" spans="3:22" ht="13" x14ac:dyDescent="0.15">
      <c r="C554" s="1"/>
      <c r="D554" s="14"/>
      <c r="E554" s="3"/>
      <c r="F554" s="1"/>
      <c r="G554" s="25"/>
      <c r="H554" s="1"/>
      <c r="I554" s="1"/>
      <c r="J554" s="24"/>
      <c r="K554" s="1"/>
      <c r="L554" s="1"/>
      <c r="N554" s="1"/>
      <c r="O554" s="1"/>
      <c r="P554" s="20"/>
      <c r="Q554" s="1"/>
      <c r="R554" s="1"/>
      <c r="S554" s="1"/>
      <c r="T554" s="1"/>
      <c r="U554" s="1"/>
      <c r="V554" s="1"/>
    </row>
    <row r="555" spans="3:22" ht="13" x14ac:dyDescent="0.15">
      <c r="C555" s="1"/>
      <c r="D555" s="14"/>
      <c r="E555" s="3"/>
      <c r="F555" s="1"/>
      <c r="G555" s="25"/>
      <c r="H555" s="1"/>
      <c r="I555" s="1"/>
      <c r="J555" s="24"/>
      <c r="K555" s="1"/>
      <c r="L555" s="1"/>
      <c r="N555" s="1"/>
      <c r="O555" s="1"/>
      <c r="P555" s="20"/>
      <c r="Q555" s="1"/>
      <c r="R555" s="1"/>
      <c r="S555" s="1"/>
      <c r="T555" s="1"/>
      <c r="U555" s="1"/>
      <c r="V555" s="1"/>
    </row>
    <row r="556" spans="3:22" ht="13" x14ac:dyDescent="0.15">
      <c r="C556" s="1"/>
      <c r="D556" s="14"/>
      <c r="E556" s="3"/>
      <c r="F556" s="1"/>
      <c r="G556" s="25"/>
      <c r="H556" s="1"/>
      <c r="I556" s="1"/>
      <c r="J556" s="24"/>
      <c r="K556" s="1"/>
      <c r="L556" s="1"/>
      <c r="N556" s="1"/>
      <c r="O556" s="1"/>
      <c r="P556" s="20"/>
      <c r="Q556" s="1"/>
      <c r="R556" s="1"/>
      <c r="S556" s="1"/>
      <c r="T556" s="1"/>
      <c r="U556" s="1"/>
      <c r="V556" s="1"/>
    </row>
    <row r="557" spans="3:22" ht="13" x14ac:dyDescent="0.15">
      <c r="C557" s="1"/>
      <c r="D557" s="14"/>
      <c r="E557" s="3"/>
      <c r="F557" s="1"/>
      <c r="G557" s="25"/>
      <c r="H557" s="1"/>
      <c r="I557" s="1"/>
      <c r="J557" s="24"/>
      <c r="K557" s="1"/>
      <c r="L557" s="1"/>
      <c r="N557" s="1"/>
      <c r="O557" s="1"/>
      <c r="P557" s="20"/>
      <c r="Q557" s="1"/>
      <c r="R557" s="1"/>
      <c r="S557" s="1"/>
      <c r="T557" s="1"/>
      <c r="U557" s="1"/>
      <c r="V557" s="1"/>
    </row>
    <row r="558" spans="3:22" ht="13" x14ac:dyDescent="0.15">
      <c r="C558" s="1"/>
      <c r="D558" s="14"/>
      <c r="E558" s="3"/>
      <c r="F558" s="1"/>
      <c r="G558" s="25"/>
      <c r="H558" s="1"/>
      <c r="I558" s="1"/>
      <c r="J558" s="24"/>
      <c r="K558" s="1"/>
      <c r="L558" s="1"/>
      <c r="N558" s="1"/>
      <c r="O558" s="1"/>
      <c r="P558" s="20"/>
      <c r="Q558" s="1"/>
      <c r="R558" s="1"/>
      <c r="S558" s="1"/>
      <c r="T558" s="1"/>
      <c r="U558" s="1"/>
      <c r="V558" s="1"/>
    </row>
    <row r="559" spans="3:22" ht="13" x14ac:dyDescent="0.15">
      <c r="C559" s="1"/>
      <c r="D559" s="14"/>
      <c r="E559" s="3"/>
      <c r="F559" s="1"/>
      <c r="G559" s="25"/>
      <c r="H559" s="1"/>
      <c r="I559" s="1"/>
      <c r="J559" s="24"/>
      <c r="K559" s="1"/>
      <c r="L559" s="1"/>
      <c r="N559" s="1"/>
      <c r="O559" s="1"/>
      <c r="P559" s="20"/>
      <c r="Q559" s="1"/>
      <c r="R559" s="1"/>
      <c r="S559" s="1"/>
      <c r="T559" s="1"/>
      <c r="U559" s="1"/>
      <c r="V559" s="1"/>
    </row>
    <row r="560" spans="3:22" ht="13" x14ac:dyDescent="0.15">
      <c r="C560" s="1"/>
      <c r="D560" s="14"/>
      <c r="E560" s="3"/>
      <c r="F560" s="1"/>
      <c r="G560" s="25"/>
      <c r="H560" s="1"/>
      <c r="I560" s="1"/>
      <c r="J560" s="24"/>
      <c r="K560" s="1"/>
      <c r="L560" s="1"/>
      <c r="N560" s="1"/>
      <c r="O560" s="1"/>
      <c r="P560" s="20"/>
      <c r="Q560" s="1"/>
      <c r="R560" s="1"/>
      <c r="S560" s="1"/>
      <c r="T560" s="1"/>
      <c r="U560" s="1"/>
      <c r="V560" s="1"/>
    </row>
    <row r="561" spans="3:22" ht="13" x14ac:dyDescent="0.15">
      <c r="C561" s="1"/>
      <c r="D561" s="14"/>
      <c r="E561" s="3"/>
      <c r="F561" s="1"/>
      <c r="G561" s="25"/>
      <c r="H561" s="1"/>
      <c r="I561" s="1"/>
      <c r="J561" s="24"/>
      <c r="K561" s="1"/>
      <c r="L561" s="1"/>
      <c r="N561" s="1"/>
      <c r="O561" s="1"/>
      <c r="P561" s="20"/>
      <c r="Q561" s="1"/>
      <c r="R561" s="1"/>
      <c r="S561" s="1"/>
      <c r="T561" s="1"/>
      <c r="U561" s="1"/>
      <c r="V561" s="1"/>
    </row>
    <row r="562" spans="3:22" ht="13" x14ac:dyDescent="0.15">
      <c r="C562" s="1"/>
      <c r="D562" s="14"/>
      <c r="E562" s="3"/>
      <c r="F562" s="1"/>
      <c r="G562" s="25"/>
      <c r="H562" s="1"/>
      <c r="I562" s="1"/>
      <c r="J562" s="24"/>
      <c r="K562" s="1"/>
      <c r="L562" s="1"/>
      <c r="N562" s="1"/>
      <c r="O562" s="1"/>
      <c r="P562" s="20"/>
      <c r="Q562" s="1"/>
      <c r="R562" s="1"/>
      <c r="S562" s="1"/>
      <c r="T562" s="1"/>
      <c r="U562" s="1"/>
      <c r="V562" s="1"/>
    </row>
    <row r="563" spans="3:22" ht="13" x14ac:dyDescent="0.15">
      <c r="C563" s="1"/>
      <c r="D563" s="14"/>
      <c r="E563" s="3"/>
      <c r="F563" s="1"/>
      <c r="G563" s="25"/>
      <c r="H563" s="1"/>
      <c r="I563" s="1"/>
      <c r="J563" s="24"/>
      <c r="K563" s="1"/>
      <c r="L563" s="1"/>
      <c r="N563" s="1"/>
      <c r="O563" s="1"/>
      <c r="P563" s="20"/>
      <c r="Q563" s="1"/>
      <c r="R563" s="1"/>
      <c r="S563" s="1"/>
      <c r="T563" s="1"/>
      <c r="U563" s="1"/>
      <c r="V563" s="1"/>
    </row>
    <row r="564" spans="3:22" ht="13" x14ac:dyDescent="0.15">
      <c r="C564" s="1"/>
      <c r="D564" s="14"/>
      <c r="E564" s="3"/>
      <c r="F564" s="1"/>
      <c r="G564" s="25"/>
      <c r="H564" s="1"/>
      <c r="I564" s="1"/>
      <c r="J564" s="24"/>
      <c r="K564" s="1"/>
      <c r="L564" s="1"/>
      <c r="N564" s="1"/>
      <c r="O564" s="1"/>
      <c r="P564" s="20"/>
      <c r="Q564" s="1"/>
      <c r="R564" s="1"/>
      <c r="S564" s="1"/>
      <c r="T564" s="1"/>
      <c r="U564" s="1"/>
      <c r="V564" s="1"/>
    </row>
    <row r="565" spans="3:22" ht="13" x14ac:dyDescent="0.15">
      <c r="C565" s="1"/>
      <c r="D565" s="14"/>
      <c r="E565" s="3"/>
      <c r="F565" s="1"/>
      <c r="G565" s="25"/>
      <c r="H565" s="1"/>
      <c r="I565" s="1"/>
      <c r="J565" s="24"/>
      <c r="K565" s="1"/>
      <c r="L565" s="1"/>
      <c r="N565" s="1"/>
      <c r="O565" s="1"/>
      <c r="P565" s="20"/>
      <c r="Q565" s="1"/>
      <c r="R565" s="1"/>
      <c r="S565" s="1"/>
      <c r="T565" s="1"/>
      <c r="U565" s="1"/>
      <c r="V565" s="1"/>
    </row>
    <row r="566" spans="3:22" ht="13" x14ac:dyDescent="0.15">
      <c r="C566" s="1"/>
      <c r="D566" s="14"/>
      <c r="E566" s="3"/>
      <c r="F566" s="1"/>
      <c r="G566" s="25"/>
      <c r="H566" s="1"/>
      <c r="I566" s="1"/>
      <c r="J566" s="24"/>
      <c r="K566" s="1"/>
      <c r="L566" s="1"/>
      <c r="N566" s="1"/>
      <c r="O566" s="1"/>
      <c r="P566" s="20"/>
      <c r="Q566" s="1"/>
      <c r="R566" s="1"/>
      <c r="S566" s="1"/>
      <c r="T566" s="1"/>
      <c r="U566" s="1"/>
      <c r="V566" s="1"/>
    </row>
    <row r="567" spans="3:22" ht="13" x14ac:dyDescent="0.15">
      <c r="C567" s="1"/>
      <c r="D567" s="14"/>
      <c r="E567" s="3"/>
      <c r="F567" s="1"/>
      <c r="G567" s="25"/>
      <c r="H567" s="1"/>
      <c r="I567" s="1"/>
      <c r="J567" s="24"/>
      <c r="K567" s="1"/>
      <c r="L567" s="1"/>
      <c r="N567" s="1"/>
      <c r="O567" s="1"/>
      <c r="P567" s="20"/>
      <c r="Q567" s="1"/>
      <c r="R567" s="1"/>
      <c r="S567" s="1"/>
      <c r="T567" s="1"/>
      <c r="U567" s="1"/>
      <c r="V567" s="1"/>
    </row>
    <row r="568" spans="3:22" ht="13" x14ac:dyDescent="0.15">
      <c r="C568" s="1"/>
      <c r="D568" s="14"/>
      <c r="E568" s="3"/>
      <c r="F568" s="1"/>
      <c r="G568" s="25"/>
      <c r="H568" s="1"/>
      <c r="I568" s="1"/>
      <c r="J568" s="24"/>
      <c r="K568" s="1"/>
      <c r="L568" s="1"/>
      <c r="N568" s="1"/>
      <c r="O568" s="1"/>
      <c r="P568" s="20"/>
      <c r="Q568" s="1"/>
      <c r="R568" s="1"/>
      <c r="S568" s="1"/>
      <c r="T568" s="1"/>
      <c r="U568" s="1"/>
      <c r="V568" s="1"/>
    </row>
    <row r="569" spans="3:22" ht="13" x14ac:dyDescent="0.15">
      <c r="C569" s="1"/>
      <c r="D569" s="14"/>
      <c r="E569" s="3"/>
      <c r="F569" s="1"/>
      <c r="G569" s="25"/>
      <c r="H569" s="1"/>
      <c r="I569" s="1"/>
      <c r="J569" s="24"/>
      <c r="K569" s="1"/>
      <c r="L569" s="1"/>
      <c r="N569" s="1"/>
      <c r="O569" s="1"/>
      <c r="P569" s="20"/>
      <c r="Q569" s="1"/>
      <c r="R569" s="1"/>
      <c r="S569" s="1"/>
      <c r="T569" s="1"/>
      <c r="U569" s="1"/>
      <c r="V569" s="1"/>
    </row>
    <row r="570" spans="3:22" ht="13" x14ac:dyDescent="0.15">
      <c r="C570" s="1"/>
      <c r="D570" s="14"/>
      <c r="E570" s="3"/>
      <c r="F570" s="1"/>
      <c r="G570" s="25"/>
      <c r="H570" s="1"/>
      <c r="I570" s="1"/>
      <c r="J570" s="24"/>
      <c r="K570" s="1"/>
      <c r="L570" s="1"/>
      <c r="N570" s="1"/>
      <c r="O570" s="1"/>
      <c r="P570" s="20"/>
      <c r="Q570" s="1"/>
      <c r="R570" s="1"/>
      <c r="S570" s="1"/>
      <c r="T570" s="1"/>
      <c r="U570" s="1"/>
      <c r="V570" s="1"/>
    </row>
    <row r="571" spans="3:22" ht="13" x14ac:dyDescent="0.15">
      <c r="C571" s="1"/>
      <c r="D571" s="14"/>
      <c r="E571" s="3"/>
      <c r="F571" s="1"/>
      <c r="G571" s="25"/>
      <c r="H571" s="1"/>
      <c r="I571" s="1"/>
      <c r="J571" s="24"/>
      <c r="K571" s="1"/>
      <c r="L571" s="1"/>
      <c r="N571" s="1"/>
      <c r="O571" s="1"/>
      <c r="P571" s="20"/>
      <c r="Q571" s="1"/>
      <c r="R571" s="1"/>
      <c r="S571" s="1"/>
      <c r="T571" s="1"/>
      <c r="U571" s="1"/>
      <c r="V571" s="1"/>
    </row>
    <row r="572" spans="3:22" ht="13" x14ac:dyDescent="0.15">
      <c r="C572" s="1"/>
      <c r="D572" s="14"/>
      <c r="E572" s="3"/>
      <c r="F572" s="1"/>
      <c r="G572" s="25"/>
      <c r="H572" s="1"/>
      <c r="I572" s="1"/>
      <c r="J572" s="24"/>
      <c r="K572" s="1"/>
      <c r="L572" s="1"/>
      <c r="N572" s="1"/>
      <c r="O572" s="1"/>
      <c r="P572" s="20"/>
      <c r="Q572" s="1"/>
      <c r="R572" s="1"/>
      <c r="S572" s="1"/>
      <c r="T572" s="1"/>
      <c r="U572" s="1"/>
      <c r="V572" s="1"/>
    </row>
    <row r="573" spans="3:22" ht="13" x14ac:dyDescent="0.15">
      <c r="C573" s="1"/>
      <c r="D573" s="14"/>
      <c r="E573" s="3"/>
      <c r="F573" s="1"/>
      <c r="G573" s="25"/>
      <c r="H573" s="1"/>
      <c r="I573" s="1"/>
      <c r="J573" s="24"/>
      <c r="K573" s="1"/>
      <c r="L573" s="1"/>
      <c r="N573" s="1"/>
      <c r="O573" s="1"/>
      <c r="P573" s="20"/>
      <c r="Q573" s="1"/>
      <c r="R573" s="1"/>
      <c r="S573" s="1"/>
      <c r="T573" s="1"/>
      <c r="U573" s="1"/>
      <c r="V573" s="1"/>
    </row>
    <row r="574" spans="3:22" ht="13" x14ac:dyDescent="0.15">
      <c r="C574" s="1"/>
      <c r="D574" s="14"/>
      <c r="E574" s="3"/>
      <c r="F574" s="1"/>
      <c r="G574" s="25"/>
      <c r="H574" s="1"/>
      <c r="I574" s="1"/>
      <c r="J574" s="24"/>
      <c r="K574" s="1"/>
      <c r="L574" s="1"/>
      <c r="N574" s="1"/>
      <c r="O574" s="1"/>
      <c r="P574" s="20"/>
      <c r="Q574" s="1"/>
      <c r="R574" s="1"/>
      <c r="S574" s="1"/>
      <c r="T574" s="1"/>
      <c r="U574" s="1"/>
      <c r="V574" s="1"/>
    </row>
    <row r="575" spans="3:22" ht="13" x14ac:dyDescent="0.15">
      <c r="C575" s="1"/>
      <c r="D575" s="14"/>
      <c r="E575" s="3"/>
      <c r="F575" s="1"/>
      <c r="G575" s="25"/>
      <c r="H575" s="1"/>
      <c r="I575" s="1"/>
      <c r="J575" s="24"/>
      <c r="K575" s="1"/>
      <c r="L575" s="1"/>
      <c r="N575" s="1"/>
      <c r="O575" s="1"/>
      <c r="P575" s="20"/>
      <c r="Q575" s="1"/>
      <c r="R575" s="1"/>
      <c r="S575" s="1"/>
      <c r="T575" s="1"/>
      <c r="U575" s="1"/>
      <c r="V575" s="1"/>
    </row>
    <row r="576" spans="3:22" ht="13" x14ac:dyDescent="0.15">
      <c r="C576" s="1"/>
      <c r="D576" s="14"/>
      <c r="E576" s="3"/>
      <c r="F576" s="1"/>
      <c r="G576" s="25"/>
      <c r="H576" s="1"/>
      <c r="I576" s="1"/>
      <c r="J576" s="24"/>
      <c r="K576" s="1"/>
      <c r="L576" s="1"/>
      <c r="N576" s="1"/>
      <c r="O576" s="1"/>
      <c r="P576" s="20"/>
      <c r="Q576" s="1"/>
      <c r="R576" s="1"/>
      <c r="S576" s="1"/>
      <c r="T576" s="1"/>
      <c r="U576" s="1"/>
      <c r="V576" s="1"/>
    </row>
    <row r="577" spans="3:22" ht="13" x14ac:dyDescent="0.15">
      <c r="C577" s="1"/>
      <c r="D577" s="14"/>
      <c r="E577" s="3"/>
      <c r="F577" s="1"/>
      <c r="G577" s="25"/>
      <c r="H577" s="1"/>
      <c r="I577" s="1"/>
      <c r="J577" s="24"/>
      <c r="K577" s="1"/>
      <c r="L577" s="1"/>
      <c r="N577" s="1"/>
      <c r="O577" s="1"/>
      <c r="P577" s="20"/>
      <c r="Q577" s="1"/>
      <c r="R577" s="1"/>
      <c r="S577" s="1"/>
      <c r="T577" s="1"/>
      <c r="U577" s="1"/>
      <c r="V577" s="1"/>
    </row>
    <row r="578" spans="3:22" ht="13" x14ac:dyDescent="0.15">
      <c r="C578" s="1"/>
      <c r="D578" s="14"/>
      <c r="E578" s="3"/>
      <c r="F578" s="1"/>
      <c r="G578" s="25"/>
      <c r="H578" s="1"/>
      <c r="I578" s="1"/>
      <c r="J578" s="24"/>
      <c r="K578" s="1"/>
      <c r="L578" s="1"/>
      <c r="N578" s="1"/>
      <c r="O578" s="1"/>
      <c r="P578" s="20"/>
      <c r="Q578" s="1"/>
      <c r="R578" s="1"/>
      <c r="S578" s="1"/>
      <c r="T578" s="1"/>
      <c r="U578" s="1"/>
      <c r="V578" s="1"/>
    </row>
    <row r="579" spans="3:22" ht="13" x14ac:dyDescent="0.15">
      <c r="C579" s="1"/>
      <c r="D579" s="14"/>
      <c r="E579" s="3"/>
      <c r="F579" s="1"/>
      <c r="G579" s="25"/>
      <c r="H579" s="1"/>
      <c r="I579" s="1"/>
      <c r="J579" s="24"/>
      <c r="K579" s="1"/>
      <c r="L579" s="1"/>
      <c r="N579" s="1"/>
      <c r="O579" s="1"/>
      <c r="P579" s="20"/>
      <c r="Q579" s="1"/>
      <c r="R579" s="1"/>
      <c r="S579" s="1"/>
      <c r="T579" s="1"/>
      <c r="U579" s="1"/>
      <c r="V579" s="1"/>
    </row>
    <row r="580" spans="3:22" ht="13" x14ac:dyDescent="0.15">
      <c r="C580" s="1"/>
      <c r="D580" s="14"/>
      <c r="E580" s="3"/>
      <c r="F580" s="1"/>
      <c r="G580" s="25"/>
      <c r="H580" s="1"/>
      <c r="I580" s="1"/>
      <c r="J580" s="24"/>
      <c r="K580" s="1"/>
      <c r="L580" s="1"/>
      <c r="N580" s="1"/>
      <c r="O580" s="1"/>
      <c r="P580" s="20"/>
      <c r="Q580" s="1"/>
      <c r="R580" s="1"/>
      <c r="S580" s="1"/>
      <c r="T580" s="1"/>
      <c r="U580" s="1"/>
      <c r="V580" s="1"/>
    </row>
    <row r="581" spans="3:22" ht="13" x14ac:dyDescent="0.15">
      <c r="C581" s="1"/>
      <c r="D581" s="14"/>
      <c r="E581" s="3"/>
      <c r="F581" s="1"/>
      <c r="G581" s="25"/>
      <c r="H581" s="1"/>
      <c r="I581" s="1"/>
      <c r="J581" s="24"/>
      <c r="K581" s="1"/>
      <c r="L581" s="1"/>
      <c r="N581" s="1"/>
      <c r="O581" s="1"/>
      <c r="P581" s="20"/>
      <c r="Q581" s="1"/>
      <c r="R581" s="1"/>
      <c r="S581" s="1"/>
      <c r="T581" s="1"/>
      <c r="U581" s="1"/>
      <c r="V581" s="1"/>
    </row>
    <row r="582" spans="3:22" ht="13" x14ac:dyDescent="0.15">
      <c r="C582" s="1"/>
      <c r="D582" s="14"/>
      <c r="E582" s="3"/>
      <c r="F582" s="1"/>
      <c r="G582" s="25"/>
      <c r="H582" s="1"/>
      <c r="I582" s="1"/>
      <c r="J582" s="24"/>
      <c r="K582" s="1"/>
      <c r="L582" s="1"/>
      <c r="N582" s="1"/>
      <c r="O582" s="1"/>
      <c r="P582" s="20"/>
      <c r="Q582" s="1"/>
      <c r="R582" s="1"/>
      <c r="S582" s="1"/>
      <c r="T582" s="1"/>
      <c r="U582" s="1"/>
      <c r="V582" s="1"/>
    </row>
    <row r="583" spans="3:22" ht="13" x14ac:dyDescent="0.15">
      <c r="C583" s="1"/>
      <c r="D583" s="14"/>
      <c r="E583" s="3"/>
      <c r="F583" s="1"/>
      <c r="G583" s="25"/>
      <c r="H583" s="1"/>
      <c r="I583" s="1"/>
      <c r="J583" s="24"/>
      <c r="K583" s="1"/>
      <c r="L583" s="1"/>
      <c r="N583" s="1"/>
      <c r="O583" s="1"/>
      <c r="P583" s="20"/>
      <c r="Q583" s="1"/>
      <c r="R583" s="1"/>
      <c r="S583" s="1"/>
      <c r="T583" s="1"/>
      <c r="U583" s="1"/>
      <c r="V583" s="1"/>
    </row>
    <row r="584" spans="3:22" ht="13" x14ac:dyDescent="0.15">
      <c r="C584" s="1"/>
      <c r="D584" s="14"/>
      <c r="E584" s="3"/>
      <c r="F584" s="1"/>
      <c r="G584" s="25"/>
      <c r="H584" s="1"/>
      <c r="I584" s="1"/>
      <c r="J584" s="24"/>
      <c r="K584" s="1"/>
      <c r="L584" s="1"/>
      <c r="N584" s="1"/>
      <c r="O584" s="1"/>
      <c r="P584" s="20"/>
      <c r="Q584" s="1"/>
      <c r="R584" s="1"/>
      <c r="S584" s="1"/>
      <c r="T584" s="1"/>
      <c r="U584" s="1"/>
      <c r="V584" s="1"/>
    </row>
    <row r="585" spans="3:22" ht="13" x14ac:dyDescent="0.15">
      <c r="C585" s="1"/>
      <c r="D585" s="14"/>
      <c r="E585" s="3"/>
      <c r="F585" s="1"/>
      <c r="G585" s="25"/>
      <c r="H585" s="1"/>
      <c r="I585" s="1"/>
      <c r="J585" s="24"/>
      <c r="K585" s="1"/>
      <c r="L585" s="1"/>
      <c r="N585" s="1"/>
      <c r="O585" s="1"/>
      <c r="P585" s="20"/>
      <c r="Q585" s="1"/>
      <c r="R585" s="1"/>
      <c r="S585" s="1"/>
      <c r="T585" s="1"/>
      <c r="U585" s="1"/>
      <c r="V585" s="1"/>
    </row>
    <row r="586" spans="3:22" ht="13" x14ac:dyDescent="0.15">
      <c r="C586" s="1"/>
      <c r="D586" s="14"/>
      <c r="E586" s="3"/>
      <c r="F586" s="1"/>
      <c r="G586" s="25"/>
      <c r="H586" s="1"/>
      <c r="I586" s="1"/>
      <c r="J586" s="24"/>
      <c r="K586" s="1"/>
      <c r="L586" s="1"/>
      <c r="N586" s="1"/>
      <c r="O586" s="1"/>
      <c r="P586" s="20"/>
      <c r="Q586" s="1"/>
      <c r="R586" s="1"/>
      <c r="S586" s="1"/>
      <c r="T586" s="1"/>
      <c r="U586" s="1"/>
      <c r="V586" s="1"/>
    </row>
    <row r="587" spans="3:22" ht="13" x14ac:dyDescent="0.15">
      <c r="C587" s="1"/>
      <c r="D587" s="14"/>
      <c r="E587" s="3"/>
      <c r="F587" s="1"/>
      <c r="G587" s="25"/>
      <c r="H587" s="1"/>
      <c r="I587" s="1"/>
      <c r="J587" s="24"/>
      <c r="K587" s="1"/>
      <c r="L587" s="1"/>
      <c r="N587" s="1"/>
      <c r="O587" s="1"/>
      <c r="P587" s="20"/>
      <c r="Q587" s="1"/>
      <c r="R587" s="1"/>
      <c r="S587" s="1"/>
      <c r="T587" s="1"/>
      <c r="U587" s="1"/>
      <c r="V587" s="1"/>
    </row>
    <row r="588" spans="3:22" ht="13" x14ac:dyDescent="0.15">
      <c r="C588" s="1"/>
      <c r="D588" s="14"/>
      <c r="E588" s="3"/>
      <c r="F588" s="1"/>
      <c r="G588" s="25"/>
      <c r="H588" s="1"/>
      <c r="I588" s="1"/>
      <c r="J588" s="24"/>
      <c r="K588" s="1"/>
      <c r="L588" s="1"/>
      <c r="N588" s="1"/>
      <c r="O588" s="1"/>
      <c r="P588" s="20"/>
      <c r="Q588" s="1"/>
      <c r="R588" s="1"/>
      <c r="S588" s="1"/>
      <c r="T588" s="1"/>
      <c r="U588" s="1"/>
      <c r="V588" s="1"/>
    </row>
    <row r="589" spans="3:22" ht="13" x14ac:dyDescent="0.15">
      <c r="C589" s="1"/>
      <c r="D589" s="14"/>
      <c r="E589" s="3"/>
      <c r="F589" s="1"/>
      <c r="G589" s="25"/>
      <c r="H589" s="1"/>
      <c r="I589" s="1"/>
      <c r="J589" s="24"/>
      <c r="K589" s="1"/>
      <c r="L589" s="1"/>
      <c r="N589" s="1"/>
      <c r="O589" s="1"/>
      <c r="P589" s="20"/>
      <c r="Q589" s="1"/>
      <c r="R589" s="1"/>
      <c r="S589" s="1"/>
      <c r="T589" s="1"/>
      <c r="U589" s="1"/>
      <c r="V589" s="1"/>
    </row>
    <row r="590" spans="3:22" ht="13" x14ac:dyDescent="0.15">
      <c r="C590" s="1"/>
      <c r="D590" s="14"/>
      <c r="E590" s="3"/>
      <c r="F590" s="1"/>
      <c r="G590" s="25"/>
      <c r="H590" s="1"/>
      <c r="I590" s="1"/>
      <c r="J590" s="24"/>
      <c r="K590" s="1"/>
      <c r="L590" s="1"/>
      <c r="N590" s="1"/>
      <c r="O590" s="1"/>
      <c r="P590" s="20"/>
      <c r="Q590" s="1"/>
      <c r="R590" s="1"/>
      <c r="S590" s="1"/>
      <c r="T590" s="1"/>
      <c r="U590" s="1"/>
      <c r="V590" s="1"/>
    </row>
    <row r="591" spans="3:22" ht="13" x14ac:dyDescent="0.15">
      <c r="C591" s="1"/>
      <c r="D591" s="14"/>
      <c r="E591" s="3"/>
      <c r="F591" s="1"/>
      <c r="G591" s="25"/>
      <c r="H591" s="1"/>
      <c r="I591" s="1"/>
      <c r="J591" s="24"/>
      <c r="K591" s="1"/>
      <c r="L591" s="1"/>
      <c r="N591" s="1"/>
      <c r="O591" s="1"/>
      <c r="P591" s="20"/>
      <c r="Q591" s="1"/>
      <c r="R591" s="1"/>
      <c r="S591" s="1"/>
      <c r="T591" s="1"/>
      <c r="U591" s="1"/>
      <c r="V591" s="1"/>
    </row>
    <row r="592" spans="3:22" ht="13" x14ac:dyDescent="0.15">
      <c r="C592" s="1"/>
      <c r="D592" s="14"/>
      <c r="E592" s="3"/>
      <c r="F592" s="1"/>
      <c r="G592" s="25"/>
      <c r="H592" s="1"/>
      <c r="I592" s="1"/>
      <c r="J592" s="24"/>
      <c r="K592" s="1"/>
      <c r="L592" s="1"/>
      <c r="N592" s="1"/>
      <c r="O592" s="1"/>
      <c r="P592" s="20"/>
      <c r="Q592" s="1"/>
      <c r="R592" s="1"/>
      <c r="S592" s="1"/>
      <c r="T592" s="1"/>
      <c r="U592" s="1"/>
      <c r="V592" s="1"/>
    </row>
    <row r="593" spans="3:22" ht="13" x14ac:dyDescent="0.15">
      <c r="C593" s="1"/>
      <c r="D593" s="14"/>
      <c r="E593" s="3"/>
      <c r="F593" s="1"/>
      <c r="G593" s="25"/>
      <c r="H593" s="1"/>
      <c r="I593" s="1"/>
      <c r="J593" s="24"/>
      <c r="K593" s="1"/>
      <c r="L593" s="1"/>
      <c r="N593" s="1"/>
      <c r="O593" s="1"/>
      <c r="P593" s="20"/>
      <c r="Q593" s="1"/>
      <c r="R593" s="1"/>
      <c r="S593" s="1"/>
      <c r="T593" s="1"/>
      <c r="U593" s="1"/>
      <c r="V593" s="1"/>
    </row>
    <row r="594" spans="3:22" ht="13" x14ac:dyDescent="0.15">
      <c r="C594" s="1"/>
      <c r="D594" s="14"/>
      <c r="E594" s="3"/>
      <c r="F594" s="1"/>
      <c r="G594" s="25"/>
      <c r="H594" s="1"/>
      <c r="I594" s="1"/>
      <c r="J594" s="24"/>
      <c r="K594" s="1"/>
      <c r="L594" s="1"/>
      <c r="N594" s="1"/>
      <c r="O594" s="1"/>
      <c r="P594" s="20"/>
      <c r="Q594" s="1"/>
      <c r="R594" s="1"/>
      <c r="S594" s="1"/>
      <c r="T594" s="1"/>
      <c r="U594" s="1"/>
      <c r="V594" s="1"/>
    </row>
    <row r="595" spans="3:22" ht="13" x14ac:dyDescent="0.15">
      <c r="C595" s="1"/>
      <c r="D595" s="14"/>
      <c r="E595" s="3"/>
      <c r="F595" s="1"/>
      <c r="G595" s="25"/>
      <c r="H595" s="1"/>
      <c r="I595" s="1"/>
      <c r="J595" s="24"/>
      <c r="K595" s="1"/>
      <c r="L595" s="1"/>
      <c r="N595" s="1"/>
      <c r="O595" s="1"/>
      <c r="P595" s="20"/>
      <c r="Q595" s="1"/>
      <c r="R595" s="1"/>
      <c r="S595" s="1"/>
      <c r="T595" s="1"/>
      <c r="U595" s="1"/>
      <c r="V595" s="1"/>
    </row>
    <row r="596" spans="3:22" ht="13" x14ac:dyDescent="0.15">
      <c r="C596" s="1"/>
      <c r="D596" s="14"/>
      <c r="E596" s="3"/>
      <c r="F596" s="1"/>
      <c r="G596" s="25"/>
      <c r="H596" s="1"/>
      <c r="I596" s="1"/>
      <c r="J596" s="24"/>
      <c r="K596" s="1"/>
      <c r="L596" s="1"/>
      <c r="N596" s="1"/>
      <c r="O596" s="1"/>
      <c r="P596" s="20"/>
      <c r="Q596" s="1"/>
      <c r="R596" s="1"/>
      <c r="S596" s="1"/>
      <c r="T596" s="1"/>
      <c r="U596" s="1"/>
      <c r="V596" s="1"/>
    </row>
    <row r="597" spans="3:22" ht="13" x14ac:dyDescent="0.15">
      <c r="C597" s="1"/>
      <c r="D597" s="14"/>
      <c r="E597" s="3"/>
      <c r="F597" s="1"/>
      <c r="G597" s="25"/>
      <c r="H597" s="1"/>
      <c r="I597" s="1"/>
      <c r="J597" s="24"/>
      <c r="K597" s="1"/>
      <c r="L597" s="1"/>
      <c r="N597" s="1"/>
      <c r="O597" s="1"/>
      <c r="P597" s="20"/>
      <c r="Q597" s="1"/>
      <c r="R597" s="1"/>
      <c r="S597" s="1"/>
      <c r="T597" s="1"/>
      <c r="U597" s="1"/>
      <c r="V597" s="1"/>
    </row>
    <row r="598" spans="3:22" ht="13" x14ac:dyDescent="0.15">
      <c r="C598" s="1"/>
      <c r="D598" s="14"/>
      <c r="E598" s="3"/>
      <c r="F598" s="1"/>
      <c r="G598" s="25"/>
      <c r="H598" s="1"/>
      <c r="I598" s="1"/>
      <c r="J598" s="24"/>
      <c r="K598" s="1"/>
      <c r="L598" s="1"/>
      <c r="N598" s="1"/>
      <c r="O598" s="1"/>
      <c r="P598" s="20"/>
      <c r="Q598" s="1"/>
      <c r="R598" s="1"/>
      <c r="S598" s="1"/>
      <c r="T598" s="1"/>
      <c r="U598" s="1"/>
      <c r="V598" s="1"/>
    </row>
    <row r="599" spans="3:22" ht="13" x14ac:dyDescent="0.15">
      <c r="C599" s="1"/>
      <c r="D599" s="14"/>
      <c r="E599" s="3"/>
      <c r="F599" s="1"/>
      <c r="G599" s="25"/>
      <c r="H599" s="1"/>
      <c r="I599" s="1"/>
      <c r="J599" s="24"/>
      <c r="K599" s="1"/>
      <c r="L599" s="1"/>
      <c r="N599" s="1"/>
      <c r="O599" s="1"/>
      <c r="P599" s="20"/>
      <c r="Q599" s="1"/>
      <c r="R599" s="1"/>
      <c r="S599" s="1"/>
      <c r="T599" s="1"/>
      <c r="U599" s="1"/>
      <c r="V599" s="1"/>
    </row>
    <row r="600" spans="3:22" ht="13" x14ac:dyDescent="0.15">
      <c r="C600" s="1"/>
      <c r="D600" s="14"/>
      <c r="E600" s="3"/>
      <c r="F600" s="1"/>
      <c r="G600" s="25"/>
      <c r="H600" s="1"/>
      <c r="I600" s="1"/>
      <c r="J600" s="24"/>
      <c r="K600" s="1"/>
      <c r="L600" s="1"/>
      <c r="N600" s="1"/>
      <c r="O600" s="1"/>
      <c r="P600" s="20"/>
      <c r="Q600" s="1"/>
      <c r="R600" s="1"/>
      <c r="S600" s="1"/>
      <c r="T600" s="1"/>
      <c r="U600" s="1"/>
      <c r="V600" s="1"/>
    </row>
    <row r="601" spans="3:22" ht="13" x14ac:dyDescent="0.15">
      <c r="C601" s="1"/>
      <c r="D601" s="14"/>
      <c r="E601" s="3"/>
      <c r="F601" s="1"/>
      <c r="G601" s="25"/>
      <c r="H601" s="1"/>
      <c r="I601" s="1"/>
      <c r="J601" s="24"/>
      <c r="K601" s="1"/>
      <c r="L601" s="1"/>
      <c r="N601" s="1"/>
      <c r="O601" s="1"/>
      <c r="P601" s="20"/>
      <c r="Q601" s="1"/>
      <c r="R601" s="1"/>
      <c r="S601" s="1"/>
      <c r="T601" s="1"/>
      <c r="U601" s="1"/>
      <c r="V601" s="1"/>
    </row>
    <row r="602" spans="3:22" ht="13" x14ac:dyDescent="0.15">
      <c r="C602" s="1"/>
      <c r="D602" s="14"/>
      <c r="E602" s="3"/>
      <c r="F602" s="1"/>
      <c r="G602" s="25"/>
      <c r="H602" s="1"/>
      <c r="I602" s="1"/>
      <c r="J602" s="24"/>
      <c r="K602" s="1"/>
      <c r="L602" s="1"/>
      <c r="N602" s="1"/>
      <c r="O602" s="1"/>
      <c r="P602" s="20"/>
      <c r="Q602" s="1"/>
      <c r="R602" s="1"/>
      <c r="S602" s="1"/>
      <c r="T602" s="1"/>
      <c r="U602" s="1"/>
      <c r="V602" s="1"/>
    </row>
    <row r="603" spans="3:22" ht="13" x14ac:dyDescent="0.15">
      <c r="C603" s="1"/>
      <c r="D603" s="14"/>
      <c r="E603" s="3"/>
      <c r="F603" s="1"/>
      <c r="G603" s="25"/>
      <c r="H603" s="1"/>
      <c r="I603" s="1"/>
      <c r="J603" s="24"/>
      <c r="K603" s="1"/>
      <c r="L603" s="1"/>
      <c r="N603" s="1"/>
      <c r="O603" s="1"/>
      <c r="P603" s="20"/>
      <c r="Q603" s="1"/>
      <c r="R603" s="1"/>
      <c r="S603" s="1"/>
      <c r="T603" s="1"/>
      <c r="U603" s="1"/>
      <c r="V603" s="1"/>
    </row>
    <row r="604" spans="3:22" ht="13" x14ac:dyDescent="0.15">
      <c r="C604" s="1"/>
      <c r="D604" s="14"/>
      <c r="E604" s="3"/>
      <c r="F604" s="1"/>
      <c r="G604" s="25"/>
      <c r="H604" s="1"/>
      <c r="I604" s="1"/>
      <c r="J604" s="24"/>
      <c r="K604" s="1"/>
      <c r="L604" s="1"/>
      <c r="N604" s="1"/>
      <c r="O604" s="1"/>
      <c r="P604" s="20"/>
      <c r="Q604" s="1"/>
      <c r="R604" s="1"/>
      <c r="S604" s="1"/>
      <c r="T604" s="1"/>
      <c r="U604" s="1"/>
      <c r="V604" s="1"/>
    </row>
    <row r="605" spans="3:22" ht="13" x14ac:dyDescent="0.15">
      <c r="C605" s="1"/>
      <c r="D605" s="14"/>
      <c r="E605" s="3"/>
      <c r="F605" s="1"/>
      <c r="G605" s="25"/>
      <c r="H605" s="1"/>
      <c r="I605" s="1"/>
      <c r="J605" s="24"/>
      <c r="K605" s="1"/>
      <c r="L605" s="1"/>
      <c r="N605" s="1"/>
      <c r="O605" s="1"/>
      <c r="P605" s="20"/>
      <c r="Q605" s="1"/>
      <c r="R605" s="1"/>
      <c r="S605" s="1"/>
      <c r="T605" s="1"/>
      <c r="U605" s="1"/>
      <c r="V605" s="1"/>
    </row>
    <row r="606" spans="3:22" ht="13" x14ac:dyDescent="0.15">
      <c r="C606" s="1"/>
      <c r="D606" s="14"/>
      <c r="E606" s="3"/>
      <c r="F606" s="1"/>
      <c r="G606" s="25"/>
      <c r="H606" s="1"/>
      <c r="I606" s="1"/>
      <c r="J606" s="24"/>
      <c r="K606" s="1"/>
      <c r="L606" s="1"/>
      <c r="N606" s="1"/>
      <c r="O606" s="1"/>
      <c r="P606" s="20"/>
      <c r="Q606" s="1"/>
      <c r="R606" s="1"/>
      <c r="S606" s="1"/>
      <c r="T606" s="1"/>
      <c r="U606" s="1"/>
      <c r="V606" s="1"/>
    </row>
    <row r="607" spans="3:22" ht="13" x14ac:dyDescent="0.15">
      <c r="C607" s="1"/>
      <c r="D607" s="14"/>
      <c r="E607" s="3"/>
      <c r="F607" s="1"/>
      <c r="G607" s="25"/>
      <c r="H607" s="1"/>
      <c r="I607" s="1"/>
      <c r="J607" s="24"/>
      <c r="K607" s="1"/>
      <c r="L607" s="1"/>
      <c r="N607" s="1"/>
      <c r="O607" s="1"/>
      <c r="P607" s="20"/>
      <c r="Q607" s="1"/>
      <c r="R607" s="1"/>
      <c r="S607" s="1"/>
      <c r="T607" s="1"/>
      <c r="U607" s="1"/>
      <c r="V607" s="1"/>
    </row>
    <row r="608" spans="3:22" ht="13" x14ac:dyDescent="0.15">
      <c r="C608" s="1"/>
      <c r="D608" s="14"/>
      <c r="E608" s="3"/>
      <c r="F608" s="1"/>
      <c r="G608" s="25"/>
      <c r="H608" s="1"/>
      <c r="I608" s="1"/>
      <c r="J608" s="24"/>
      <c r="K608" s="1"/>
      <c r="L608" s="1"/>
      <c r="N608" s="1"/>
      <c r="O608" s="1"/>
      <c r="P608" s="20"/>
      <c r="Q608" s="1"/>
      <c r="R608" s="1"/>
      <c r="S608" s="1"/>
      <c r="T608" s="1"/>
      <c r="U608" s="1"/>
      <c r="V608" s="1"/>
    </row>
    <row r="609" spans="3:22" ht="13" x14ac:dyDescent="0.15">
      <c r="C609" s="1"/>
      <c r="D609" s="14"/>
      <c r="E609" s="3"/>
      <c r="F609" s="1"/>
      <c r="G609" s="25"/>
      <c r="H609" s="1"/>
      <c r="I609" s="1"/>
      <c r="J609" s="24"/>
      <c r="K609" s="1"/>
      <c r="L609" s="1"/>
      <c r="N609" s="1"/>
      <c r="O609" s="1"/>
      <c r="P609" s="20"/>
      <c r="Q609" s="1"/>
      <c r="R609" s="1"/>
      <c r="S609" s="1"/>
      <c r="T609" s="1"/>
      <c r="U609" s="1"/>
      <c r="V609" s="1"/>
    </row>
    <row r="610" spans="3:22" ht="13" x14ac:dyDescent="0.15">
      <c r="C610" s="1"/>
      <c r="D610" s="14"/>
      <c r="E610" s="3"/>
      <c r="F610" s="1"/>
      <c r="G610" s="25"/>
      <c r="H610" s="1"/>
      <c r="I610" s="1"/>
      <c r="J610" s="24"/>
      <c r="K610" s="1"/>
      <c r="L610" s="1"/>
      <c r="N610" s="1"/>
      <c r="O610" s="1"/>
      <c r="P610" s="20"/>
      <c r="Q610" s="1"/>
      <c r="R610" s="1"/>
      <c r="S610" s="1"/>
      <c r="T610" s="1"/>
      <c r="U610" s="1"/>
      <c r="V610" s="1"/>
    </row>
    <row r="611" spans="3:22" ht="13" x14ac:dyDescent="0.15">
      <c r="C611" s="1"/>
      <c r="D611" s="14"/>
      <c r="E611" s="3"/>
      <c r="F611" s="1"/>
      <c r="G611" s="25"/>
      <c r="H611" s="1"/>
      <c r="I611" s="1"/>
      <c r="J611" s="24"/>
      <c r="K611" s="1"/>
      <c r="L611" s="1"/>
      <c r="N611" s="1"/>
      <c r="O611" s="1"/>
      <c r="P611" s="20"/>
      <c r="Q611" s="1"/>
      <c r="R611" s="1"/>
      <c r="S611" s="1"/>
      <c r="T611" s="1"/>
      <c r="U611" s="1"/>
      <c r="V611" s="1"/>
    </row>
    <row r="612" spans="3:22" ht="13" x14ac:dyDescent="0.15">
      <c r="C612" s="1"/>
      <c r="D612" s="14"/>
      <c r="E612" s="3"/>
      <c r="F612" s="1"/>
      <c r="G612" s="25"/>
      <c r="H612" s="1"/>
      <c r="I612" s="1"/>
      <c r="J612" s="24"/>
      <c r="K612" s="1"/>
      <c r="L612" s="1"/>
      <c r="N612" s="1"/>
      <c r="O612" s="1"/>
      <c r="P612" s="20"/>
      <c r="Q612" s="1"/>
      <c r="R612" s="1"/>
      <c r="S612" s="1"/>
      <c r="T612" s="1"/>
      <c r="U612" s="1"/>
      <c r="V612" s="1"/>
    </row>
    <row r="613" spans="3:22" ht="13" x14ac:dyDescent="0.15">
      <c r="C613" s="1"/>
      <c r="D613" s="14"/>
      <c r="E613" s="3"/>
      <c r="F613" s="1"/>
      <c r="G613" s="25"/>
      <c r="H613" s="1"/>
      <c r="I613" s="1"/>
      <c r="J613" s="24"/>
      <c r="K613" s="1"/>
      <c r="L613" s="1"/>
      <c r="N613" s="1"/>
      <c r="O613" s="1"/>
      <c r="P613" s="20"/>
      <c r="Q613" s="1"/>
      <c r="R613" s="1"/>
      <c r="S613" s="1"/>
      <c r="T613" s="1"/>
      <c r="U613" s="1"/>
      <c r="V613" s="1"/>
    </row>
    <row r="614" spans="3:22" ht="13" x14ac:dyDescent="0.15">
      <c r="C614" s="1"/>
      <c r="D614" s="14"/>
      <c r="E614" s="3"/>
      <c r="F614" s="1"/>
      <c r="G614" s="25"/>
      <c r="H614" s="1"/>
      <c r="I614" s="1"/>
      <c r="J614" s="24"/>
      <c r="K614" s="1"/>
      <c r="L614" s="1"/>
      <c r="N614" s="1"/>
      <c r="O614" s="1"/>
      <c r="P614" s="20"/>
      <c r="Q614" s="1"/>
      <c r="R614" s="1"/>
      <c r="S614" s="1"/>
      <c r="T614" s="1"/>
      <c r="U614" s="1"/>
      <c r="V614" s="1"/>
    </row>
    <row r="615" spans="3:22" ht="13" x14ac:dyDescent="0.15">
      <c r="C615" s="1"/>
      <c r="D615" s="14"/>
      <c r="E615" s="3"/>
      <c r="F615" s="1"/>
      <c r="G615" s="25"/>
      <c r="H615" s="1"/>
      <c r="I615" s="1"/>
      <c r="J615" s="24"/>
      <c r="K615" s="1"/>
      <c r="L615" s="1"/>
      <c r="N615" s="1"/>
      <c r="O615" s="1"/>
      <c r="P615" s="20"/>
      <c r="Q615" s="1"/>
      <c r="R615" s="1"/>
      <c r="S615" s="1"/>
      <c r="T615" s="1"/>
      <c r="U615" s="1"/>
      <c r="V615" s="1"/>
    </row>
    <row r="616" spans="3:22" ht="13" x14ac:dyDescent="0.15">
      <c r="C616" s="1"/>
      <c r="D616" s="14"/>
      <c r="E616" s="3"/>
      <c r="F616" s="1"/>
      <c r="G616" s="25"/>
      <c r="H616" s="1"/>
      <c r="I616" s="1"/>
      <c r="J616" s="24"/>
      <c r="K616" s="1"/>
      <c r="L616" s="1"/>
      <c r="N616" s="1"/>
      <c r="O616" s="1"/>
      <c r="P616" s="20"/>
      <c r="Q616" s="1"/>
      <c r="R616" s="1"/>
      <c r="S616" s="1"/>
      <c r="T616" s="1"/>
      <c r="U616" s="1"/>
      <c r="V616" s="1"/>
    </row>
    <row r="617" spans="3:22" ht="13" x14ac:dyDescent="0.15">
      <c r="C617" s="1"/>
      <c r="D617" s="14"/>
      <c r="E617" s="3"/>
      <c r="F617" s="1"/>
      <c r="G617" s="25"/>
      <c r="H617" s="1"/>
      <c r="I617" s="1"/>
      <c r="J617" s="24"/>
      <c r="K617" s="1"/>
      <c r="L617" s="1"/>
      <c r="N617" s="1"/>
      <c r="O617" s="1"/>
      <c r="P617" s="20"/>
      <c r="Q617" s="1"/>
      <c r="R617" s="1"/>
      <c r="S617" s="1"/>
      <c r="T617" s="1"/>
      <c r="U617" s="1"/>
      <c r="V617" s="1"/>
    </row>
    <row r="618" spans="3:22" ht="13" x14ac:dyDescent="0.15">
      <c r="C618" s="1"/>
      <c r="D618" s="14"/>
      <c r="E618" s="3"/>
      <c r="F618" s="1"/>
      <c r="G618" s="25"/>
      <c r="H618" s="1"/>
      <c r="I618" s="1"/>
      <c r="J618" s="24"/>
      <c r="K618" s="1"/>
      <c r="L618" s="1"/>
      <c r="N618" s="1"/>
      <c r="O618" s="1"/>
      <c r="P618" s="20"/>
      <c r="Q618" s="1"/>
      <c r="R618" s="1"/>
      <c r="S618" s="1"/>
      <c r="T618" s="1"/>
      <c r="U618" s="1"/>
      <c r="V618" s="1"/>
    </row>
    <row r="619" spans="3:22" ht="13" x14ac:dyDescent="0.15">
      <c r="C619" s="1"/>
      <c r="D619" s="14"/>
      <c r="E619" s="3"/>
      <c r="F619" s="1"/>
      <c r="G619" s="25"/>
      <c r="H619" s="1"/>
      <c r="I619" s="1"/>
      <c r="J619" s="24"/>
      <c r="K619" s="1"/>
      <c r="L619" s="1"/>
      <c r="N619" s="1"/>
      <c r="O619" s="1"/>
      <c r="P619" s="20"/>
      <c r="Q619" s="1"/>
      <c r="R619" s="1"/>
      <c r="S619" s="1"/>
      <c r="T619" s="1"/>
      <c r="U619" s="1"/>
      <c r="V619" s="1"/>
    </row>
    <row r="620" spans="3:22" ht="13" x14ac:dyDescent="0.15">
      <c r="C620" s="1"/>
      <c r="D620" s="14"/>
      <c r="E620" s="3"/>
      <c r="F620" s="1"/>
      <c r="G620" s="25"/>
      <c r="H620" s="1"/>
      <c r="I620" s="1"/>
      <c r="J620" s="24"/>
      <c r="K620" s="1"/>
      <c r="L620" s="1"/>
      <c r="N620" s="1"/>
      <c r="O620" s="1"/>
      <c r="P620" s="20"/>
      <c r="Q620" s="1"/>
      <c r="R620" s="1"/>
      <c r="S620" s="1"/>
      <c r="T620" s="1"/>
      <c r="U620" s="1"/>
      <c r="V620" s="1"/>
    </row>
    <row r="621" spans="3:22" ht="13" x14ac:dyDescent="0.15">
      <c r="C621" s="1"/>
      <c r="D621" s="14"/>
      <c r="E621" s="3"/>
      <c r="F621" s="1"/>
      <c r="G621" s="25"/>
      <c r="H621" s="1"/>
      <c r="I621" s="1"/>
      <c r="J621" s="24"/>
      <c r="K621" s="1"/>
      <c r="L621" s="1"/>
      <c r="N621" s="1"/>
      <c r="O621" s="1"/>
      <c r="P621" s="20"/>
      <c r="Q621" s="1"/>
      <c r="R621" s="1"/>
      <c r="S621" s="1"/>
      <c r="T621" s="1"/>
      <c r="U621" s="1"/>
      <c r="V621" s="1"/>
    </row>
    <row r="622" spans="3:22" ht="13" x14ac:dyDescent="0.15">
      <c r="C622" s="1"/>
      <c r="D622" s="14"/>
      <c r="E622" s="3"/>
      <c r="F622" s="1"/>
      <c r="G622" s="25"/>
      <c r="H622" s="1"/>
      <c r="I622" s="1"/>
      <c r="J622" s="24"/>
      <c r="K622" s="1"/>
      <c r="L622" s="1"/>
      <c r="N622" s="1"/>
      <c r="O622" s="1"/>
      <c r="P622" s="20"/>
      <c r="Q622" s="1"/>
      <c r="R622" s="1"/>
      <c r="S622" s="1"/>
      <c r="T622" s="1"/>
      <c r="U622" s="1"/>
      <c r="V622" s="1"/>
    </row>
    <row r="623" spans="3:22" ht="13" x14ac:dyDescent="0.15">
      <c r="C623" s="1"/>
      <c r="D623" s="14"/>
      <c r="E623" s="3"/>
      <c r="F623" s="1"/>
      <c r="G623" s="25"/>
      <c r="H623" s="1"/>
      <c r="I623" s="1"/>
      <c r="J623" s="24"/>
      <c r="K623" s="1"/>
      <c r="L623" s="1"/>
      <c r="N623" s="1"/>
      <c r="O623" s="1"/>
      <c r="P623" s="20"/>
      <c r="Q623" s="1"/>
      <c r="R623" s="1"/>
      <c r="S623" s="1"/>
      <c r="T623" s="1"/>
      <c r="U623" s="1"/>
      <c r="V623" s="1"/>
    </row>
    <row r="624" spans="3:22" ht="13" x14ac:dyDescent="0.15">
      <c r="C624" s="1"/>
      <c r="D624" s="14"/>
      <c r="E624" s="3"/>
      <c r="F624" s="1"/>
      <c r="G624" s="25"/>
      <c r="H624" s="1"/>
      <c r="I624" s="1"/>
      <c r="J624" s="24"/>
      <c r="K624" s="1"/>
      <c r="L624" s="1"/>
      <c r="N624" s="1"/>
      <c r="O624" s="1"/>
      <c r="P624" s="20"/>
      <c r="Q624" s="1"/>
      <c r="R624" s="1"/>
      <c r="S624" s="1"/>
      <c r="T624" s="1"/>
      <c r="U624" s="1"/>
      <c r="V624" s="1"/>
    </row>
    <row r="625" spans="3:22" ht="13" x14ac:dyDescent="0.15">
      <c r="C625" s="1"/>
      <c r="D625" s="14"/>
      <c r="E625" s="3"/>
      <c r="F625" s="1"/>
      <c r="G625" s="25"/>
      <c r="H625" s="1"/>
      <c r="I625" s="1"/>
      <c r="J625" s="24"/>
      <c r="K625" s="1"/>
      <c r="L625" s="1"/>
      <c r="N625" s="1"/>
      <c r="O625" s="1"/>
      <c r="P625" s="20"/>
      <c r="Q625" s="1"/>
      <c r="R625" s="1"/>
      <c r="S625" s="1"/>
      <c r="T625" s="1"/>
      <c r="U625" s="1"/>
      <c r="V625" s="1"/>
    </row>
    <row r="626" spans="3:22" ht="13" x14ac:dyDescent="0.15">
      <c r="C626" s="1"/>
      <c r="D626" s="14"/>
      <c r="E626" s="3"/>
      <c r="F626" s="1"/>
      <c r="G626" s="25"/>
      <c r="H626" s="1"/>
      <c r="I626" s="1"/>
      <c r="J626" s="24"/>
      <c r="K626" s="1"/>
      <c r="L626" s="1"/>
      <c r="N626" s="1"/>
      <c r="O626" s="1"/>
      <c r="P626" s="20"/>
      <c r="Q626" s="1"/>
      <c r="R626" s="1"/>
      <c r="S626" s="1"/>
      <c r="T626" s="1"/>
      <c r="U626" s="1"/>
      <c r="V626" s="1"/>
    </row>
    <row r="627" spans="3:22" ht="13" x14ac:dyDescent="0.15">
      <c r="C627" s="1"/>
      <c r="D627" s="14"/>
      <c r="E627" s="3"/>
      <c r="F627" s="1"/>
      <c r="G627" s="25"/>
      <c r="H627" s="1"/>
      <c r="I627" s="1"/>
      <c r="J627" s="24"/>
      <c r="K627" s="1"/>
      <c r="L627" s="1"/>
      <c r="N627" s="1"/>
      <c r="O627" s="1"/>
      <c r="P627" s="20"/>
      <c r="Q627" s="1"/>
      <c r="R627" s="1"/>
      <c r="S627" s="1"/>
      <c r="T627" s="1"/>
      <c r="U627" s="1"/>
      <c r="V627" s="1"/>
    </row>
    <row r="628" spans="3:22" ht="13" x14ac:dyDescent="0.15">
      <c r="C628" s="1"/>
      <c r="D628" s="14"/>
      <c r="E628" s="3"/>
      <c r="F628" s="1"/>
      <c r="G628" s="25"/>
      <c r="H628" s="1"/>
      <c r="I628" s="1"/>
      <c r="J628" s="24"/>
      <c r="K628" s="1"/>
      <c r="L628" s="1"/>
      <c r="N628" s="1"/>
      <c r="O628" s="1"/>
      <c r="P628" s="20"/>
      <c r="Q628" s="1"/>
      <c r="R628" s="1"/>
      <c r="S628" s="1"/>
      <c r="T628" s="1"/>
      <c r="U628" s="1"/>
      <c r="V628" s="1"/>
    </row>
    <row r="629" spans="3:22" ht="13" x14ac:dyDescent="0.15">
      <c r="C629" s="1"/>
      <c r="D629" s="14"/>
      <c r="E629" s="3"/>
      <c r="F629" s="1"/>
      <c r="G629" s="25"/>
      <c r="H629" s="1"/>
      <c r="I629" s="1"/>
      <c r="J629" s="24"/>
      <c r="K629" s="1"/>
      <c r="L629" s="1"/>
      <c r="N629" s="1"/>
      <c r="O629" s="1"/>
      <c r="P629" s="20"/>
      <c r="Q629" s="1"/>
      <c r="R629" s="1"/>
      <c r="S629" s="1"/>
      <c r="T629" s="1"/>
      <c r="U629" s="1"/>
      <c r="V629" s="1"/>
    </row>
    <row r="630" spans="3:22" ht="13" x14ac:dyDescent="0.15">
      <c r="C630" s="1"/>
      <c r="D630" s="14"/>
      <c r="E630" s="3"/>
      <c r="F630" s="1"/>
      <c r="G630" s="25"/>
      <c r="H630" s="1"/>
      <c r="I630" s="1"/>
      <c r="J630" s="24"/>
      <c r="K630" s="1"/>
      <c r="L630" s="1"/>
      <c r="N630" s="1"/>
      <c r="O630" s="1"/>
      <c r="P630" s="20"/>
      <c r="Q630" s="1"/>
      <c r="R630" s="1"/>
      <c r="S630" s="1"/>
      <c r="T630" s="1"/>
      <c r="U630" s="1"/>
      <c r="V630" s="1"/>
    </row>
    <row r="631" spans="3:22" ht="13" x14ac:dyDescent="0.15">
      <c r="C631" s="1"/>
      <c r="D631" s="14"/>
      <c r="E631" s="3"/>
      <c r="F631" s="1"/>
      <c r="G631" s="25"/>
      <c r="H631" s="1"/>
      <c r="I631" s="1"/>
      <c r="J631" s="24"/>
      <c r="K631" s="1"/>
      <c r="L631" s="1"/>
      <c r="N631" s="1"/>
      <c r="O631" s="1"/>
      <c r="P631" s="20"/>
      <c r="Q631" s="1"/>
      <c r="R631" s="1"/>
      <c r="S631" s="1"/>
      <c r="T631" s="1"/>
      <c r="U631" s="1"/>
      <c r="V631" s="1"/>
    </row>
    <row r="632" spans="3:22" ht="13" x14ac:dyDescent="0.15">
      <c r="C632" s="1"/>
      <c r="D632" s="14"/>
      <c r="E632" s="3"/>
      <c r="F632" s="1"/>
      <c r="G632" s="25"/>
      <c r="H632" s="1"/>
      <c r="I632" s="1"/>
      <c r="J632" s="24"/>
      <c r="K632" s="1"/>
      <c r="L632" s="1"/>
      <c r="N632" s="1"/>
      <c r="O632" s="1"/>
      <c r="P632" s="20"/>
      <c r="Q632" s="1"/>
      <c r="R632" s="1"/>
      <c r="S632" s="1"/>
      <c r="T632" s="1"/>
      <c r="U632" s="1"/>
      <c r="V632" s="1"/>
    </row>
    <row r="633" spans="3:22" ht="13" x14ac:dyDescent="0.15">
      <c r="C633" s="1"/>
      <c r="D633" s="14"/>
      <c r="E633" s="3"/>
      <c r="F633" s="1"/>
      <c r="G633" s="25"/>
      <c r="H633" s="1"/>
      <c r="I633" s="1"/>
      <c r="J633" s="24"/>
      <c r="K633" s="1"/>
      <c r="L633" s="1"/>
      <c r="N633" s="1"/>
      <c r="O633" s="1"/>
      <c r="P633" s="20"/>
      <c r="Q633" s="1"/>
      <c r="R633" s="1"/>
      <c r="S633" s="1"/>
      <c r="T633" s="1"/>
      <c r="U633" s="1"/>
      <c r="V633" s="1"/>
    </row>
    <row r="634" spans="3:22" ht="13" x14ac:dyDescent="0.15">
      <c r="C634" s="1"/>
      <c r="D634" s="14"/>
      <c r="E634" s="3"/>
      <c r="F634" s="1"/>
      <c r="G634" s="25"/>
      <c r="H634" s="1"/>
      <c r="I634" s="1"/>
      <c r="J634" s="24"/>
      <c r="K634" s="1"/>
      <c r="L634" s="1"/>
      <c r="N634" s="1"/>
      <c r="O634" s="1"/>
      <c r="P634" s="20"/>
      <c r="Q634" s="1"/>
      <c r="R634" s="1"/>
      <c r="S634" s="1"/>
      <c r="T634" s="1"/>
      <c r="U634" s="1"/>
      <c r="V634" s="1"/>
    </row>
    <row r="635" spans="3:22" ht="13" x14ac:dyDescent="0.15">
      <c r="C635" s="1"/>
      <c r="D635" s="14"/>
      <c r="E635" s="3"/>
      <c r="F635" s="1"/>
      <c r="G635" s="25"/>
      <c r="H635" s="1"/>
      <c r="I635" s="1"/>
      <c r="J635" s="24"/>
      <c r="K635" s="1"/>
      <c r="L635" s="1"/>
      <c r="N635" s="1"/>
      <c r="O635" s="1"/>
      <c r="P635" s="20"/>
      <c r="Q635" s="1"/>
      <c r="R635" s="1"/>
      <c r="S635" s="1"/>
      <c r="T635" s="1"/>
      <c r="U635" s="1"/>
      <c r="V635" s="1"/>
    </row>
    <row r="636" spans="3:22" ht="13" x14ac:dyDescent="0.15">
      <c r="C636" s="1"/>
      <c r="D636" s="14"/>
      <c r="E636" s="3"/>
      <c r="F636" s="1"/>
      <c r="G636" s="25"/>
      <c r="H636" s="1"/>
      <c r="I636" s="1"/>
      <c r="J636" s="24"/>
      <c r="K636" s="1"/>
      <c r="L636" s="1"/>
      <c r="N636" s="1"/>
      <c r="O636" s="1"/>
      <c r="P636" s="20"/>
      <c r="Q636" s="1"/>
      <c r="R636" s="1"/>
      <c r="S636" s="1"/>
      <c r="T636" s="1"/>
      <c r="U636" s="1"/>
      <c r="V636" s="1"/>
    </row>
    <row r="637" spans="3:22" ht="13" x14ac:dyDescent="0.15">
      <c r="C637" s="1"/>
      <c r="D637" s="14"/>
      <c r="E637" s="3"/>
      <c r="F637" s="1"/>
      <c r="G637" s="25"/>
      <c r="H637" s="1"/>
      <c r="I637" s="1"/>
      <c r="J637" s="24"/>
      <c r="K637" s="1"/>
      <c r="L637" s="1"/>
      <c r="N637" s="1"/>
      <c r="O637" s="1"/>
      <c r="P637" s="20"/>
      <c r="Q637" s="1"/>
      <c r="R637" s="1"/>
      <c r="S637" s="1"/>
      <c r="T637" s="1"/>
      <c r="U637" s="1"/>
      <c r="V637" s="1"/>
    </row>
    <row r="638" spans="3:22" ht="13" x14ac:dyDescent="0.15">
      <c r="C638" s="1"/>
      <c r="D638" s="14"/>
      <c r="E638" s="3"/>
      <c r="F638" s="1"/>
      <c r="G638" s="25"/>
      <c r="H638" s="1"/>
      <c r="I638" s="1"/>
      <c r="J638" s="24"/>
      <c r="K638" s="1"/>
      <c r="L638" s="1"/>
      <c r="N638" s="1"/>
      <c r="O638" s="1"/>
      <c r="P638" s="20"/>
      <c r="Q638" s="1"/>
      <c r="R638" s="1"/>
      <c r="S638" s="1"/>
      <c r="T638" s="1"/>
      <c r="U638" s="1"/>
      <c r="V638" s="1"/>
    </row>
    <row r="639" spans="3:22" ht="13" x14ac:dyDescent="0.15">
      <c r="C639" s="1"/>
      <c r="D639" s="14"/>
      <c r="E639" s="3"/>
      <c r="F639" s="1"/>
      <c r="G639" s="25"/>
      <c r="H639" s="1"/>
      <c r="I639" s="1"/>
      <c r="J639" s="24"/>
      <c r="K639" s="1"/>
      <c r="L639" s="1"/>
      <c r="N639" s="1"/>
      <c r="O639" s="1"/>
      <c r="P639" s="20"/>
      <c r="Q639" s="1"/>
      <c r="R639" s="1"/>
      <c r="S639" s="1"/>
      <c r="T639" s="1"/>
      <c r="U639" s="1"/>
      <c r="V639" s="1"/>
    </row>
    <row r="640" spans="3:22" ht="13" x14ac:dyDescent="0.15">
      <c r="C640" s="1"/>
      <c r="D640" s="14"/>
      <c r="E640" s="3"/>
      <c r="F640" s="1"/>
      <c r="G640" s="25"/>
      <c r="H640" s="1"/>
      <c r="I640" s="1"/>
      <c r="J640" s="24"/>
      <c r="K640" s="1"/>
      <c r="L640" s="1"/>
      <c r="N640" s="1"/>
      <c r="O640" s="1"/>
      <c r="P640" s="20"/>
      <c r="Q640" s="1"/>
      <c r="R640" s="1"/>
      <c r="S640" s="1"/>
      <c r="T640" s="1"/>
      <c r="U640" s="1"/>
      <c r="V640" s="1"/>
    </row>
    <row r="641" spans="3:22" ht="13" x14ac:dyDescent="0.15">
      <c r="C641" s="1"/>
      <c r="D641" s="14"/>
      <c r="E641" s="3"/>
      <c r="F641" s="1"/>
      <c r="G641" s="25"/>
      <c r="H641" s="1"/>
      <c r="I641" s="1"/>
      <c r="J641" s="24"/>
      <c r="K641" s="1"/>
      <c r="L641" s="1"/>
      <c r="N641" s="1"/>
      <c r="O641" s="1"/>
      <c r="P641" s="20"/>
      <c r="Q641" s="1"/>
      <c r="R641" s="1"/>
      <c r="S641" s="1"/>
      <c r="T641" s="1"/>
      <c r="U641" s="1"/>
      <c r="V641" s="1"/>
    </row>
    <row r="642" spans="3:22" ht="13" x14ac:dyDescent="0.15">
      <c r="C642" s="1"/>
      <c r="D642" s="14"/>
      <c r="E642" s="3"/>
      <c r="F642" s="1"/>
      <c r="G642" s="25"/>
      <c r="H642" s="1"/>
      <c r="I642" s="1"/>
      <c r="J642" s="24"/>
      <c r="K642" s="1"/>
      <c r="L642" s="1"/>
      <c r="N642" s="1"/>
      <c r="O642" s="1"/>
      <c r="P642" s="20"/>
      <c r="Q642" s="1"/>
      <c r="R642" s="1"/>
      <c r="S642" s="1"/>
      <c r="T642" s="1"/>
      <c r="U642" s="1"/>
      <c r="V642" s="1"/>
    </row>
    <row r="643" spans="3:22" ht="13" x14ac:dyDescent="0.15">
      <c r="C643" s="1"/>
      <c r="D643" s="14"/>
      <c r="E643" s="3"/>
      <c r="F643" s="1"/>
      <c r="G643" s="25"/>
      <c r="H643" s="1"/>
      <c r="I643" s="1"/>
      <c r="J643" s="24"/>
      <c r="K643" s="1"/>
      <c r="L643" s="1"/>
      <c r="N643" s="1"/>
      <c r="O643" s="1"/>
      <c r="P643" s="20"/>
      <c r="Q643" s="1"/>
      <c r="R643" s="1"/>
      <c r="S643" s="1"/>
      <c r="T643" s="1"/>
      <c r="U643" s="1"/>
      <c r="V643" s="1"/>
    </row>
    <row r="644" spans="3:22" ht="13" x14ac:dyDescent="0.15">
      <c r="C644" s="1"/>
      <c r="D644" s="14"/>
      <c r="E644" s="3"/>
      <c r="F644" s="1"/>
      <c r="G644" s="25"/>
      <c r="H644" s="1"/>
      <c r="I644" s="1"/>
      <c r="J644" s="24"/>
      <c r="K644" s="1"/>
      <c r="L644" s="1"/>
      <c r="N644" s="1"/>
      <c r="O644" s="1"/>
      <c r="P644" s="20"/>
      <c r="Q644" s="1"/>
      <c r="R644" s="1"/>
      <c r="S644" s="1"/>
      <c r="T644" s="1"/>
      <c r="U644" s="1"/>
      <c r="V644" s="1"/>
    </row>
    <row r="645" spans="3:22" ht="13" x14ac:dyDescent="0.15">
      <c r="C645" s="1"/>
      <c r="D645" s="14"/>
      <c r="E645" s="3"/>
      <c r="F645" s="1"/>
      <c r="G645" s="25"/>
      <c r="H645" s="1"/>
      <c r="I645" s="1"/>
      <c r="J645" s="24"/>
      <c r="K645" s="1"/>
      <c r="L645" s="1"/>
      <c r="N645" s="1"/>
      <c r="O645" s="1"/>
      <c r="P645" s="20"/>
      <c r="Q645" s="1"/>
      <c r="R645" s="1"/>
      <c r="S645" s="1"/>
      <c r="T645" s="1"/>
      <c r="U645" s="1"/>
      <c r="V645" s="1"/>
    </row>
    <row r="646" spans="3:22" ht="13" x14ac:dyDescent="0.15">
      <c r="C646" s="1"/>
      <c r="D646" s="14"/>
      <c r="E646" s="3"/>
      <c r="F646" s="1"/>
      <c r="G646" s="25"/>
      <c r="H646" s="1"/>
      <c r="I646" s="1"/>
      <c r="J646" s="24"/>
      <c r="K646" s="1"/>
      <c r="L646" s="1"/>
      <c r="N646" s="1"/>
      <c r="O646" s="1"/>
      <c r="P646" s="20"/>
      <c r="Q646" s="1"/>
      <c r="R646" s="1"/>
      <c r="S646" s="1"/>
      <c r="T646" s="1"/>
      <c r="U646" s="1"/>
      <c r="V646" s="1"/>
    </row>
    <row r="647" spans="3:22" ht="13" x14ac:dyDescent="0.15">
      <c r="C647" s="1"/>
      <c r="D647" s="14"/>
      <c r="E647" s="3"/>
      <c r="F647" s="1"/>
      <c r="G647" s="25"/>
      <c r="H647" s="1"/>
      <c r="I647" s="1"/>
      <c r="J647" s="24"/>
      <c r="K647" s="1"/>
      <c r="L647" s="1"/>
      <c r="N647" s="1"/>
      <c r="O647" s="1"/>
      <c r="P647" s="20"/>
      <c r="Q647" s="1"/>
      <c r="R647" s="1"/>
      <c r="S647" s="1"/>
      <c r="T647" s="1"/>
      <c r="U647" s="1"/>
      <c r="V647" s="1"/>
    </row>
    <row r="648" spans="3:22" ht="13" x14ac:dyDescent="0.15">
      <c r="C648" s="1"/>
      <c r="D648" s="14"/>
      <c r="E648" s="3"/>
      <c r="F648" s="1"/>
      <c r="G648" s="25"/>
      <c r="H648" s="1"/>
      <c r="I648" s="1"/>
      <c r="J648" s="24"/>
      <c r="K648" s="1"/>
      <c r="L648" s="1"/>
      <c r="N648" s="1"/>
      <c r="O648" s="1"/>
      <c r="P648" s="20"/>
      <c r="Q648" s="1"/>
      <c r="R648" s="1"/>
      <c r="S648" s="1"/>
      <c r="T648" s="1"/>
      <c r="U648" s="1"/>
      <c r="V648" s="1"/>
    </row>
    <row r="649" spans="3:22" ht="13" x14ac:dyDescent="0.15">
      <c r="C649" s="1"/>
      <c r="D649" s="14"/>
      <c r="E649" s="3"/>
      <c r="F649" s="1"/>
      <c r="G649" s="25"/>
      <c r="H649" s="1"/>
      <c r="I649" s="1"/>
      <c r="J649" s="24"/>
      <c r="K649" s="1"/>
      <c r="L649" s="1"/>
      <c r="N649" s="1"/>
      <c r="O649" s="1"/>
      <c r="P649" s="20"/>
      <c r="Q649" s="1"/>
      <c r="R649" s="1"/>
      <c r="S649" s="1"/>
      <c r="T649" s="1"/>
      <c r="U649" s="1"/>
      <c r="V649" s="1"/>
    </row>
    <row r="650" spans="3:22" ht="13" x14ac:dyDescent="0.15">
      <c r="C650" s="1"/>
      <c r="D650" s="14"/>
      <c r="E650" s="3"/>
      <c r="F650" s="1"/>
      <c r="G650" s="25"/>
      <c r="H650" s="1"/>
      <c r="I650" s="1"/>
      <c r="J650" s="24"/>
      <c r="K650" s="1"/>
      <c r="L650" s="1"/>
      <c r="N650" s="1"/>
      <c r="O650" s="1"/>
      <c r="P650" s="20"/>
      <c r="Q650" s="1"/>
      <c r="R650" s="1"/>
      <c r="S650" s="1"/>
      <c r="T650" s="1"/>
      <c r="U650" s="1"/>
      <c r="V650" s="1"/>
    </row>
    <row r="651" spans="3:22" ht="13" x14ac:dyDescent="0.15">
      <c r="C651" s="1"/>
      <c r="D651" s="14"/>
      <c r="E651" s="3"/>
      <c r="F651" s="1"/>
      <c r="G651" s="25"/>
      <c r="H651" s="1"/>
      <c r="I651" s="1"/>
      <c r="J651" s="24"/>
      <c r="K651" s="1"/>
      <c r="L651" s="1"/>
      <c r="N651" s="1"/>
      <c r="O651" s="1"/>
      <c r="P651" s="20"/>
      <c r="Q651" s="1"/>
      <c r="R651" s="1"/>
      <c r="S651" s="1"/>
      <c r="T651" s="1"/>
      <c r="U651" s="1"/>
      <c r="V651" s="1"/>
    </row>
    <row r="652" spans="3:22" ht="13" x14ac:dyDescent="0.15">
      <c r="C652" s="1"/>
      <c r="D652" s="14"/>
      <c r="E652" s="3"/>
      <c r="F652" s="1"/>
      <c r="G652" s="25"/>
      <c r="H652" s="1"/>
      <c r="I652" s="1"/>
      <c r="J652" s="24"/>
      <c r="K652" s="1"/>
      <c r="L652" s="1"/>
      <c r="N652" s="1"/>
      <c r="O652" s="1"/>
      <c r="P652" s="20"/>
      <c r="Q652" s="1"/>
      <c r="R652" s="1"/>
      <c r="S652" s="1"/>
      <c r="T652" s="1"/>
      <c r="U652" s="1"/>
      <c r="V652" s="1"/>
    </row>
    <row r="653" spans="3:22" ht="13" x14ac:dyDescent="0.15">
      <c r="C653" s="1"/>
      <c r="D653" s="14"/>
      <c r="E653" s="3"/>
      <c r="F653" s="1"/>
      <c r="G653" s="25"/>
      <c r="H653" s="1"/>
      <c r="I653" s="1"/>
      <c r="J653" s="24"/>
      <c r="K653" s="1"/>
      <c r="L653" s="1"/>
      <c r="N653" s="1"/>
      <c r="O653" s="1"/>
      <c r="P653" s="20"/>
      <c r="Q653" s="1"/>
      <c r="R653" s="1"/>
      <c r="S653" s="1"/>
      <c r="T653" s="1"/>
      <c r="U653" s="1"/>
      <c r="V653" s="1"/>
    </row>
    <row r="654" spans="3:22" ht="13" x14ac:dyDescent="0.15">
      <c r="C654" s="1"/>
      <c r="D654" s="14"/>
      <c r="E654" s="3"/>
      <c r="F654" s="1"/>
      <c r="G654" s="25"/>
      <c r="H654" s="1"/>
      <c r="I654" s="1"/>
      <c r="J654" s="24"/>
      <c r="K654" s="1"/>
      <c r="L654" s="1"/>
      <c r="N654" s="1"/>
      <c r="O654" s="1"/>
      <c r="P654" s="20"/>
      <c r="Q654" s="1"/>
      <c r="R654" s="1"/>
      <c r="S654" s="1"/>
      <c r="T654" s="1"/>
      <c r="U654" s="1"/>
      <c r="V654" s="1"/>
    </row>
    <row r="655" spans="3:22" ht="13" x14ac:dyDescent="0.15">
      <c r="C655" s="1"/>
      <c r="D655" s="14"/>
      <c r="E655" s="3"/>
      <c r="F655" s="1"/>
      <c r="G655" s="25"/>
      <c r="H655" s="1"/>
      <c r="I655" s="1"/>
      <c r="J655" s="24"/>
      <c r="K655" s="1"/>
      <c r="L655" s="1"/>
      <c r="N655" s="1"/>
      <c r="O655" s="1"/>
      <c r="P655" s="20"/>
      <c r="Q655" s="1"/>
      <c r="R655" s="1"/>
      <c r="S655" s="1"/>
      <c r="T655" s="1"/>
      <c r="U655" s="1"/>
      <c r="V655" s="1"/>
    </row>
    <row r="656" spans="3:22" ht="13" x14ac:dyDescent="0.15">
      <c r="C656" s="1"/>
      <c r="D656" s="14"/>
      <c r="E656" s="3"/>
      <c r="F656" s="1"/>
      <c r="G656" s="25"/>
      <c r="H656" s="1"/>
      <c r="I656" s="1"/>
      <c r="J656" s="24"/>
      <c r="K656" s="1"/>
      <c r="L656" s="1"/>
      <c r="N656" s="1"/>
      <c r="O656" s="1"/>
      <c r="P656" s="20"/>
      <c r="Q656" s="1"/>
      <c r="R656" s="1"/>
      <c r="S656" s="1"/>
      <c r="T656" s="1"/>
      <c r="U656" s="1"/>
      <c r="V656" s="1"/>
    </row>
    <row r="657" spans="3:22" ht="13" x14ac:dyDescent="0.15">
      <c r="C657" s="1"/>
      <c r="D657" s="14"/>
      <c r="E657" s="3"/>
      <c r="F657" s="1"/>
      <c r="G657" s="25"/>
      <c r="H657" s="1"/>
      <c r="I657" s="1"/>
      <c r="J657" s="24"/>
      <c r="K657" s="1"/>
      <c r="L657" s="1"/>
      <c r="N657" s="1"/>
      <c r="O657" s="1"/>
      <c r="P657" s="20"/>
      <c r="Q657" s="1"/>
      <c r="R657" s="1"/>
      <c r="S657" s="1"/>
      <c r="T657" s="1"/>
      <c r="U657" s="1"/>
      <c r="V657" s="1"/>
    </row>
    <row r="658" spans="3:22" ht="13" x14ac:dyDescent="0.15">
      <c r="C658" s="1"/>
      <c r="D658" s="14"/>
      <c r="E658" s="3"/>
      <c r="F658" s="1"/>
      <c r="G658" s="25"/>
      <c r="H658" s="1"/>
      <c r="I658" s="1"/>
      <c r="J658" s="24"/>
      <c r="K658" s="1"/>
      <c r="L658" s="1"/>
      <c r="N658" s="1"/>
      <c r="O658" s="1"/>
      <c r="P658" s="20"/>
      <c r="Q658" s="1"/>
      <c r="R658" s="1"/>
      <c r="S658" s="1"/>
      <c r="T658" s="1"/>
      <c r="U658" s="1"/>
      <c r="V658" s="1"/>
    </row>
    <row r="659" spans="3:22" ht="13" x14ac:dyDescent="0.15">
      <c r="C659" s="1"/>
      <c r="D659" s="14"/>
      <c r="E659" s="3"/>
      <c r="F659" s="1"/>
      <c r="G659" s="25"/>
      <c r="H659" s="1"/>
      <c r="I659" s="1"/>
      <c r="J659" s="24"/>
      <c r="K659" s="1"/>
      <c r="L659" s="1"/>
      <c r="N659" s="1"/>
      <c r="O659" s="1"/>
      <c r="P659" s="20"/>
      <c r="Q659" s="1"/>
      <c r="R659" s="1"/>
      <c r="S659" s="1"/>
      <c r="T659" s="1"/>
      <c r="U659" s="1"/>
      <c r="V659" s="1"/>
    </row>
    <row r="660" spans="3:22" ht="13" x14ac:dyDescent="0.15">
      <c r="C660" s="1"/>
      <c r="D660" s="14"/>
      <c r="E660" s="3"/>
      <c r="F660" s="1"/>
      <c r="G660" s="25"/>
      <c r="H660" s="1"/>
      <c r="I660" s="1"/>
      <c r="J660" s="24"/>
      <c r="K660" s="1"/>
      <c r="L660" s="1"/>
      <c r="N660" s="1"/>
      <c r="O660" s="1"/>
      <c r="P660" s="20"/>
      <c r="Q660" s="1"/>
      <c r="R660" s="1"/>
      <c r="S660" s="1"/>
      <c r="T660" s="1"/>
      <c r="U660" s="1"/>
      <c r="V660" s="1"/>
    </row>
    <row r="661" spans="3:22" ht="13" x14ac:dyDescent="0.15">
      <c r="C661" s="1"/>
      <c r="D661" s="14"/>
      <c r="E661" s="3"/>
      <c r="F661" s="1"/>
      <c r="G661" s="25"/>
      <c r="H661" s="1"/>
      <c r="I661" s="1"/>
      <c r="J661" s="24"/>
      <c r="K661" s="1"/>
      <c r="L661" s="1"/>
      <c r="N661" s="1"/>
      <c r="O661" s="1"/>
      <c r="P661" s="20"/>
      <c r="Q661" s="1"/>
      <c r="R661" s="1"/>
      <c r="S661" s="1"/>
      <c r="T661" s="1"/>
      <c r="U661" s="1"/>
      <c r="V661" s="1"/>
    </row>
    <row r="662" spans="3:22" ht="13" x14ac:dyDescent="0.15">
      <c r="C662" s="1"/>
      <c r="D662" s="14"/>
      <c r="E662" s="3"/>
      <c r="F662" s="1"/>
      <c r="G662" s="25"/>
      <c r="H662" s="1"/>
      <c r="I662" s="1"/>
      <c r="J662" s="24"/>
      <c r="K662" s="1"/>
      <c r="L662" s="1"/>
      <c r="N662" s="1"/>
      <c r="O662" s="1"/>
      <c r="P662" s="20"/>
      <c r="Q662" s="1"/>
      <c r="R662" s="1"/>
      <c r="S662" s="1"/>
      <c r="T662" s="1"/>
      <c r="U662" s="1"/>
      <c r="V662" s="1"/>
    </row>
    <row r="663" spans="3:22" ht="13" x14ac:dyDescent="0.15">
      <c r="C663" s="1"/>
      <c r="D663" s="14"/>
      <c r="E663" s="3"/>
      <c r="F663" s="1"/>
      <c r="G663" s="25"/>
      <c r="H663" s="1"/>
      <c r="I663" s="1"/>
      <c r="J663" s="24"/>
      <c r="K663" s="1"/>
      <c r="L663" s="1"/>
      <c r="N663" s="1"/>
      <c r="O663" s="1"/>
      <c r="P663" s="20"/>
      <c r="Q663" s="1"/>
      <c r="R663" s="1"/>
      <c r="S663" s="1"/>
      <c r="T663" s="1"/>
      <c r="U663" s="1"/>
      <c r="V663" s="1"/>
    </row>
    <row r="664" spans="3:22" ht="13" x14ac:dyDescent="0.15">
      <c r="C664" s="1"/>
      <c r="D664" s="14"/>
      <c r="E664" s="3"/>
      <c r="F664" s="1"/>
      <c r="G664" s="25"/>
      <c r="H664" s="1"/>
      <c r="I664" s="1"/>
      <c r="J664" s="24"/>
      <c r="K664" s="1"/>
      <c r="L664" s="1"/>
      <c r="N664" s="1"/>
      <c r="O664" s="1"/>
      <c r="P664" s="20"/>
      <c r="Q664" s="1"/>
      <c r="R664" s="1"/>
      <c r="S664" s="1"/>
      <c r="T664" s="1"/>
      <c r="U664" s="1"/>
      <c r="V664" s="1"/>
    </row>
    <row r="665" spans="3:22" ht="13" x14ac:dyDescent="0.15">
      <c r="C665" s="1"/>
      <c r="D665" s="14"/>
      <c r="E665" s="3"/>
      <c r="F665" s="1"/>
      <c r="G665" s="25"/>
      <c r="H665" s="1"/>
      <c r="I665" s="1"/>
      <c r="J665" s="24"/>
      <c r="K665" s="1"/>
      <c r="L665" s="1"/>
      <c r="N665" s="1"/>
      <c r="O665" s="1"/>
      <c r="P665" s="20"/>
      <c r="Q665" s="1"/>
      <c r="R665" s="1"/>
      <c r="S665" s="1"/>
      <c r="T665" s="1"/>
      <c r="U665" s="1"/>
      <c r="V665" s="1"/>
    </row>
    <row r="666" spans="3:22" ht="13" x14ac:dyDescent="0.15">
      <c r="C666" s="1"/>
      <c r="D666" s="14"/>
      <c r="E666" s="3"/>
      <c r="F666" s="1"/>
      <c r="G666" s="25"/>
      <c r="H666" s="1"/>
      <c r="I666" s="1"/>
      <c r="J666" s="24"/>
      <c r="K666" s="1"/>
      <c r="L666" s="1"/>
      <c r="N666" s="1"/>
      <c r="O666" s="1"/>
      <c r="P666" s="20"/>
      <c r="Q666" s="1"/>
      <c r="R666" s="1"/>
      <c r="S666" s="1"/>
      <c r="T666" s="1"/>
      <c r="U666" s="1"/>
      <c r="V666" s="1"/>
    </row>
    <row r="667" spans="3:22" ht="13" x14ac:dyDescent="0.15">
      <c r="C667" s="1"/>
      <c r="D667" s="14"/>
      <c r="E667" s="3"/>
      <c r="F667" s="1"/>
      <c r="G667" s="25"/>
      <c r="H667" s="1"/>
      <c r="I667" s="1"/>
      <c r="J667" s="24"/>
      <c r="K667" s="1"/>
      <c r="L667" s="1"/>
      <c r="N667" s="1"/>
      <c r="O667" s="1"/>
      <c r="P667" s="20"/>
      <c r="Q667" s="1"/>
      <c r="R667" s="1"/>
      <c r="S667" s="1"/>
      <c r="T667" s="1"/>
      <c r="U667" s="1"/>
      <c r="V667" s="1"/>
    </row>
    <row r="668" spans="3:22" ht="13" x14ac:dyDescent="0.15">
      <c r="C668" s="1"/>
      <c r="D668" s="14"/>
      <c r="E668" s="3"/>
      <c r="F668" s="1"/>
      <c r="G668" s="25"/>
      <c r="H668" s="1"/>
      <c r="I668" s="1"/>
      <c r="J668" s="24"/>
      <c r="K668" s="1"/>
      <c r="L668" s="1"/>
      <c r="N668" s="1"/>
      <c r="O668" s="1"/>
      <c r="P668" s="20"/>
      <c r="Q668" s="1"/>
      <c r="R668" s="1"/>
      <c r="S668" s="1"/>
      <c r="T668" s="1"/>
      <c r="U668" s="1"/>
      <c r="V668" s="1"/>
    </row>
    <row r="669" spans="3:22" ht="13" x14ac:dyDescent="0.15">
      <c r="C669" s="1"/>
      <c r="D669" s="14"/>
      <c r="E669" s="3"/>
      <c r="F669" s="1"/>
      <c r="G669" s="25"/>
      <c r="H669" s="1"/>
      <c r="I669" s="1"/>
      <c r="J669" s="24"/>
      <c r="K669" s="1"/>
      <c r="L669" s="1"/>
      <c r="N669" s="1"/>
      <c r="O669" s="1"/>
      <c r="P669" s="20"/>
      <c r="Q669" s="1"/>
      <c r="R669" s="1"/>
      <c r="S669" s="1"/>
      <c r="T669" s="1"/>
      <c r="U669" s="1"/>
      <c r="V669" s="1"/>
    </row>
    <row r="670" spans="3:22" ht="13" x14ac:dyDescent="0.15">
      <c r="C670" s="1"/>
      <c r="D670" s="14"/>
      <c r="E670" s="3"/>
      <c r="F670" s="1"/>
      <c r="G670" s="25"/>
      <c r="H670" s="1"/>
      <c r="I670" s="1"/>
      <c r="J670" s="24"/>
      <c r="K670" s="1"/>
      <c r="L670" s="1"/>
      <c r="N670" s="1"/>
      <c r="O670" s="1"/>
      <c r="P670" s="20"/>
      <c r="Q670" s="1"/>
      <c r="R670" s="1"/>
      <c r="S670" s="1"/>
      <c r="T670" s="1"/>
      <c r="U670" s="1"/>
      <c r="V670" s="1"/>
    </row>
    <row r="671" spans="3:22" ht="13" x14ac:dyDescent="0.15">
      <c r="C671" s="1"/>
      <c r="D671" s="14"/>
      <c r="E671" s="3"/>
      <c r="F671" s="1"/>
      <c r="G671" s="25"/>
      <c r="H671" s="1"/>
      <c r="I671" s="1"/>
      <c r="J671" s="24"/>
      <c r="K671" s="1"/>
      <c r="L671" s="1"/>
      <c r="N671" s="1"/>
      <c r="O671" s="1"/>
      <c r="P671" s="20"/>
      <c r="Q671" s="1"/>
      <c r="R671" s="1"/>
      <c r="S671" s="1"/>
      <c r="T671" s="1"/>
      <c r="U671" s="1"/>
      <c r="V671" s="1"/>
    </row>
    <row r="672" spans="3:22" ht="13" x14ac:dyDescent="0.15">
      <c r="C672" s="1"/>
      <c r="D672" s="14"/>
      <c r="E672" s="3"/>
      <c r="F672" s="1"/>
      <c r="G672" s="25"/>
      <c r="H672" s="1"/>
      <c r="I672" s="1"/>
      <c r="J672" s="24"/>
      <c r="K672" s="1"/>
      <c r="L672" s="1"/>
      <c r="N672" s="1"/>
      <c r="O672" s="1"/>
      <c r="P672" s="20"/>
      <c r="Q672" s="1"/>
      <c r="R672" s="1"/>
      <c r="S672" s="1"/>
      <c r="T672" s="1"/>
      <c r="U672" s="1"/>
      <c r="V672" s="1"/>
    </row>
    <row r="673" spans="3:22" ht="13" x14ac:dyDescent="0.15">
      <c r="C673" s="1"/>
      <c r="D673" s="14"/>
      <c r="E673" s="3"/>
      <c r="F673" s="1"/>
      <c r="G673" s="25"/>
      <c r="H673" s="1"/>
      <c r="I673" s="1"/>
      <c r="J673" s="24"/>
      <c r="K673" s="1"/>
      <c r="L673" s="1"/>
      <c r="N673" s="1"/>
      <c r="O673" s="1"/>
      <c r="P673" s="20"/>
      <c r="Q673" s="1"/>
      <c r="R673" s="1"/>
      <c r="S673" s="1"/>
      <c r="T673" s="1"/>
      <c r="U673" s="1"/>
      <c r="V673" s="1"/>
    </row>
    <row r="674" spans="3:22" ht="13" x14ac:dyDescent="0.15">
      <c r="C674" s="1"/>
      <c r="D674" s="14"/>
      <c r="E674" s="3"/>
      <c r="F674" s="1"/>
      <c r="G674" s="25"/>
      <c r="H674" s="1"/>
      <c r="I674" s="1"/>
      <c r="J674" s="24"/>
      <c r="K674" s="1"/>
      <c r="L674" s="1"/>
      <c r="N674" s="1"/>
      <c r="O674" s="1"/>
      <c r="P674" s="20"/>
      <c r="Q674" s="1"/>
      <c r="R674" s="1"/>
      <c r="S674" s="1"/>
      <c r="T674" s="1"/>
      <c r="U674" s="1"/>
      <c r="V674" s="1"/>
    </row>
    <row r="675" spans="3:22" ht="13" x14ac:dyDescent="0.15">
      <c r="C675" s="1"/>
      <c r="D675" s="14"/>
      <c r="E675" s="3"/>
      <c r="F675" s="1"/>
      <c r="G675" s="25"/>
      <c r="H675" s="1"/>
      <c r="I675" s="1"/>
      <c r="J675" s="24"/>
      <c r="K675" s="1"/>
      <c r="L675" s="1"/>
      <c r="N675" s="1"/>
      <c r="O675" s="1"/>
      <c r="P675" s="20"/>
      <c r="Q675" s="1"/>
      <c r="R675" s="1"/>
      <c r="S675" s="1"/>
      <c r="T675" s="1"/>
      <c r="U675" s="1"/>
      <c r="V675" s="1"/>
    </row>
    <row r="676" spans="3:22" ht="13" x14ac:dyDescent="0.15">
      <c r="C676" s="1"/>
      <c r="D676" s="14"/>
      <c r="E676" s="3"/>
      <c r="F676" s="1"/>
      <c r="G676" s="25"/>
      <c r="H676" s="1"/>
      <c r="I676" s="1"/>
      <c r="J676" s="24"/>
      <c r="K676" s="1"/>
      <c r="L676" s="1"/>
      <c r="N676" s="1"/>
      <c r="O676" s="1"/>
      <c r="P676" s="20"/>
      <c r="Q676" s="1"/>
      <c r="R676" s="1"/>
      <c r="S676" s="1"/>
      <c r="T676" s="1"/>
      <c r="U676" s="1"/>
      <c r="V676" s="1"/>
    </row>
    <row r="677" spans="3:22" ht="13" x14ac:dyDescent="0.15">
      <c r="C677" s="1"/>
      <c r="D677" s="14"/>
      <c r="E677" s="3"/>
      <c r="F677" s="1"/>
      <c r="G677" s="25"/>
      <c r="H677" s="1"/>
      <c r="I677" s="1"/>
      <c r="J677" s="24"/>
      <c r="K677" s="1"/>
      <c r="L677" s="1"/>
      <c r="N677" s="1"/>
      <c r="O677" s="1"/>
      <c r="P677" s="20"/>
      <c r="Q677" s="1"/>
      <c r="R677" s="1"/>
      <c r="S677" s="1"/>
      <c r="T677" s="1"/>
      <c r="U677" s="1"/>
      <c r="V677" s="1"/>
    </row>
    <row r="678" spans="3:22" ht="13" x14ac:dyDescent="0.15">
      <c r="C678" s="1"/>
      <c r="D678" s="14"/>
      <c r="E678" s="3"/>
      <c r="F678" s="1"/>
      <c r="G678" s="25"/>
      <c r="H678" s="1"/>
      <c r="I678" s="1"/>
      <c r="J678" s="24"/>
      <c r="K678" s="1"/>
      <c r="L678" s="1"/>
      <c r="N678" s="1"/>
      <c r="O678" s="1"/>
      <c r="P678" s="20"/>
      <c r="Q678" s="1"/>
      <c r="R678" s="1"/>
      <c r="S678" s="1"/>
      <c r="T678" s="1"/>
      <c r="U678" s="1"/>
      <c r="V678" s="1"/>
    </row>
    <row r="679" spans="3:22" ht="13" x14ac:dyDescent="0.15">
      <c r="C679" s="1"/>
      <c r="D679" s="14"/>
      <c r="E679" s="3"/>
      <c r="F679" s="1"/>
      <c r="G679" s="25"/>
      <c r="H679" s="1"/>
      <c r="I679" s="1"/>
      <c r="J679" s="24"/>
      <c r="K679" s="1"/>
      <c r="L679" s="1"/>
      <c r="N679" s="1"/>
      <c r="O679" s="1"/>
      <c r="P679" s="20"/>
      <c r="Q679" s="1"/>
      <c r="R679" s="1"/>
      <c r="S679" s="1"/>
      <c r="T679" s="1"/>
      <c r="U679" s="1"/>
      <c r="V679" s="1"/>
    </row>
    <row r="680" spans="3:22" ht="13" x14ac:dyDescent="0.15">
      <c r="C680" s="1"/>
      <c r="D680" s="14"/>
      <c r="E680" s="3"/>
      <c r="F680" s="1"/>
      <c r="G680" s="25"/>
      <c r="H680" s="1"/>
      <c r="I680" s="1"/>
      <c r="J680" s="24"/>
      <c r="K680" s="1"/>
      <c r="L680" s="1"/>
      <c r="N680" s="1"/>
      <c r="O680" s="1"/>
      <c r="P680" s="20"/>
      <c r="Q680" s="1"/>
      <c r="R680" s="1"/>
      <c r="S680" s="1"/>
      <c r="T680" s="1"/>
      <c r="U680" s="1"/>
      <c r="V680" s="1"/>
    </row>
    <row r="681" spans="3:22" ht="13" x14ac:dyDescent="0.15">
      <c r="C681" s="1"/>
      <c r="D681" s="14"/>
      <c r="E681" s="3"/>
      <c r="F681" s="1"/>
      <c r="G681" s="25"/>
      <c r="H681" s="1"/>
      <c r="I681" s="1"/>
      <c r="J681" s="24"/>
      <c r="K681" s="1"/>
      <c r="L681" s="1"/>
      <c r="N681" s="1"/>
      <c r="O681" s="1"/>
      <c r="P681" s="20"/>
      <c r="Q681" s="1"/>
      <c r="R681" s="1"/>
      <c r="S681" s="1"/>
      <c r="T681" s="1"/>
      <c r="U681" s="1"/>
      <c r="V681" s="1"/>
    </row>
    <row r="682" spans="3:22" ht="13" x14ac:dyDescent="0.15">
      <c r="C682" s="1"/>
      <c r="D682" s="14"/>
      <c r="E682" s="3"/>
      <c r="F682" s="1"/>
      <c r="G682" s="25"/>
      <c r="H682" s="1"/>
      <c r="I682" s="1"/>
      <c r="J682" s="24"/>
      <c r="K682" s="1"/>
      <c r="L682" s="1"/>
      <c r="N682" s="1"/>
      <c r="O682" s="1"/>
      <c r="P682" s="20"/>
      <c r="Q682" s="1"/>
      <c r="R682" s="1"/>
      <c r="S682" s="1"/>
      <c r="T682" s="1"/>
      <c r="U682" s="1"/>
      <c r="V682" s="1"/>
    </row>
    <row r="683" spans="3:22" ht="13" x14ac:dyDescent="0.15">
      <c r="C683" s="1"/>
      <c r="D683" s="14"/>
      <c r="E683" s="3"/>
      <c r="F683" s="1"/>
      <c r="G683" s="25"/>
      <c r="H683" s="1"/>
      <c r="I683" s="1"/>
      <c r="J683" s="24"/>
      <c r="K683" s="1"/>
      <c r="L683" s="1"/>
      <c r="N683" s="1"/>
      <c r="O683" s="1"/>
      <c r="P683" s="20"/>
      <c r="Q683" s="1"/>
      <c r="R683" s="1"/>
      <c r="S683" s="1"/>
      <c r="T683" s="1"/>
      <c r="U683" s="1"/>
      <c r="V683" s="1"/>
    </row>
    <row r="684" spans="3:22" ht="13" x14ac:dyDescent="0.15">
      <c r="C684" s="1"/>
      <c r="D684" s="14"/>
      <c r="E684" s="3"/>
      <c r="F684" s="1"/>
      <c r="G684" s="25"/>
      <c r="H684" s="1"/>
      <c r="I684" s="1"/>
      <c r="J684" s="24"/>
      <c r="K684" s="1"/>
      <c r="L684" s="1"/>
      <c r="N684" s="1"/>
      <c r="O684" s="1"/>
      <c r="P684" s="20"/>
      <c r="Q684" s="1"/>
      <c r="R684" s="1"/>
      <c r="S684" s="1"/>
      <c r="T684" s="1"/>
      <c r="U684" s="1"/>
      <c r="V684" s="1"/>
    </row>
    <row r="685" spans="3:22" ht="13" x14ac:dyDescent="0.15">
      <c r="C685" s="1"/>
      <c r="D685" s="14"/>
      <c r="E685" s="3"/>
      <c r="F685" s="1"/>
      <c r="G685" s="25"/>
      <c r="H685" s="1"/>
      <c r="I685" s="1"/>
      <c r="J685" s="24"/>
      <c r="K685" s="1"/>
      <c r="L685" s="1"/>
      <c r="N685" s="1"/>
      <c r="O685" s="1"/>
      <c r="P685" s="20"/>
      <c r="Q685" s="1"/>
      <c r="R685" s="1"/>
      <c r="S685" s="1"/>
      <c r="T685" s="1"/>
      <c r="U685" s="1"/>
      <c r="V685" s="1"/>
    </row>
    <row r="686" spans="3:22" ht="13" x14ac:dyDescent="0.15">
      <c r="C686" s="1"/>
      <c r="D686" s="14"/>
      <c r="E686" s="3"/>
      <c r="F686" s="1"/>
      <c r="G686" s="25"/>
      <c r="H686" s="1"/>
      <c r="I686" s="1"/>
      <c r="J686" s="24"/>
      <c r="K686" s="1"/>
      <c r="L686" s="1"/>
      <c r="N686" s="1"/>
      <c r="O686" s="1"/>
      <c r="P686" s="20"/>
      <c r="Q686" s="1"/>
      <c r="R686" s="1"/>
      <c r="S686" s="1"/>
      <c r="T686" s="1"/>
      <c r="U686" s="1"/>
      <c r="V686" s="1"/>
    </row>
    <row r="687" spans="3:22" ht="13" x14ac:dyDescent="0.15">
      <c r="C687" s="1"/>
      <c r="D687" s="14"/>
      <c r="E687" s="3"/>
      <c r="F687" s="1"/>
      <c r="G687" s="25"/>
      <c r="H687" s="1"/>
      <c r="I687" s="1"/>
      <c r="J687" s="24"/>
      <c r="K687" s="1"/>
      <c r="L687" s="1"/>
      <c r="N687" s="1"/>
      <c r="O687" s="1"/>
      <c r="P687" s="20"/>
      <c r="Q687" s="1"/>
      <c r="R687" s="1"/>
      <c r="S687" s="1"/>
      <c r="T687" s="1"/>
      <c r="U687" s="1"/>
      <c r="V687" s="1"/>
    </row>
    <row r="688" spans="3:22" ht="13" x14ac:dyDescent="0.15">
      <c r="C688" s="1"/>
      <c r="D688" s="14"/>
      <c r="E688" s="3"/>
      <c r="F688" s="1"/>
      <c r="G688" s="25"/>
      <c r="H688" s="1"/>
      <c r="I688" s="1"/>
      <c r="J688" s="24"/>
      <c r="K688" s="1"/>
      <c r="L688" s="1"/>
      <c r="N688" s="1"/>
      <c r="O688" s="1"/>
      <c r="P688" s="20"/>
      <c r="Q688" s="1"/>
      <c r="R688" s="1"/>
      <c r="S688" s="1"/>
      <c r="T688" s="1"/>
      <c r="U688" s="1"/>
      <c r="V688" s="1"/>
    </row>
    <row r="689" spans="3:22" ht="13" x14ac:dyDescent="0.15">
      <c r="C689" s="1"/>
      <c r="D689" s="14"/>
      <c r="E689" s="3"/>
      <c r="F689" s="1"/>
      <c r="G689" s="25"/>
      <c r="H689" s="1"/>
      <c r="I689" s="1"/>
      <c r="J689" s="24"/>
      <c r="K689" s="1"/>
      <c r="L689" s="1"/>
      <c r="N689" s="1"/>
      <c r="O689" s="1"/>
      <c r="P689" s="20"/>
      <c r="Q689" s="1"/>
      <c r="R689" s="1"/>
      <c r="S689" s="1"/>
      <c r="T689" s="1"/>
      <c r="U689" s="1"/>
      <c r="V689" s="1"/>
    </row>
    <row r="690" spans="3:22" ht="13" x14ac:dyDescent="0.15">
      <c r="C690" s="1"/>
      <c r="D690" s="14"/>
      <c r="E690" s="3"/>
      <c r="F690" s="1"/>
      <c r="G690" s="25"/>
      <c r="H690" s="1"/>
      <c r="I690" s="1"/>
      <c r="J690" s="24"/>
      <c r="K690" s="1"/>
      <c r="L690" s="1"/>
      <c r="N690" s="1"/>
      <c r="O690" s="1"/>
      <c r="P690" s="20"/>
      <c r="Q690" s="1"/>
      <c r="R690" s="1"/>
      <c r="S690" s="1"/>
      <c r="T690" s="1"/>
      <c r="U690" s="1"/>
      <c r="V690" s="1"/>
    </row>
    <row r="691" spans="3:22" ht="13" x14ac:dyDescent="0.15">
      <c r="C691" s="1"/>
      <c r="D691" s="14"/>
      <c r="E691" s="3"/>
      <c r="F691" s="1"/>
      <c r="G691" s="25"/>
      <c r="H691" s="1"/>
      <c r="I691" s="1"/>
      <c r="J691" s="24"/>
      <c r="K691" s="1"/>
      <c r="L691" s="1"/>
      <c r="N691" s="1"/>
      <c r="O691" s="1"/>
      <c r="P691" s="20"/>
      <c r="Q691" s="1"/>
      <c r="R691" s="1"/>
      <c r="S691" s="1"/>
      <c r="T691" s="1"/>
      <c r="U691" s="1"/>
      <c r="V691" s="1"/>
    </row>
    <row r="692" spans="3:22" ht="13" x14ac:dyDescent="0.15">
      <c r="C692" s="1"/>
      <c r="D692" s="14"/>
      <c r="E692" s="3"/>
      <c r="F692" s="1"/>
      <c r="G692" s="25"/>
      <c r="H692" s="1"/>
      <c r="I692" s="1"/>
      <c r="J692" s="24"/>
      <c r="K692" s="1"/>
      <c r="L692" s="1"/>
      <c r="N692" s="1"/>
      <c r="O692" s="1"/>
      <c r="P692" s="20"/>
      <c r="Q692" s="1"/>
      <c r="R692" s="1"/>
      <c r="S692" s="1"/>
      <c r="T692" s="1"/>
      <c r="U692" s="1"/>
      <c r="V692" s="1"/>
    </row>
    <row r="693" spans="3:22" ht="13" x14ac:dyDescent="0.15">
      <c r="C693" s="1"/>
      <c r="D693" s="14"/>
      <c r="E693" s="3"/>
      <c r="F693" s="1"/>
      <c r="G693" s="25"/>
      <c r="H693" s="1"/>
      <c r="I693" s="1"/>
      <c r="J693" s="24"/>
      <c r="K693" s="1"/>
      <c r="L693" s="1"/>
      <c r="N693" s="1"/>
      <c r="O693" s="1"/>
      <c r="P693" s="20"/>
      <c r="Q693" s="1"/>
      <c r="R693" s="1"/>
      <c r="S693" s="1"/>
      <c r="T693" s="1"/>
      <c r="U693" s="1"/>
      <c r="V693" s="1"/>
    </row>
    <row r="694" spans="3:22" ht="13" x14ac:dyDescent="0.15">
      <c r="C694" s="1"/>
      <c r="D694" s="14"/>
      <c r="E694" s="3"/>
      <c r="F694" s="1"/>
      <c r="G694" s="25"/>
      <c r="H694" s="1"/>
      <c r="I694" s="1"/>
      <c r="J694" s="24"/>
      <c r="K694" s="1"/>
      <c r="L694" s="1"/>
      <c r="N694" s="1"/>
      <c r="O694" s="1"/>
      <c r="P694" s="20"/>
      <c r="Q694" s="1"/>
      <c r="R694" s="1"/>
      <c r="S694" s="1"/>
      <c r="T694" s="1"/>
      <c r="U694" s="1"/>
      <c r="V694" s="1"/>
    </row>
    <row r="695" spans="3:22" ht="13" x14ac:dyDescent="0.15">
      <c r="C695" s="1"/>
      <c r="D695" s="14"/>
      <c r="E695" s="3"/>
      <c r="F695" s="1"/>
      <c r="G695" s="25"/>
      <c r="H695" s="1"/>
      <c r="I695" s="1"/>
      <c r="J695" s="24"/>
      <c r="K695" s="1"/>
      <c r="L695" s="1"/>
      <c r="N695" s="1"/>
      <c r="O695" s="1"/>
      <c r="P695" s="20"/>
      <c r="Q695" s="1"/>
      <c r="R695" s="1"/>
      <c r="S695" s="1"/>
      <c r="T695" s="1"/>
      <c r="U695" s="1"/>
      <c r="V695" s="1"/>
    </row>
    <row r="696" spans="3:22" ht="13" x14ac:dyDescent="0.15">
      <c r="C696" s="1"/>
      <c r="D696" s="14"/>
      <c r="E696" s="3"/>
      <c r="F696" s="1"/>
      <c r="G696" s="25"/>
      <c r="H696" s="1"/>
      <c r="I696" s="1"/>
      <c r="J696" s="24"/>
      <c r="K696" s="1"/>
      <c r="L696" s="1"/>
      <c r="N696" s="1"/>
      <c r="O696" s="1"/>
      <c r="P696" s="20"/>
      <c r="Q696" s="1"/>
      <c r="R696" s="1"/>
      <c r="S696" s="1"/>
      <c r="T696" s="1"/>
      <c r="U696" s="1"/>
      <c r="V696" s="1"/>
    </row>
    <row r="697" spans="3:22" ht="13" x14ac:dyDescent="0.15">
      <c r="C697" s="1"/>
      <c r="D697" s="14"/>
      <c r="E697" s="3"/>
      <c r="F697" s="1"/>
      <c r="G697" s="25"/>
      <c r="H697" s="1"/>
      <c r="I697" s="1"/>
      <c r="J697" s="24"/>
      <c r="K697" s="1"/>
      <c r="L697" s="1"/>
      <c r="N697" s="1"/>
      <c r="O697" s="1"/>
      <c r="P697" s="20"/>
      <c r="Q697" s="1"/>
      <c r="R697" s="1"/>
      <c r="S697" s="1"/>
      <c r="T697" s="1"/>
      <c r="U697" s="1"/>
      <c r="V697" s="1"/>
    </row>
    <row r="698" spans="3:22" ht="13" x14ac:dyDescent="0.15">
      <c r="C698" s="1"/>
      <c r="D698" s="14"/>
      <c r="E698" s="3"/>
      <c r="F698" s="1"/>
      <c r="G698" s="25"/>
      <c r="H698" s="1"/>
      <c r="I698" s="1"/>
      <c r="J698" s="24"/>
      <c r="K698" s="1"/>
      <c r="L698" s="1"/>
      <c r="N698" s="1"/>
      <c r="O698" s="1"/>
      <c r="P698" s="20"/>
      <c r="Q698" s="1"/>
      <c r="R698" s="1"/>
      <c r="S698" s="1"/>
      <c r="T698" s="1"/>
      <c r="U698" s="1"/>
      <c r="V698" s="1"/>
    </row>
    <row r="699" spans="3:22" ht="13" x14ac:dyDescent="0.15">
      <c r="C699" s="1"/>
      <c r="D699" s="14"/>
      <c r="E699" s="3"/>
      <c r="F699" s="1"/>
      <c r="G699" s="25"/>
      <c r="H699" s="1"/>
      <c r="I699" s="1"/>
      <c r="J699" s="24"/>
      <c r="K699" s="1"/>
      <c r="L699" s="1"/>
      <c r="N699" s="1"/>
      <c r="O699" s="1"/>
      <c r="P699" s="20"/>
      <c r="Q699" s="1"/>
      <c r="R699" s="1"/>
      <c r="S699" s="1"/>
      <c r="T699" s="1"/>
      <c r="U699" s="1"/>
      <c r="V699" s="1"/>
    </row>
    <row r="700" spans="3:22" ht="13" x14ac:dyDescent="0.15">
      <c r="C700" s="1"/>
      <c r="D700" s="14"/>
      <c r="E700" s="3"/>
      <c r="F700" s="1"/>
      <c r="G700" s="25"/>
      <c r="H700" s="1"/>
      <c r="I700" s="1"/>
      <c r="J700" s="24"/>
      <c r="K700" s="1"/>
      <c r="L700" s="1"/>
      <c r="N700" s="1"/>
      <c r="O700" s="1"/>
      <c r="P700" s="20"/>
      <c r="Q700" s="1"/>
      <c r="R700" s="1"/>
      <c r="S700" s="1"/>
      <c r="T700" s="1"/>
      <c r="U700" s="1"/>
      <c r="V700" s="1"/>
    </row>
    <row r="701" spans="3:22" ht="13" x14ac:dyDescent="0.15">
      <c r="C701" s="1"/>
      <c r="D701" s="14"/>
      <c r="E701" s="3"/>
      <c r="F701" s="1"/>
      <c r="G701" s="25"/>
      <c r="H701" s="1"/>
      <c r="I701" s="1"/>
      <c r="J701" s="24"/>
      <c r="K701" s="1"/>
      <c r="L701" s="1"/>
      <c r="N701" s="1"/>
      <c r="O701" s="1"/>
      <c r="P701" s="20"/>
      <c r="Q701" s="1"/>
      <c r="R701" s="1"/>
      <c r="S701" s="1"/>
      <c r="T701" s="1"/>
      <c r="U701" s="1"/>
      <c r="V701" s="1"/>
    </row>
    <row r="702" spans="3:22" ht="13" x14ac:dyDescent="0.15">
      <c r="C702" s="1"/>
      <c r="D702" s="14"/>
      <c r="E702" s="3"/>
      <c r="F702" s="1"/>
      <c r="G702" s="25"/>
      <c r="H702" s="1"/>
      <c r="I702" s="1"/>
      <c r="J702" s="24"/>
      <c r="K702" s="1"/>
      <c r="L702" s="1"/>
      <c r="N702" s="1"/>
      <c r="O702" s="1"/>
      <c r="P702" s="20"/>
      <c r="Q702" s="1"/>
      <c r="R702" s="1"/>
      <c r="S702" s="1"/>
      <c r="T702" s="1"/>
      <c r="U702" s="1"/>
      <c r="V702" s="1"/>
    </row>
    <row r="703" spans="3:22" ht="13" x14ac:dyDescent="0.15">
      <c r="C703" s="1"/>
      <c r="D703" s="14"/>
      <c r="E703" s="3"/>
      <c r="F703" s="1"/>
      <c r="G703" s="25"/>
      <c r="H703" s="1"/>
      <c r="I703" s="1"/>
      <c r="J703" s="24"/>
      <c r="K703" s="1"/>
      <c r="L703" s="1"/>
      <c r="N703" s="1"/>
      <c r="O703" s="1"/>
      <c r="P703" s="20"/>
      <c r="Q703" s="1"/>
      <c r="R703" s="1"/>
      <c r="S703" s="1"/>
      <c r="T703" s="1"/>
      <c r="U703" s="1"/>
      <c r="V703" s="1"/>
    </row>
    <row r="704" spans="3:22" ht="13" x14ac:dyDescent="0.15">
      <c r="C704" s="1"/>
      <c r="D704" s="14"/>
      <c r="E704" s="3"/>
      <c r="F704" s="1"/>
      <c r="G704" s="25"/>
      <c r="H704" s="1"/>
      <c r="I704" s="1"/>
      <c r="J704" s="24"/>
      <c r="K704" s="1"/>
      <c r="L704" s="1"/>
      <c r="N704" s="1"/>
      <c r="O704" s="1"/>
      <c r="P704" s="20"/>
      <c r="Q704" s="1"/>
      <c r="R704" s="1"/>
      <c r="S704" s="1"/>
      <c r="T704" s="1"/>
      <c r="U704" s="1"/>
      <c r="V704" s="1"/>
    </row>
    <row r="705" spans="3:22" ht="13" x14ac:dyDescent="0.15">
      <c r="C705" s="1"/>
      <c r="D705" s="14"/>
      <c r="E705" s="3"/>
      <c r="F705" s="1"/>
      <c r="G705" s="25"/>
      <c r="H705" s="1"/>
      <c r="I705" s="1"/>
      <c r="J705" s="24"/>
      <c r="K705" s="1"/>
      <c r="L705" s="1"/>
      <c r="N705" s="1"/>
      <c r="O705" s="1"/>
      <c r="P705" s="20"/>
      <c r="Q705" s="1"/>
      <c r="R705" s="1"/>
      <c r="S705" s="1"/>
      <c r="T705" s="1"/>
      <c r="U705" s="1"/>
      <c r="V705" s="1"/>
    </row>
    <row r="706" spans="3:22" ht="13" x14ac:dyDescent="0.15">
      <c r="C706" s="1"/>
      <c r="D706" s="14"/>
      <c r="E706" s="3"/>
      <c r="F706" s="1"/>
      <c r="G706" s="25"/>
      <c r="H706" s="1"/>
      <c r="I706" s="1"/>
      <c r="J706" s="24"/>
      <c r="K706" s="1"/>
      <c r="L706" s="1"/>
      <c r="N706" s="1"/>
      <c r="O706" s="1"/>
      <c r="P706" s="20"/>
      <c r="Q706" s="1"/>
      <c r="R706" s="1"/>
      <c r="S706" s="1"/>
      <c r="T706" s="1"/>
      <c r="U706" s="1"/>
      <c r="V706" s="1"/>
    </row>
    <row r="707" spans="3:22" ht="13" x14ac:dyDescent="0.15">
      <c r="C707" s="1"/>
      <c r="D707" s="14"/>
      <c r="E707" s="3"/>
      <c r="F707" s="1"/>
      <c r="G707" s="25"/>
      <c r="H707" s="1"/>
      <c r="I707" s="1"/>
      <c r="J707" s="24"/>
      <c r="K707" s="1"/>
      <c r="L707" s="1"/>
      <c r="N707" s="1"/>
      <c r="O707" s="1"/>
      <c r="P707" s="20"/>
      <c r="Q707" s="1"/>
      <c r="R707" s="1"/>
      <c r="S707" s="1"/>
      <c r="T707" s="1"/>
      <c r="U707" s="1"/>
      <c r="V707" s="1"/>
    </row>
    <row r="708" spans="3:22" ht="13" x14ac:dyDescent="0.15">
      <c r="C708" s="1"/>
      <c r="D708" s="14"/>
      <c r="E708" s="3"/>
      <c r="F708" s="1"/>
      <c r="G708" s="25"/>
      <c r="H708" s="1"/>
      <c r="I708" s="1"/>
      <c r="J708" s="24"/>
      <c r="K708" s="1"/>
      <c r="L708" s="1"/>
      <c r="N708" s="1"/>
      <c r="O708" s="1"/>
      <c r="P708" s="20"/>
      <c r="Q708" s="1"/>
      <c r="R708" s="1"/>
      <c r="S708" s="1"/>
      <c r="T708" s="1"/>
      <c r="U708" s="1"/>
      <c r="V708" s="1"/>
    </row>
    <row r="709" spans="3:22" ht="13" x14ac:dyDescent="0.15">
      <c r="C709" s="1"/>
      <c r="D709" s="14"/>
      <c r="E709" s="3"/>
      <c r="F709" s="1"/>
      <c r="G709" s="25"/>
      <c r="H709" s="1"/>
      <c r="I709" s="1"/>
      <c r="J709" s="24"/>
      <c r="K709" s="1"/>
      <c r="L709" s="1"/>
      <c r="N709" s="1"/>
      <c r="O709" s="1"/>
      <c r="P709" s="20"/>
      <c r="Q709" s="1"/>
      <c r="R709" s="1"/>
      <c r="S709" s="1"/>
      <c r="T709" s="1"/>
      <c r="U709" s="1"/>
      <c r="V709" s="1"/>
    </row>
    <row r="710" spans="3:22" ht="13" x14ac:dyDescent="0.15">
      <c r="C710" s="1"/>
      <c r="D710" s="14"/>
      <c r="E710" s="3"/>
      <c r="F710" s="1"/>
      <c r="G710" s="25"/>
      <c r="H710" s="1"/>
      <c r="I710" s="1"/>
      <c r="J710" s="24"/>
      <c r="K710" s="1"/>
      <c r="L710" s="1"/>
      <c r="N710" s="1"/>
      <c r="O710" s="1"/>
      <c r="P710" s="20"/>
      <c r="Q710" s="1"/>
      <c r="R710" s="1"/>
      <c r="S710" s="1"/>
      <c r="T710" s="1"/>
      <c r="U710" s="1"/>
      <c r="V710" s="1"/>
    </row>
    <row r="711" spans="3:22" ht="13" x14ac:dyDescent="0.15">
      <c r="C711" s="1"/>
      <c r="D711" s="14"/>
      <c r="E711" s="3"/>
      <c r="F711" s="1"/>
      <c r="G711" s="25"/>
      <c r="H711" s="1"/>
      <c r="I711" s="1"/>
      <c r="J711" s="24"/>
      <c r="K711" s="1"/>
      <c r="L711" s="1"/>
      <c r="N711" s="1"/>
      <c r="O711" s="1"/>
      <c r="P711" s="20"/>
      <c r="Q711" s="1"/>
      <c r="R711" s="1"/>
      <c r="S711" s="1"/>
      <c r="T711" s="1"/>
      <c r="U711" s="1"/>
      <c r="V711" s="1"/>
    </row>
    <row r="712" spans="3:22" ht="13" x14ac:dyDescent="0.15">
      <c r="C712" s="1"/>
      <c r="D712" s="14"/>
      <c r="E712" s="3"/>
      <c r="F712" s="1"/>
      <c r="G712" s="25"/>
      <c r="H712" s="1"/>
      <c r="I712" s="1"/>
      <c r="J712" s="24"/>
      <c r="K712" s="1"/>
      <c r="L712" s="1"/>
      <c r="N712" s="1"/>
      <c r="O712" s="1"/>
      <c r="P712" s="20"/>
      <c r="Q712" s="1"/>
      <c r="R712" s="1"/>
      <c r="S712" s="1"/>
      <c r="T712" s="1"/>
      <c r="U712" s="1"/>
      <c r="V712" s="1"/>
    </row>
    <row r="713" spans="3:22" ht="13" x14ac:dyDescent="0.15">
      <c r="C713" s="1"/>
      <c r="D713" s="14"/>
      <c r="E713" s="3"/>
      <c r="F713" s="1"/>
      <c r="G713" s="25"/>
      <c r="H713" s="1"/>
      <c r="I713" s="1"/>
      <c r="J713" s="24"/>
      <c r="K713" s="1"/>
      <c r="L713" s="1"/>
      <c r="N713" s="1"/>
      <c r="O713" s="1"/>
      <c r="P713" s="20"/>
      <c r="Q713" s="1"/>
      <c r="R713" s="1"/>
      <c r="S713" s="1"/>
      <c r="T713" s="1"/>
      <c r="U713" s="1"/>
      <c r="V713" s="1"/>
    </row>
    <row r="714" spans="3:22" ht="13" x14ac:dyDescent="0.15">
      <c r="C714" s="1"/>
      <c r="D714" s="14"/>
      <c r="E714" s="3"/>
      <c r="F714" s="1"/>
      <c r="G714" s="25"/>
      <c r="H714" s="1"/>
      <c r="I714" s="1"/>
      <c r="J714" s="24"/>
      <c r="K714" s="1"/>
      <c r="L714" s="1"/>
      <c r="N714" s="1"/>
      <c r="O714" s="1"/>
      <c r="P714" s="20"/>
      <c r="Q714" s="1"/>
      <c r="R714" s="1"/>
      <c r="S714" s="1"/>
      <c r="T714" s="1"/>
      <c r="U714" s="1"/>
      <c r="V714" s="1"/>
    </row>
    <row r="715" spans="3:22" ht="13" x14ac:dyDescent="0.15">
      <c r="C715" s="1"/>
      <c r="D715" s="14"/>
      <c r="E715" s="3"/>
      <c r="F715" s="1"/>
      <c r="G715" s="25"/>
      <c r="H715" s="1"/>
      <c r="I715" s="1"/>
      <c r="J715" s="24"/>
      <c r="K715" s="1"/>
      <c r="L715" s="1"/>
      <c r="N715" s="1"/>
      <c r="O715" s="1"/>
      <c r="P715" s="20"/>
      <c r="Q715" s="1"/>
      <c r="R715" s="1"/>
      <c r="S715" s="1"/>
      <c r="T715" s="1"/>
      <c r="U715" s="1"/>
      <c r="V715" s="1"/>
    </row>
    <row r="716" spans="3:22" ht="13" x14ac:dyDescent="0.15">
      <c r="C716" s="1"/>
      <c r="D716" s="14"/>
      <c r="E716" s="3"/>
      <c r="F716" s="1"/>
      <c r="G716" s="25"/>
      <c r="H716" s="1"/>
      <c r="I716" s="1"/>
      <c r="J716" s="24"/>
      <c r="K716" s="1"/>
      <c r="L716" s="1"/>
      <c r="N716" s="1"/>
      <c r="O716" s="1"/>
      <c r="P716" s="20"/>
      <c r="Q716" s="1"/>
      <c r="R716" s="1"/>
      <c r="S716" s="1"/>
      <c r="T716" s="1"/>
      <c r="U716" s="1"/>
      <c r="V716" s="1"/>
    </row>
    <row r="717" spans="3:22" ht="13" x14ac:dyDescent="0.15">
      <c r="C717" s="1"/>
      <c r="D717" s="14"/>
      <c r="E717" s="3"/>
      <c r="F717" s="1"/>
      <c r="G717" s="25"/>
      <c r="H717" s="1"/>
      <c r="I717" s="1"/>
      <c r="J717" s="24"/>
      <c r="K717" s="1"/>
      <c r="L717" s="1"/>
      <c r="N717" s="1"/>
      <c r="O717" s="1"/>
      <c r="P717" s="20"/>
      <c r="Q717" s="1"/>
      <c r="R717" s="1"/>
      <c r="S717" s="1"/>
      <c r="T717" s="1"/>
      <c r="U717" s="1"/>
      <c r="V717" s="1"/>
    </row>
    <row r="718" spans="3:22" ht="13" x14ac:dyDescent="0.15">
      <c r="C718" s="1"/>
      <c r="D718" s="14"/>
      <c r="E718" s="3"/>
      <c r="F718" s="1"/>
      <c r="G718" s="25"/>
      <c r="H718" s="1"/>
      <c r="I718" s="1"/>
      <c r="J718" s="24"/>
      <c r="K718" s="1"/>
      <c r="L718" s="1"/>
      <c r="N718" s="1"/>
      <c r="O718" s="1"/>
      <c r="P718" s="20"/>
      <c r="Q718" s="1"/>
      <c r="R718" s="1"/>
      <c r="S718" s="1"/>
      <c r="T718" s="1"/>
      <c r="U718" s="1"/>
      <c r="V718" s="1"/>
    </row>
    <row r="719" spans="3:22" ht="13" x14ac:dyDescent="0.15">
      <c r="C719" s="1"/>
      <c r="D719" s="14"/>
      <c r="E719" s="3"/>
      <c r="F719" s="1"/>
      <c r="G719" s="25"/>
      <c r="H719" s="1"/>
      <c r="I719" s="1"/>
      <c r="J719" s="24"/>
      <c r="K719" s="1"/>
      <c r="L719" s="1"/>
      <c r="N719" s="1"/>
      <c r="O719" s="1"/>
      <c r="P719" s="20"/>
      <c r="Q719" s="1"/>
      <c r="R719" s="1"/>
      <c r="S719" s="1"/>
      <c r="T719" s="1"/>
      <c r="U719" s="1"/>
      <c r="V719" s="1"/>
    </row>
    <row r="720" spans="3:22" ht="13" x14ac:dyDescent="0.15">
      <c r="C720" s="1"/>
      <c r="D720" s="14"/>
      <c r="E720" s="3"/>
      <c r="F720" s="1"/>
      <c r="G720" s="25"/>
      <c r="H720" s="1"/>
      <c r="I720" s="1"/>
      <c r="J720" s="24"/>
      <c r="K720" s="1"/>
      <c r="L720" s="1"/>
      <c r="N720" s="1"/>
      <c r="O720" s="1"/>
      <c r="P720" s="20"/>
      <c r="Q720" s="1"/>
      <c r="R720" s="1"/>
      <c r="S720" s="1"/>
      <c r="T720" s="1"/>
      <c r="U720" s="1"/>
      <c r="V720" s="1"/>
    </row>
    <row r="721" spans="3:22" ht="13" x14ac:dyDescent="0.15">
      <c r="C721" s="1"/>
      <c r="D721" s="14"/>
      <c r="E721" s="3"/>
      <c r="F721" s="1"/>
      <c r="G721" s="25"/>
      <c r="H721" s="1"/>
      <c r="I721" s="1"/>
      <c r="J721" s="24"/>
      <c r="K721" s="1"/>
      <c r="L721" s="1"/>
      <c r="N721" s="1"/>
      <c r="O721" s="1"/>
      <c r="P721" s="20"/>
      <c r="Q721" s="1"/>
      <c r="R721" s="1"/>
      <c r="S721" s="1"/>
      <c r="T721" s="1"/>
      <c r="U721" s="1"/>
      <c r="V721" s="1"/>
    </row>
    <row r="722" spans="3:22" ht="13" x14ac:dyDescent="0.15">
      <c r="C722" s="1"/>
      <c r="D722" s="14"/>
      <c r="E722" s="3"/>
      <c r="F722" s="1"/>
      <c r="G722" s="25"/>
      <c r="H722" s="1"/>
      <c r="I722" s="1"/>
      <c r="J722" s="24"/>
      <c r="K722" s="1"/>
      <c r="L722" s="1"/>
      <c r="N722" s="1"/>
      <c r="O722" s="1"/>
      <c r="P722" s="20"/>
      <c r="Q722" s="1"/>
      <c r="R722" s="1"/>
      <c r="S722" s="1"/>
      <c r="T722" s="1"/>
      <c r="U722" s="1"/>
      <c r="V722" s="1"/>
    </row>
    <row r="723" spans="3:22" ht="13" x14ac:dyDescent="0.15">
      <c r="C723" s="1"/>
      <c r="D723" s="14"/>
      <c r="E723" s="3"/>
      <c r="F723" s="1"/>
      <c r="G723" s="25"/>
      <c r="H723" s="1"/>
      <c r="I723" s="1"/>
      <c r="J723" s="24"/>
      <c r="K723" s="1"/>
      <c r="L723" s="1"/>
      <c r="N723" s="1"/>
      <c r="O723" s="1"/>
      <c r="P723" s="20"/>
      <c r="Q723" s="1"/>
      <c r="R723" s="1"/>
      <c r="S723" s="1"/>
      <c r="T723" s="1"/>
      <c r="U723" s="1"/>
      <c r="V723" s="1"/>
    </row>
    <row r="724" spans="3:22" ht="13" x14ac:dyDescent="0.15">
      <c r="C724" s="1"/>
      <c r="D724" s="14"/>
      <c r="E724" s="3"/>
      <c r="F724" s="1"/>
      <c r="G724" s="25"/>
      <c r="H724" s="1"/>
      <c r="I724" s="1"/>
      <c r="J724" s="24"/>
      <c r="K724" s="1"/>
      <c r="L724" s="1"/>
      <c r="N724" s="1"/>
      <c r="O724" s="1"/>
      <c r="P724" s="20"/>
      <c r="Q724" s="1"/>
      <c r="R724" s="1"/>
      <c r="S724" s="1"/>
      <c r="T724" s="1"/>
      <c r="U724" s="1"/>
      <c r="V724" s="1"/>
    </row>
    <row r="725" spans="3:22" ht="13" x14ac:dyDescent="0.15">
      <c r="C725" s="1"/>
      <c r="D725" s="14"/>
      <c r="E725" s="3"/>
      <c r="F725" s="1"/>
      <c r="G725" s="25"/>
      <c r="H725" s="1"/>
      <c r="I725" s="1"/>
      <c r="J725" s="24"/>
      <c r="K725" s="1"/>
      <c r="L725" s="1"/>
      <c r="N725" s="1"/>
      <c r="O725" s="1"/>
      <c r="P725" s="20"/>
      <c r="Q725" s="1"/>
      <c r="R725" s="1"/>
      <c r="S725" s="1"/>
      <c r="T725" s="1"/>
      <c r="U725" s="1"/>
      <c r="V725" s="1"/>
    </row>
    <row r="726" spans="3:22" ht="13" x14ac:dyDescent="0.15">
      <c r="C726" s="1"/>
      <c r="D726" s="14"/>
      <c r="E726" s="3"/>
      <c r="F726" s="1"/>
      <c r="G726" s="25"/>
      <c r="H726" s="1"/>
      <c r="I726" s="1"/>
      <c r="J726" s="24"/>
      <c r="K726" s="1"/>
      <c r="L726" s="1"/>
      <c r="N726" s="1"/>
      <c r="O726" s="1"/>
      <c r="P726" s="20"/>
      <c r="Q726" s="1"/>
      <c r="R726" s="1"/>
      <c r="S726" s="1"/>
      <c r="T726" s="1"/>
      <c r="U726" s="1"/>
      <c r="V726" s="1"/>
    </row>
    <row r="727" spans="3:22" ht="13" x14ac:dyDescent="0.15">
      <c r="C727" s="1"/>
      <c r="D727" s="14"/>
      <c r="E727" s="3"/>
      <c r="F727" s="1"/>
      <c r="G727" s="25"/>
      <c r="H727" s="1"/>
      <c r="I727" s="1"/>
      <c r="J727" s="24"/>
      <c r="K727" s="1"/>
      <c r="L727" s="1"/>
      <c r="N727" s="1"/>
      <c r="O727" s="1"/>
      <c r="P727" s="20"/>
      <c r="Q727" s="1"/>
      <c r="R727" s="1"/>
      <c r="S727" s="1"/>
      <c r="T727" s="1"/>
      <c r="U727" s="1"/>
      <c r="V727" s="1"/>
    </row>
    <row r="728" spans="3:22" ht="13" x14ac:dyDescent="0.15">
      <c r="C728" s="1"/>
      <c r="D728" s="14"/>
      <c r="E728" s="3"/>
      <c r="F728" s="1"/>
      <c r="G728" s="25"/>
      <c r="H728" s="1"/>
      <c r="I728" s="1"/>
      <c r="J728" s="24"/>
      <c r="K728" s="1"/>
      <c r="L728" s="1"/>
      <c r="N728" s="1"/>
      <c r="O728" s="1"/>
      <c r="P728" s="20"/>
      <c r="Q728" s="1"/>
      <c r="R728" s="1"/>
      <c r="S728" s="1"/>
      <c r="T728" s="1"/>
      <c r="U728" s="1"/>
      <c r="V728" s="1"/>
    </row>
    <row r="729" spans="3:22" ht="13" x14ac:dyDescent="0.15">
      <c r="C729" s="1"/>
      <c r="D729" s="14"/>
      <c r="E729" s="3"/>
      <c r="F729" s="1"/>
      <c r="G729" s="25"/>
      <c r="H729" s="1"/>
      <c r="I729" s="1"/>
      <c r="J729" s="24"/>
      <c r="K729" s="1"/>
      <c r="L729" s="1"/>
      <c r="N729" s="1"/>
      <c r="O729" s="1"/>
      <c r="P729" s="20"/>
      <c r="Q729" s="1"/>
      <c r="R729" s="1"/>
      <c r="S729" s="1"/>
      <c r="T729" s="1"/>
      <c r="U729" s="1"/>
      <c r="V729" s="1"/>
    </row>
    <row r="730" spans="3:22" ht="13" x14ac:dyDescent="0.15">
      <c r="C730" s="1"/>
      <c r="D730" s="14"/>
      <c r="E730" s="3"/>
      <c r="F730" s="1"/>
      <c r="G730" s="25"/>
      <c r="H730" s="1"/>
      <c r="I730" s="1"/>
      <c r="J730" s="24"/>
      <c r="K730" s="1"/>
      <c r="L730" s="1"/>
      <c r="N730" s="1"/>
      <c r="O730" s="1"/>
      <c r="P730" s="20"/>
      <c r="Q730" s="1"/>
      <c r="R730" s="1"/>
      <c r="S730" s="1"/>
      <c r="T730" s="1"/>
      <c r="U730" s="1"/>
      <c r="V730" s="1"/>
    </row>
    <row r="731" spans="3:22" ht="13" x14ac:dyDescent="0.15">
      <c r="C731" s="1"/>
      <c r="D731" s="14"/>
      <c r="E731" s="3"/>
      <c r="F731" s="1"/>
      <c r="G731" s="25"/>
      <c r="H731" s="1"/>
      <c r="I731" s="1"/>
      <c r="J731" s="24"/>
      <c r="K731" s="1"/>
      <c r="L731" s="1"/>
      <c r="N731" s="1"/>
      <c r="O731" s="1"/>
      <c r="P731" s="20"/>
      <c r="Q731" s="1"/>
      <c r="R731" s="1"/>
      <c r="S731" s="1"/>
      <c r="T731" s="1"/>
      <c r="U731" s="1"/>
      <c r="V731" s="1"/>
    </row>
    <row r="732" spans="3:22" ht="13" x14ac:dyDescent="0.15">
      <c r="C732" s="1"/>
      <c r="D732" s="14"/>
      <c r="E732" s="3"/>
      <c r="F732" s="1"/>
      <c r="G732" s="25"/>
      <c r="H732" s="1"/>
      <c r="I732" s="1"/>
      <c r="J732" s="24"/>
      <c r="K732" s="1"/>
      <c r="L732" s="1"/>
      <c r="N732" s="1"/>
      <c r="O732" s="1"/>
      <c r="P732" s="20"/>
      <c r="Q732" s="1"/>
      <c r="R732" s="1"/>
      <c r="S732" s="1"/>
      <c r="T732" s="1"/>
      <c r="U732" s="1"/>
      <c r="V732" s="1"/>
    </row>
    <row r="733" spans="3:22" ht="13" x14ac:dyDescent="0.15">
      <c r="C733" s="1"/>
      <c r="D733" s="14"/>
      <c r="E733" s="3"/>
      <c r="F733" s="1"/>
      <c r="G733" s="25"/>
      <c r="H733" s="1"/>
      <c r="I733" s="1"/>
      <c r="J733" s="24"/>
      <c r="K733" s="1"/>
      <c r="L733" s="1"/>
      <c r="N733" s="1"/>
      <c r="O733" s="1"/>
      <c r="P733" s="20"/>
      <c r="Q733" s="1"/>
      <c r="R733" s="1"/>
      <c r="S733" s="1"/>
      <c r="T733" s="1"/>
      <c r="U733" s="1"/>
      <c r="V733" s="1"/>
    </row>
    <row r="734" spans="3:22" ht="13" x14ac:dyDescent="0.15">
      <c r="C734" s="1"/>
      <c r="D734" s="14"/>
      <c r="E734" s="3"/>
      <c r="F734" s="1"/>
      <c r="G734" s="25"/>
      <c r="H734" s="1"/>
      <c r="I734" s="1"/>
      <c r="J734" s="24"/>
      <c r="K734" s="1"/>
      <c r="L734" s="1"/>
      <c r="N734" s="1"/>
      <c r="O734" s="1"/>
      <c r="P734" s="20"/>
      <c r="Q734" s="1"/>
      <c r="R734" s="1"/>
      <c r="S734" s="1"/>
      <c r="T734" s="1"/>
      <c r="U734" s="1"/>
      <c r="V734" s="1"/>
    </row>
    <row r="735" spans="3:22" ht="13" x14ac:dyDescent="0.15">
      <c r="C735" s="1"/>
      <c r="D735" s="14"/>
      <c r="E735" s="3"/>
      <c r="F735" s="1"/>
      <c r="G735" s="25"/>
      <c r="H735" s="1"/>
      <c r="I735" s="1"/>
      <c r="J735" s="24"/>
      <c r="K735" s="1"/>
      <c r="L735" s="1"/>
      <c r="N735" s="1"/>
      <c r="O735" s="1"/>
      <c r="P735" s="20"/>
      <c r="Q735" s="1"/>
      <c r="R735" s="1"/>
      <c r="S735" s="1"/>
      <c r="T735" s="1"/>
      <c r="U735" s="1"/>
      <c r="V735" s="1"/>
    </row>
    <row r="736" spans="3:22" ht="13" x14ac:dyDescent="0.15">
      <c r="C736" s="1"/>
      <c r="D736" s="14"/>
      <c r="E736" s="3"/>
      <c r="F736" s="1"/>
      <c r="G736" s="25"/>
      <c r="H736" s="1"/>
      <c r="I736" s="1"/>
      <c r="J736" s="24"/>
      <c r="K736" s="1"/>
      <c r="L736" s="1"/>
      <c r="N736" s="1"/>
      <c r="O736" s="1"/>
      <c r="P736" s="20"/>
      <c r="Q736" s="1"/>
      <c r="R736" s="1"/>
      <c r="S736" s="1"/>
      <c r="T736" s="1"/>
      <c r="U736" s="1"/>
      <c r="V736" s="1"/>
    </row>
    <row r="737" spans="3:22" ht="13" x14ac:dyDescent="0.15">
      <c r="C737" s="1"/>
      <c r="D737" s="14"/>
      <c r="E737" s="3"/>
      <c r="F737" s="1"/>
      <c r="G737" s="25"/>
      <c r="H737" s="1"/>
      <c r="I737" s="1"/>
      <c r="J737" s="24"/>
      <c r="K737" s="1"/>
      <c r="L737" s="1"/>
      <c r="N737" s="1"/>
      <c r="O737" s="1"/>
      <c r="P737" s="20"/>
      <c r="Q737" s="1"/>
      <c r="R737" s="1"/>
      <c r="S737" s="1"/>
      <c r="T737" s="1"/>
      <c r="U737" s="1"/>
      <c r="V737" s="1"/>
    </row>
    <row r="738" spans="3:22" ht="13" x14ac:dyDescent="0.15">
      <c r="C738" s="1"/>
      <c r="D738" s="14"/>
      <c r="E738" s="3"/>
      <c r="F738" s="1"/>
      <c r="G738" s="25"/>
      <c r="H738" s="1"/>
      <c r="I738" s="1"/>
      <c r="J738" s="24"/>
      <c r="K738" s="1"/>
      <c r="L738" s="1"/>
      <c r="N738" s="1"/>
      <c r="O738" s="1"/>
      <c r="P738" s="20"/>
      <c r="Q738" s="1"/>
      <c r="R738" s="1"/>
      <c r="S738" s="1"/>
      <c r="T738" s="1"/>
      <c r="U738" s="1"/>
      <c r="V738" s="1"/>
    </row>
    <row r="739" spans="3:22" ht="13" x14ac:dyDescent="0.15">
      <c r="C739" s="1"/>
      <c r="D739" s="14"/>
      <c r="E739" s="3"/>
      <c r="F739" s="1"/>
      <c r="G739" s="25"/>
      <c r="H739" s="1"/>
      <c r="I739" s="1"/>
      <c r="J739" s="24"/>
      <c r="K739" s="1"/>
      <c r="L739" s="1"/>
      <c r="N739" s="1"/>
      <c r="O739" s="1"/>
      <c r="P739" s="20"/>
      <c r="Q739" s="1"/>
      <c r="R739" s="1"/>
      <c r="S739" s="1"/>
      <c r="T739" s="1"/>
      <c r="U739" s="1"/>
      <c r="V739" s="1"/>
    </row>
    <row r="740" spans="3:22" ht="13" x14ac:dyDescent="0.15">
      <c r="C740" s="1"/>
      <c r="D740" s="14"/>
      <c r="E740" s="3"/>
      <c r="F740" s="1"/>
      <c r="G740" s="25"/>
      <c r="H740" s="1"/>
      <c r="I740" s="1"/>
      <c r="J740" s="24"/>
      <c r="K740" s="1"/>
      <c r="L740" s="1"/>
      <c r="N740" s="1"/>
      <c r="O740" s="1"/>
      <c r="P740" s="20"/>
      <c r="Q740" s="1"/>
      <c r="R740" s="1"/>
      <c r="S740" s="1"/>
      <c r="T740" s="1"/>
      <c r="U740" s="1"/>
      <c r="V740" s="1"/>
    </row>
    <row r="741" spans="3:22" ht="13" x14ac:dyDescent="0.15">
      <c r="C741" s="1"/>
      <c r="D741" s="14"/>
      <c r="E741" s="3"/>
      <c r="F741" s="1"/>
      <c r="G741" s="25"/>
      <c r="H741" s="1"/>
      <c r="I741" s="1"/>
      <c r="J741" s="24"/>
      <c r="K741" s="1"/>
      <c r="L741" s="1"/>
      <c r="N741" s="1"/>
      <c r="O741" s="1"/>
      <c r="P741" s="20"/>
      <c r="Q741" s="1"/>
      <c r="R741" s="1"/>
      <c r="S741" s="1"/>
      <c r="T741" s="1"/>
      <c r="U741" s="1"/>
      <c r="V741" s="1"/>
    </row>
    <row r="742" spans="3:22" ht="13" x14ac:dyDescent="0.15">
      <c r="C742" s="1"/>
      <c r="D742" s="14"/>
      <c r="E742" s="3"/>
      <c r="F742" s="1"/>
      <c r="G742" s="25"/>
      <c r="H742" s="1"/>
      <c r="I742" s="1"/>
      <c r="J742" s="24"/>
      <c r="K742" s="1"/>
      <c r="L742" s="1"/>
      <c r="N742" s="1"/>
      <c r="O742" s="1"/>
      <c r="P742" s="20"/>
      <c r="Q742" s="1"/>
      <c r="R742" s="1"/>
      <c r="S742" s="1"/>
      <c r="T742" s="1"/>
      <c r="U742" s="1"/>
      <c r="V742" s="1"/>
    </row>
    <row r="743" spans="3:22" ht="13" x14ac:dyDescent="0.15">
      <c r="C743" s="1"/>
      <c r="D743" s="14"/>
      <c r="E743" s="3"/>
      <c r="F743" s="1"/>
      <c r="G743" s="25"/>
      <c r="H743" s="1"/>
      <c r="I743" s="1"/>
      <c r="J743" s="24"/>
      <c r="K743" s="1"/>
      <c r="L743" s="1"/>
      <c r="N743" s="1"/>
      <c r="O743" s="1"/>
      <c r="P743" s="20"/>
      <c r="Q743" s="1"/>
      <c r="R743" s="1"/>
      <c r="S743" s="1"/>
      <c r="T743" s="1"/>
      <c r="U743" s="1"/>
      <c r="V743" s="1"/>
    </row>
    <row r="744" spans="3:22" ht="13" x14ac:dyDescent="0.15">
      <c r="C744" s="1"/>
      <c r="D744" s="14"/>
      <c r="E744" s="3"/>
      <c r="F744" s="1"/>
      <c r="G744" s="25"/>
      <c r="H744" s="1"/>
      <c r="I744" s="1"/>
      <c r="J744" s="24"/>
      <c r="K744" s="1"/>
      <c r="L744" s="1"/>
      <c r="N744" s="1"/>
      <c r="O744" s="1"/>
      <c r="P744" s="20"/>
      <c r="Q744" s="1"/>
      <c r="R744" s="1"/>
      <c r="S744" s="1"/>
      <c r="T744" s="1"/>
      <c r="U744" s="1"/>
      <c r="V744" s="1"/>
    </row>
    <row r="745" spans="3:22" ht="13" x14ac:dyDescent="0.15">
      <c r="C745" s="1"/>
      <c r="D745" s="14"/>
      <c r="E745" s="3"/>
      <c r="F745" s="1"/>
      <c r="G745" s="25"/>
      <c r="H745" s="1"/>
      <c r="I745" s="1"/>
      <c r="J745" s="24"/>
      <c r="K745" s="1"/>
      <c r="L745" s="1"/>
      <c r="N745" s="1"/>
      <c r="O745" s="1"/>
      <c r="P745" s="20"/>
      <c r="Q745" s="1"/>
      <c r="R745" s="1"/>
      <c r="S745" s="1"/>
      <c r="T745" s="1"/>
      <c r="U745" s="1"/>
      <c r="V745" s="1"/>
    </row>
    <row r="746" spans="3:22" ht="13" x14ac:dyDescent="0.15">
      <c r="C746" s="1"/>
      <c r="D746" s="14"/>
      <c r="E746" s="3"/>
      <c r="F746" s="1"/>
      <c r="G746" s="25"/>
      <c r="H746" s="1"/>
      <c r="I746" s="1"/>
      <c r="J746" s="24"/>
      <c r="K746" s="1"/>
      <c r="L746" s="1"/>
      <c r="N746" s="1"/>
      <c r="O746" s="1"/>
      <c r="P746" s="20"/>
      <c r="Q746" s="1"/>
      <c r="R746" s="1"/>
      <c r="S746" s="1"/>
      <c r="T746" s="1"/>
      <c r="U746" s="1"/>
      <c r="V746" s="1"/>
    </row>
    <row r="747" spans="3:22" ht="13" x14ac:dyDescent="0.15">
      <c r="C747" s="1"/>
      <c r="D747" s="14"/>
      <c r="E747" s="3"/>
      <c r="F747" s="1"/>
      <c r="G747" s="25"/>
      <c r="H747" s="1"/>
      <c r="I747" s="1"/>
      <c r="J747" s="24"/>
      <c r="K747" s="1"/>
      <c r="L747" s="1"/>
      <c r="N747" s="1"/>
      <c r="O747" s="1"/>
      <c r="P747" s="20"/>
      <c r="Q747" s="1"/>
      <c r="R747" s="1"/>
      <c r="S747" s="1"/>
      <c r="T747" s="1"/>
      <c r="U747" s="1"/>
      <c r="V747" s="1"/>
    </row>
    <row r="748" spans="3:22" ht="13" x14ac:dyDescent="0.15">
      <c r="C748" s="1"/>
      <c r="D748" s="14"/>
      <c r="E748" s="3"/>
      <c r="F748" s="1"/>
      <c r="G748" s="25"/>
      <c r="H748" s="1"/>
      <c r="I748" s="1"/>
      <c r="J748" s="24"/>
      <c r="K748" s="1"/>
      <c r="L748" s="1"/>
      <c r="N748" s="1"/>
      <c r="O748" s="1"/>
      <c r="P748" s="20"/>
      <c r="Q748" s="1"/>
      <c r="R748" s="1"/>
      <c r="S748" s="1"/>
      <c r="T748" s="1"/>
      <c r="U748" s="1"/>
      <c r="V748" s="1"/>
    </row>
    <row r="749" spans="3:22" ht="13" x14ac:dyDescent="0.15">
      <c r="C749" s="1"/>
      <c r="D749" s="14"/>
      <c r="E749" s="3"/>
      <c r="F749" s="1"/>
      <c r="G749" s="25"/>
      <c r="H749" s="1"/>
      <c r="I749" s="1"/>
      <c r="J749" s="24"/>
      <c r="K749" s="1"/>
      <c r="L749" s="1"/>
      <c r="N749" s="1"/>
      <c r="O749" s="1"/>
      <c r="P749" s="20"/>
      <c r="Q749" s="1"/>
      <c r="R749" s="1"/>
      <c r="S749" s="1"/>
      <c r="T749" s="1"/>
      <c r="U749" s="1"/>
      <c r="V749" s="1"/>
    </row>
    <row r="750" spans="3:22" ht="13" x14ac:dyDescent="0.15">
      <c r="C750" s="1"/>
      <c r="D750" s="14"/>
      <c r="E750" s="3"/>
      <c r="F750" s="1"/>
      <c r="G750" s="25"/>
      <c r="H750" s="1"/>
      <c r="I750" s="1"/>
      <c r="J750" s="24"/>
      <c r="K750" s="1"/>
      <c r="L750" s="1"/>
      <c r="N750" s="1"/>
      <c r="O750" s="1"/>
      <c r="P750" s="20"/>
      <c r="Q750" s="1"/>
      <c r="R750" s="1"/>
      <c r="S750" s="1"/>
      <c r="T750" s="1"/>
      <c r="U750" s="1"/>
      <c r="V750" s="1"/>
    </row>
    <row r="751" spans="3:22" ht="13" x14ac:dyDescent="0.15">
      <c r="C751" s="1"/>
      <c r="D751" s="14"/>
      <c r="E751" s="3"/>
      <c r="F751" s="1"/>
      <c r="G751" s="25"/>
      <c r="H751" s="1"/>
      <c r="I751" s="1"/>
      <c r="J751" s="24"/>
      <c r="K751" s="1"/>
      <c r="L751" s="1"/>
      <c r="N751" s="1"/>
      <c r="O751" s="1"/>
      <c r="P751" s="20"/>
      <c r="Q751" s="1"/>
      <c r="R751" s="1"/>
      <c r="S751" s="1"/>
      <c r="T751" s="1"/>
      <c r="U751" s="1"/>
      <c r="V751" s="1"/>
    </row>
    <row r="752" spans="3:22" ht="13" x14ac:dyDescent="0.15">
      <c r="C752" s="1"/>
      <c r="D752" s="14"/>
      <c r="E752" s="3"/>
      <c r="F752" s="1"/>
      <c r="G752" s="25"/>
      <c r="H752" s="1"/>
      <c r="I752" s="1"/>
      <c r="J752" s="24"/>
      <c r="K752" s="1"/>
      <c r="L752" s="1"/>
      <c r="N752" s="1"/>
      <c r="O752" s="1"/>
      <c r="P752" s="20"/>
      <c r="Q752" s="1"/>
      <c r="R752" s="1"/>
      <c r="S752" s="1"/>
      <c r="T752" s="1"/>
      <c r="U752" s="1"/>
      <c r="V752" s="1"/>
    </row>
    <row r="753" spans="3:22" ht="13" x14ac:dyDescent="0.15">
      <c r="C753" s="1"/>
      <c r="D753" s="14"/>
      <c r="E753" s="3"/>
      <c r="F753" s="1"/>
      <c r="G753" s="25"/>
      <c r="H753" s="1"/>
      <c r="I753" s="1"/>
      <c r="J753" s="24"/>
      <c r="K753" s="1"/>
      <c r="L753" s="1"/>
      <c r="N753" s="1"/>
      <c r="O753" s="1"/>
      <c r="P753" s="20"/>
      <c r="Q753" s="1"/>
      <c r="R753" s="1"/>
      <c r="S753" s="1"/>
      <c r="T753" s="1"/>
      <c r="U753" s="1"/>
      <c r="V753" s="1"/>
    </row>
    <row r="754" spans="3:22" ht="13" x14ac:dyDescent="0.15">
      <c r="C754" s="1"/>
      <c r="D754" s="14"/>
      <c r="E754" s="3"/>
      <c r="F754" s="1"/>
      <c r="G754" s="25"/>
      <c r="H754" s="1"/>
      <c r="I754" s="1"/>
      <c r="J754" s="24"/>
      <c r="K754" s="1"/>
      <c r="L754" s="1"/>
      <c r="N754" s="1"/>
      <c r="O754" s="1"/>
      <c r="P754" s="20"/>
      <c r="Q754" s="1"/>
      <c r="R754" s="1"/>
      <c r="S754" s="1"/>
      <c r="T754" s="1"/>
      <c r="U754" s="1"/>
      <c r="V754" s="1"/>
    </row>
    <row r="755" spans="3:22" ht="13" x14ac:dyDescent="0.15">
      <c r="C755" s="1"/>
      <c r="D755" s="14"/>
      <c r="E755" s="3"/>
      <c r="F755" s="1"/>
      <c r="G755" s="25"/>
      <c r="H755" s="1"/>
      <c r="I755" s="1"/>
      <c r="J755" s="24"/>
      <c r="K755" s="1"/>
      <c r="L755" s="1"/>
      <c r="N755" s="1"/>
      <c r="O755" s="1"/>
      <c r="P755" s="20"/>
      <c r="Q755" s="1"/>
      <c r="R755" s="1"/>
      <c r="S755" s="1"/>
      <c r="T755" s="1"/>
      <c r="U755" s="1"/>
      <c r="V755" s="1"/>
    </row>
    <row r="756" spans="3:22" ht="13" x14ac:dyDescent="0.15">
      <c r="C756" s="1"/>
      <c r="D756" s="14"/>
      <c r="E756" s="3"/>
      <c r="F756" s="1"/>
      <c r="G756" s="25"/>
      <c r="H756" s="1"/>
      <c r="I756" s="1"/>
      <c r="J756" s="24"/>
      <c r="K756" s="1"/>
      <c r="L756" s="1"/>
      <c r="N756" s="1"/>
      <c r="O756" s="1"/>
      <c r="P756" s="20"/>
      <c r="Q756" s="1"/>
      <c r="R756" s="1"/>
      <c r="S756" s="1"/>
      <c r="T756" s="1"/>
      <c r="U756" s="1"/>
      <c r="V756" s="1"/>
    </row>
    <row r="757" spans="3:22" ht="13" x14ac:dyDescent="0.15">
      <c r="C757" s="1"/>
      <c r="D757" s="14"/>
      <c r="E757" s="3"/>
      <c r="F757" s="1"/>
      <c r="G757" s="25"/>
      <c r="H757" s="1"/>
      <c r="I757" s="1"/>
      <c r="J757" s="24"/>
      <c r="K757" s="1"/>
      <c r="L757" s="1"/>
      <c r="N757" s="1"/>
      <c r="O757" s="1"/>
      <c r="P757" s="20"/>
      <c r="Q757" s="1"/>
      <c r="R757" s="1"/>
      <c r="S757" s="1"/>
      <c r="T757" s="1"/>
      <c r="U757" s="1"/>
      <c r="V757" s="1"/>
    </row>
    <row r="758" spans="3:22" ht="13" x14ac:dyDescent="0.15">
      <c r="C758" s="1"/>
      <c r="D758" s="14"/>
      <c r="E758" s="3"/>
      <c r="F758" s="1"/>
      <c r="G758" s="25"/>
      <c r="H758" s="1"/>
      <c r="I758" s="1"/>
      <c r="J758" s="24"/>
      <c r="K758" s="1"/>
      <c r="L758" s="1"/>
      <c r="N758" s="1"/>
      <c r="O758" s="1"/>
      <c r="P758" s="20"/>
      <c r="Q758" s="1"/>
      <c r="R758" s="1"/>
      <c r="S758" s="1"/>
      <c r="T758" s="1"/>
      <c r="U758" s="1"/>
      <c r="V758" s="1"/>
    </row>
    <row r="759" spans="3:22" ht="13" x14ac:dyDescent="0.15">
      <c r="C759" s="1"/>
      <c r="D759" s="14"/>
      <c r="E759" s="3"/>
      <c r="F759" s="1"/>
      <c r="G759" s="25"/>
      <c r="H759" s="1"/>
      <c r="I759" s="1"/>
      <c r="J759" s="24"/>
      <c r="K759" s="1"/>
      <c r="L759" s="1"/>
      <c r="N759" s="1"/>
      <c r="O759" s="1"/>
      <c r="P759" s="20"/>
      <c r="Q759" s="1"/>
      <c r="R759" s="1"/>
      <c r="S759" s="1"/>
      <c r="T759" s="1"/>
      <c r="U759" s="1"/>
      <c r="V759" s="1"/>
    </row>
    <row r="760" spans="3:22" ht="13" x14ac:dyDescent="0.15">
      <c r="C760" s="1"/>
      <c r="D760" s="14"/>
      <c r="E760" s="3"/>
      <c r="F760" s="1"/>
      <c r="G760" s="25"/>
      <c r="H760" s="1"/>
      <c r="I760" s="1"/>
      <c r="J760" s="24"/>
      <c r="K760" s="1"/>
      <c r="L760" s="1"/>
      <c r="N760" s="1"/>
      <c r="O760" s="1"/>
      <c r="P760" s="20"/>
      <c r="Q760" s="1"/>
      <c r="R760" s="1"/>
      <c r="S760" s="1"/>
      <c r="T760" s="1"/>
      <c r="U760" s="1"/>
      <c r="V760" s="1"/>
    </row>
    <row r="761" spans="3:22" ht="13" x14ac:dyDescent="0.15">
      <c r="C761" s="1"/>
      <c r="D761" s="14"/>
      <c r="E761" s="3"/>
      <c r="F761" s="1"/>
      <c r="G761" s="25"/>
      <c r="H761" s="1"/>
      <c r="I761" s="1"/>
      <c r="J761" s="24"/>
      <c r="K761" s="1"/>
      <c r="L761" s="1"/>
      <c r="N761" s="1"/>
      <c r="O761" s="1"/>
      <c r="P761" s="20"/>
      <c r="Q761" s="1"/>
      <c r="R761" s="1"/>
      <c r="S761" s="1"/>
      <c r="T761" s="1"/>
      <c r="U761" s="1"/>
      <c r="V761" s="1"/>
    </row>
    <row r="762" spans="3:22" ht="13" x14ac:dyDescent="0.15">
      <c r="C762" s="1"/>
      <c r="D762" s="14"/>
      <c r="E762" s="3"/>
      <c r="F762" s="1"/>
      <c r="G762" s="25"/>
      <c r="H762" s="1"/>
      <c r="I762" s="1"/>
      <c r="J762" s="24"/>
      <c r="K762" s="1"/>
      <c r="L762" s="1"/>
      <c r="N762" s="1"/>
      <c r="O762" s="1"/>
      <c r="P762" s="20"/>
      <c r="Q762" s="1"/>
      <c r="R762" s="1"/>
      <c r="S762" s="1"/>
      <c r="T762" s="1"/>
      <c r="U762" s="1"/>
      <c r="V762" s="1"/>
    </row>
    <row r="763" spans="3:22" ht="13" x14ac:dyDescent="0.15">
      <c r="C763" s="1"/>
      <c r="D763" s="14"/>
      <c r="E763" s="3"/>
      <c r="F763" s="1"/>
      <c r="G763" s="25"/>
      <c r="H763" s="1"/>
      <c r="I763" s="1"/>
      <c r="J763" s="24"/>
      <c r="K763" s="1"/>
      <c r="L763" s="1"/>
      <c r="N763" s="1"/>
      <c r="O763" s="1"/>
      <c r="P763" s="20"/>
      <c r="Q763" s="1"/>
      <c r="R763" s="1"/>
      <c r="S763" s="1"/>
      <c r="T763" s="1"/>
      <c r="U763" s="1"/>
      <c r="V763" s="1"/>
    </row>
    <row r="764" spans="3:22" ht="13" x14ac:dyDescent="0.15">
      <c r="C764" s="1"/>
      <c r="D764" s="14"/>
      <c r="E764" s="3"/>
      <c r="F764" s="1"/>
      <c r="G764" s="25"/>
      <c r="H764" s="1"/>
      <c r="I764" s="1"/>
      <c r="J764" s="24"/>
      <c r="K764" s="1"/>
      <c r="L764" s="1"/>
      <c r="N764" s="1"/>
      <c r="O764" s="1"/>
      <c r="P764" s="20"/>
      <c r="Q764" s="1"/>
      <c r="R764" s="1"/>
      <c r="S764" s="1"/>
      <c r="T764" s="1"/>
      <c r="U764" s="1"/>
      <c r="V764" s="1"/>
    </row>
    <row r="765" spans="3:22" ht="13" x14ac:dyDescent="0.15">
      <c r="C765" s="1"/>
      <c r="D765" s="14"/>
      <c r="E765" s="3"/>
      <c r="F765" s="1"/>
      <c r="G765" s="25"/>
      <c r="H765" s="1"/>
      <c r="I765" s="1"/>
      <c r="J765" s="24"/>
      <c r="K765" s="1"/>
      <c r="L765" s="1"/>
      <c r="N765" s="1"/>
      <c r="O765" s="1"/>
      <c r="P765" s="20"/>
      <c r="Q765" s="1"/>
      <c r="R765" s="1"/>
      <c r="S765" s="1"/>
      <c r="T765" s="1"/>
      <c r="U765" s="1"/>
      <c r="V765" s="1"/>
    </row>
    <row r="766" spans="3:22" ht="13" x14ac:dyDescent="0.15">
      <c r="C766" s="1"/>
      <c r="D766" s="14"/>
      <c r="E766" s="3"/>
      <c r="F766" s="1"/>
      <c r="G766" s="25"/>
      <c r="H766" s="1"/>
      <c r="I766" s="1"/>
      <c r="J766" s="24"/>
      <c r="K766" s="1"/>
      <c r="L766" s="1"/>
      <c r="N766" s="1"/>
      <c r="O766" s="1"/>
      <c r="P766" s="20"/>
      <c r="Q766" s="1"/>
      <c r="R766" s="1"/>
      <c r="S766" s="1"/>
      <c r="T766" s="1"/>
      <c r="U766" s="1"/>
      <c r="V766" s="1"/>
    </row>
    <row r="767" spans="3:22" ht="13" x14ac:dyDescent="0.15">
      <c r="C767" s="1"/>
      <c r="D767" s="14"/>
      <c r="E767" s="3"/>
      <c r="F767" s="1"/>
      <c r="G767" s="25"/>
      <c r="H767" s="1"/>
      <c r="I767" s="1"/>
      <c r="J767" s="24"/>
      <c r="K767" s="1"/>
      <c r="L767" s="1"/>
      <c r="N767" s="1"/>
      <c r="O767" s="1"/>
      <c r="P767" s="20"/>
      <c r="Q767" s="1"/>
      <c r="R767" s="1"/>
      <c r="S767" s="1"/>
      <c r="T767" s="1"/>
      <c r="U767" s="1"/>
      <c r="V767" s="1"/>
    </row>
    <row r="768" spans="3:22" ht="13" x14ac:dyDescent="0.15">
      <c r="C768" s="1"/>
      <c r="D768" s="14"/>
      <c r="E768" s="3"/>
      <c r="F768" s="1"/>
      <c r="G768" s="25"/>
      <c r="H768" s="1"/>
      <c r="I768" s="1"/>
      <c r="J768" s="24"/>
      <c r="K768" s="1"/>
      <c r="L768" s="1"/>
      <c r="N768" s="1"/>
      <c r="O768" s="1"/>
      <c r="P768" s="20"/>
      <c r="Q768" s="1"/>
      <c r="R768" s="1"/>
      <c r="S768" s="1"/>
      <c r="T768" s="1"/>
      <c r="U768" s="1"/>
      <c r="V768" s="1"/>
    </row>
    <row r="769" spans="3:22" ht="13" x14ac:dyDescent="0.15">
      <c r="C769" s="1"/>
      <c r="D769" s="14"/>
      <c r="E769" s="3"/>
      <c r="F769" s="1"/>
      <c r="G769" s="25"/>
      <c r="H769" s="1"/>
      <c r="I769" s="1"/>
      <c r="J769" s="24"/>
      <c r="K769" s="1"/>
      <c r="L769" s="1"/>
      <c r="N769" s="1"/>
      <c r="O769" s="1"/>
      <c r="P769" s="20"/>
      <c r="Q769" s="1"/>
      <c r="R769" s="1"/>
      <c r="S769" s="1"/>
      <c r="T769" s="1"/>
      <c r="U769" s="1"/>
      <c r="V769" s="1"/>
    </row>
    <row r="770" spans="3:22" ht="13" x14ac:dyDescent="0.15">
      <c r="C770" s="1"/>
      <c r="D770" s="14"/>
      <c r="E770" s="3"/>
      <c r="F770" s="1"/>
      <c r="G770" s="25"/>
      <c r="H770" s="1"/>
      <c r="I770" s="1"/>
      <c r="J770" s="24"/>
      <c r="K770" s="1"/>
      <c r="L770" s="1"/>
      <c r="N770" s="1"/>
      <c r="O770" s="1"/>
      <c r="P770" s="20"/>
      <c r="Q770" s="1"/>
      <c r="R770" s="1"/>
      <c r="S770" s="1"/>
      <c r="T770" s="1"/>
      <c r="U770" s="1"/>
      <c r="V770" s="1"/>
    </row>
    <row r="771" spans="3:22" ht="13" x14ac:dyDescent="0.15">
      <c r="C771" s="1"/>
      <c r="D771" s="14"/>
      <c r="E771" s="3"/>
      <c r="F771" s="1"/>
      <c r="G771" s="25"/>
      <c r="H771" s="1"/>
      <c r="I771" s="1"/>
      <c r="J771" s="24"/>
      <c r="K771" s="1"/>
      <c r="L771" s="1"/>
      <c r="N771" s="1"/>
      <c r="O771" s="1"/>
      <c r="P771" s="20"/>
      <c r="Q771" s="1"/>
      <c r="R771" s="1"/>
      <c r="S771" s="1"/>
      <c r="T771" s="1"/>
      <c r="U771" s="1"/>
      <c r="V771" s="1"/>
    </row>
    <row r="772" spans="3:22" ht="13" x14ac:dyDescent="0.15">
      <c r="C772" s="1"/>
      <c r="D772" s="14"/>
      <c r="E772" s="3"/>
      <c r="F772" s="1"/>
      <c r="G772" s="25"/>
      <c r="H772" s="1"/>
      <c r="I772" s="1"/>
      <c r="J772" s="24"/>
      <c r="K772" s="1"/>
      <c r="L772" s="1"/>
      <c r="N772" s="1"/>
      <c r="O772" s="1"/>
      <c r="P772" s="20"/>
      <c r="Q772" s="1"/>
      <c r="R772" s="1"/>
      <c r="S772" s="1"/>
      <c r="T772" s="1"/>
      <c r="U772" s="1"/>
      <c r="V772" s="1"/>
    </row>
    <row r="773" spans="3:22" ht="13" x14ac:dyDescent="0.15">
      <c r="C773" s="1"/>
      <c r="D773" s="14"/>
      <c r="E773" s="3"/>
      <c r="F773" s="1"/>
      <c r="G773" s="25"/>
      <c r="H773" s="1"/>
      <c r="I773" s="1"/>
      <c r="J773" s="24"/>
      <c r="K773" s="1"/>
      <c r="L773" s="1"/>
      <c r="N773" s="1"/>
      <c r="O773" s="1"/>
      <c r="P773" s="20"/>
      <c r="Q773" s="1"/>
      <c r="R773" s="1"/>
      <c r="S773" s="1"/>
      <c r="T773" s="1"/>
      <c r="U773" s="1"/>
      <c r="V773" s="1"/>
    </row>
    <row r="774" spans="3:22" ht="13" x14ac:dyDescent="0.15">
      <c r="C774" s="1"/>
      <c r="D774" s="14"/>
      <c r="E774" s="3"/>
      <c r="F774" s="1"/>
      <c r="G774" s="25"/>
      <c r="H774" s="1"/>
      <c r="I774" s="1"/>
      <c r="J774" s="24"/>
      <c r="K774" s="1"/>
      <c r="L774" s="1"/>
      <c r="N774" s="1"/>
      <c r="O774" s="1"/>
      <c r="P774" s="20"/>
      <c r="Q774" s="1"/>
      <c r="R774" s="1"/>
      <c r="S774" s="1"/>
      <c r="T774" s="1"/>
      <c r="U774" s="1"/>
      <c r="V774" s="1"/>
    </row>
    <row r="775" spans="3:22" ht="13" x14ac:dyDescent="0.15">
      <c r="C775" s="1"/>
      <c r="D775" s="14"/>
      <c r="E775" s="3"/>
      <c r="F775" s="1"/>
      <c r="G775" s="25"/>
      <c r="H775" s="1"/>
      <c r="I775" s="1"/>
      <c r="J775" s="24"/>
      <c r="K775" s="1"/>
      <c r="L775" s="1"/>
      <c r="N775" s="1"/>
      <c r="O775" s="1"/>
      <c r="P775" s="20"/>
      <c r="Q775" s="1"/>
      <c r="R775" s="1"/>
      <c r="S775" s="1"/>
      <c r="T775" s="1"/>
      <c r="U775" s="1"/>
      <c r="V775" s="1"/>
    </row>
    <row r="776" spans="3:22" ht="13" x14ac:dyDescent="0.15">
      <c r="C776" s="1"/>
      <c r="D776" s="14"/>
      <c r="E776" s="3"/>
      <c r="F776" s="1"/>
      <c r="G776" s="25"/>
      <c r="H776" s="1"/>
      <c r="I776" s="1"/>
      <c r="J776" s="24"/>
      <c r="K776" s="1"/>
      <c r="L776" s="1"/>
      <c r="N776" s="1"/>
      <c r="O776" s="1"/>
      <c r="P776" s="20"/>
      <c r="Q776" s="1"/>
      <c r="R776" s="1"/>
      <c r="S776" s="1"/>
      <c r="T776" s="1"/>
      <c r="U776" s="1"/>
      <c r="V776" s="1"/>
    </row>
    <row r="777" spans="3:22" ht="13" x14ac:dyDescent="0.15">
      <c r="C777" s="1"/>
      <c r="D777" s="14"/>
      <c r="E777" s="3"/>
      <c r="F777" s="1"/>
      <c r="G777" s="25"/>
      <c r="H777" s="1"/>
      <c r="I777" s="1"/>
      <c r="J777" s="24"/>
      <c r="K777" s="1"/>
      <c r="L777" s="1"/>
      <c r="N777" s="1"/>
      <c r="O777" s="1"/>
      <c r="P777" s="20"/>
      <c r="Q777" s="1"/>
      <c r="R777" s="1"/>
      <c r="S777" s="1"/>
      <c r="T777" s="1"/>
      <c r="U777" s="1"/>
      <c r="V777" s="1"/>
    </row>
    <row r="778" spans="3:22" ht="13" x14ac:dyDescent="0.15">
      <c r="C778" s="1"/>
      <c r="D778" s="14"/>
      <c r="E778" s="3"/>
      <c r="F778" s="1"/>
      <c r="G778" s="25"/>
      <c r="H778" s="1"/>
      <c r="I778" s="1"/>
      <c r="J778" s="24"/>
      <c r="K778" s="1"/>
      <c r="L778" s="1"/>
      <c r="N778" s="1"/>
      <c r="O778" s="1"/>
      <c r="P778" s="20"/>
      <c r="Q778" s="1"/>
      <c r="R778" s="1"/>
      <c r="S778" s="1"/>
      <c r="T778" s="1"/>
      <c r="U778" s="1"/>
      <c r="V778" s="1"/>
    </row>
    <row r="779" spans="3:22" ht="13" x14ac:dyDescent="0.15">
      <c r="C779" s="1"/>
      <c r="D779" s="14"/>
      <c r="E779" s="3"/>
      <c r="F779" s="1"/>
      <c r="G779" s="25"/>
      <c r="H779" s="1"/>
      <c r="I779" s="1"/>
      <c r="J779" s="24"/>
      <c r="K779" s="1"/>
      <c r="L779" s="1"/>
      <c r="N779" s="1"/>
      <c r="O779" s="1"/>
      <c r="P779" s="20"/>
      <c r="Q779" s="1"/>
      <c r="R779" s="1"/>
      <c r="S779" s="1"/>
      <c r="T779" s="1"/>
      <c r="U779" s="1"/>
      <c r="V779" s="1"/>
    </row>
    <row r="780" spans="3:22" ht="13" x14ac:dyDescent="0.15">
      <c r="C780" s="1"/>
      <c r="D780" s="14"/>
      <c r="E780" s="3"/>
      <c r="F780" s="1"/>
      <c r="G780" s="25"/>
      <c r="H780" s="1"/>
      <c r="I780" s="1"/>
      <c r="J780" s="24"/>
      <c r="K780" s="1"/>
      <c r="L780" s="1"/>
      <c r="N780" s="1"/>
      <c r="O780" s="1"/>
      <c r="P780" s="20"/>
      <c r="Q780" s="1"/>
      <c r="R780" s="1"/>
      <c r="S780" s="1"/>
      <c r="T780" s="1"/>
      <c r="U780" s="1"/>
      <c r="V780" s="1"/>
    </row>
    <row r="781" spans="3:22" ht="13" x14ac:dyDescent="0.15">
      <c r="C781" s="1"/>
      <c r="D781" s="14"/>
      <c r="E781" s="3"/>
      <c r="F781" s="1"/>
      <c r="G781" s="25"/>
      <c r="H781" s="1"/>
      <c r="I781" s="1"/>
      <c r="J781" s="24"/>
      <c r="K781" s="1"/>
      <c r="L781" s="1"/>
      <c r="N781" s="1"/>
      <c r="O781" s="1"/>
      <c r="P781" s="20"/>
      <c r="Q781" s="1"/>
      <c r="R781" s="1"/>
      <c r="S781" s="1"/>
      <c r="T781" s="1"/>
      <c r="U781" s="1"/>
      <c r="V781" s="1"/>
    </row>
    <row r="782" spans="3:22" ht="13" x14ac:dyDescent="0.15">
      <c r="C782" s="1"/>
      <c r="D782" s="14"/>
      <c r="E782" s="3"/>
      <c r="F782" s="1"/>
      <c r="G782" s="25"/>
      <c r="H782" s="1"/>
      <c r="I782" s="1"/>
      <c r="J782" s="24"/>
      <c r="K782" s="1"/>
      <c r="L782" s="1"/>
      <c r="N782" s="1"/>
      <c r="O782" s="1"/>
      <c r="P782" s="20"/>
      <c r="Q782" s="1"/>
      <c r="R782" s="1"/>
      <c r="S782" s="1"/>
      <c r="T782" s="1"/>
      <c r="U782" s="1"/>
      <c r="V782" s="1"/>
    </row>
    <row r="783" spans="3:22" ht="13" x14ac:dyDescent="0.15">
      <c r="C783" s="1"/>
      <c r="D783" s="14"/>
      <c r="E783" s="3"/>
      <c r="F783" s="1"/>
      <c r="G783" s="25"/>
      <c r="H783" s="1"/>
      <c r="I783" s="1"/>
      <c r="J783" s="24"/>
      <c r="K783" s="1"/>
      <c r="L783" s="1"/>
      <c r="N783" s="1"/>
      <c r="O783" s="1"/>
      <c r="P783" s="20"/>
      <c r="Q783" s="1"/>
      <c r="R783" s="1"/>
      <c r="S783" s="1"/>
      <c r="T783" s="1"/>
      <c r="U783" s="1"/>
      <c r="V783" s="1"/>
    </row>
    <row r="784" spans="3:22" ht="13" x14ac:dyDescent="0.15">
      <c r="C784" s="1"/>
      <c r="D784" s="14"/>
      <c r="E784" s="3"/>
      <c r="F784" s="1"/>
      <c r="G784" s="25"/>
      <c r="H784" s="1"/>
      <c r="I784" s="1"/>
      <c r="J784" s="24"/>
      <c r="K784" s="1"/>
      <c r="L784" s="1"/>
      <c r="N784" s="1"/>
      <c r="O784" s="1"/>
      <c r="P784" s="20"/>
      <c r="Q784" s="1"/>
      <c r="R784" s="1"/>
      <c r="S784" s="1"/>
      <c r="T784" s="1"/>
      <c r="U784" s="1"/>
      <c r="V784" s="1"/>
    </row>
    <row r="785" spans="3:22" ht="13" x14ac:dyDescent="0.15">
      <c r="C785" s="1"/>
      <c r="D785" s="14"/>
      <c r="E785" s="3"/>
      <c r="F785" s="1"/>
      <c r="G785" s="25"/>
      <c r="H785" s="1"/>
      <c r="I785" s="1"/>
      <c r="J785" s="24"/>
      <c r="K785" s="1"/>
      <c r="L785" s="1"/>
      <c r="N785" s="1"/>
      <c r="O785" s="1"/>
      <c r="P785" s="20"/>
      <c r="Q785" s="1"/>
      <c r="R785" s="1"/>
      <c r="S785" s="1"/>
      <c r="T785" s="1"/>
      <c r="U785" s="1"/>
      <c r="V785" s="1"/>
    </row>
    <row r="786" spans="3:22" ht="13" x14ac:dyDescent="0.15">
      <c r="C786" s="1"/>
      <c r="D786" s="14"/>
      <c r="E786" s="3"/>
      <c r="F786" s="1"/>
      <c r="G786" s="25"/>
      <c r="H786" s="1"/>
      <c r="I786" s="1"/>
      <c r="J786" s="24"/>
      <c r="K786" s="1"/>
      <c r="L786" s="1"/>
      <c r="N786" s="1"/>
      <c r="O786" s="1"/>
      <c r="P786" s="20"/>
      <c r="Q786" s="1"/>
      <c r="R786" s="1"/>
      <c r="S786" s="1"/>
      <c r="T786" s="1"/>
      <c r="U786" s="1"/>
      <c r="V786" s="1"/>
    </row>
    <row r="787" spans="3:22" ht="13" x14ac:dyDescent="0.15">
      <c r="C787" s="1"/>
      <c r="D787" s="14"/>
      <c r="E787" s="3"/>
      <c r="F787" s="1"/>
      <c r="G787" s="25"/>
      <c r="H787" s="1"/>
      <c r="I787" s="1"/>
      <c r="J787" s="24"/>
      <c r="K787" s="1"/>
      <c r="L787" s="1"/>
      <c r="N787" s="1"/>
      <c r="O787" s="1"/>
      <c r="P787" s="20"/>
      <c r="Q787" s="1"/>
      <c r="R787" s="1"/>
      <c r="S787" s="1"/>
      <c r="T787" s="1"/>
      <c r="U787" s="1"/>
      <c r="V787" s="1"/>
    </row>
    <row r="788" spans="3:22" ht="13" x14ac:dyDescent="0.15">
      <c r="C788" s="1"/>
      <c r="D788" s="14"/>
      <c r="E788" s="3"/>
      <c r="F788" s="1"/>
      <c r="G788" s="25"/>
      <c r="H788" s="1"/>
      <c r="I788" s="1"/>
      <c r="J788" s="24"/>
      <c r="K788" s="1"/>
      <c r="L788" s="1"/>
      <c r="N788" s="1"/>
      <c r="O788" s="1"/>
      <c r="P788" s="20"/>
      <c r="Q788" s="1"/>
      <c r="R788" s="1"/>
      <c r="S788" s="1"/>
      <c r="T788" s="1"/>
      <c r="U788" s="1"/>
      <c r="V788" s="1"/>
    </row>
    <row r="789" spans="3:22" ht="13" x14ac:dyDescent="0.15">
      <c r="C789" s="1"/>
      <c r="D789" s="14"/>
      <c r="E789" s="3"/>
      <c r="F789" s="1"/>
      <c r="G789" s="25"/>
      <c r="H789" s="1"/>
      <c r="I789" s="1"/>
      <c r="J789" s="24"/>
      <c r="K789" s="1"/>
      <c r="L789" s="1"/>
      <c r="N789" s="1"/>
      <c r="O789" s="1"/>
      <c r="P789" s="20"/>
      <c r="Q789" s="1"/>
      <c r="R789" s="1"/>
      <c r="S789" s="1"/>
      <c r="T789" s="1"/>
      <c r="U789" s="1"/>
      <c r="V789" s="1"/>
    </row>
    <row r="790" spans="3:22" ht="13" x14ac:dyDescent="0.15">
      <c r="C790" s="1"/>
      <c r="D790" s="14"/>
      <c r="E790" s="3"/>
      <c r="F790" s="1"/>
      <c r="G790" s="25"/>
      <c r="H790" s="1"/>
      <c r="I790" s="1"/>
      <c r="J790" s="24"/>
      <c r="K790" s="1"/>
      <c r="L790" s="1"/>
      <c r="N790" s="1"/>
      <c r="O790" s="1"/>
      <c r="P790" s="20"/>
      <c r="Q790" s="1"/>
      <c r="R790" s="1"/>
      <c r="S790" s="1"/>
      <c r="T790" s="1"/>
      <c r="U790" s="1"/>
      <c r="V790" s="1"/>
    </row>
    <row r="791" spans="3:22" ht="13" x14ac:dyDescent="0.15">
      <c r="C791" s="1"/>
      <c r="D791" s="14"/>
      <c r="E791" s="3"/>
      <c r="F791" s="1"/>
      <c r="G791" s="25"/>
      <c r="H791" s="1"/>
      <c r="I791" s="1"/>
      <c r="J791" s="24"/>
      <c r="K791" s="1"/>
      <c r="L791" s="1"/>
      <c r="N791" s="1"/>
      <c r="O791" s="1"/>
      <c r="P791" s="20"/>
      <c r="Q791" s="1"/>
      <c r="R791" s="1"/>
      <c r="S791" s="1"/>
      <c r="T791" s="1"/>
      <c r="U791" s="1"/>
      <c r="V791" s="1"/>
    </row>
    <row r="792" spans="3:22" ht="13" x14ac:dyDescent="0.15">
      <c r="C792" s="1"/>
      <c r="D792" s="14"/>
      <c r="E792" s="3"/>
      <c r="F792" s="1"/>
      <c r="G792" s="25"/>
      <c r="H792" s="1"/>
      <c r="I792" s="1"/>
      <c r="J792" s="24"/>
      <c r="K792" s="1"/>
      <c r="L792" s="1"/>
      <c r="N792" s="1"/>
      <c r="O792" s="1"/>
      <c r="P792" s="20"/>
      <c r="Q792" s="1"/>
      <c r="R792" s="1"/>
      <c r="S792" s="1"/>
      <c r="T792" s="1"/>
      <c r="U792" s="1"/>
      <c r="V792" s="1"/>
    </row>
    <row r="793" spans="3:22" ht="13" x14ac:dyDescent="0.15">
      <c r="C793" s="1"/>
      <c r="D793" s="14"/>
      <c r="E793" s="3"/>
      <c r="F793" s="1"/>
      <c r="G793" s="25"/>
      <c r="H793" s="1"/>
      <c r="I793" s="1"/>
      <c r="J793" s="24"/>
      <c r="K793" s="1"/>
      <c r="L793" s="1"/>
      <c r="N793" s="1"/>
      <c r="O793" s="1"/>
      <c r="P793" s="20"/>
      <c r="Q793" s="1"/>
      <c r="R793" s="1"/>
      <c r="S793" s="1"/>
      <c r="T793" s="1"/>
      <c r="U793" s="1"/>
      <c r="V793" s="1"/>
    </row>
    <row r="794" spans="3:22" ht="13" x14ac:dyDescent="0.15">
      <c r="C794" s="1"/>
      <c r="D794" s="14"/>
      <c r="E794" s="3"/>
      <c r="F794" s="1"/>
      <c r="G794" s="25"/>
      <c r="H794" s="1"/>
      <c r="I794" s="1"/>
      <c r="J794" s="24"/>
      <c r="K794" s="1"/>
      <c r="L794" s="1"/>
      <c r="N794" s="1"/>
      <c r="O794" s="1"/>
      <c r="P794" s="20"/>
      <c r="Q794" s="1"/>
      <c r="R794" s="1"/>
      <c r="S794" s="1"/>
      <c r="T794" s="1"/>
      <c r="U794" s="1"/>
      <c r="V794" s="1"/>
    </row>
    <row r="795" spans="3:22" ht="13" x14ac:dyDescent="0.15">
      <c r="C795" s="1"/>
      <c r="D795" s="14"/>
      <c r="E795" s="3"/>
      <c r="F795" s="1"/>
      <c r="G795" s="25"/>
      <c r="H795" s="1"/>
      <c r="I795" s="1"/>
      <c r="J795" s="24"/>
      <c r="K795" s="1"/>
      <c r="L795" s="1"/>
      <c r="N795" s="1"/>
      <c r="O795" s="1"/>
      <c r="P795" s="20"/>
      <c r="Q795" s="1"/>
      <c r="R795" s="1"/>
      <c r="S795" s="1"/>
      <c r="T795" s="1"/>
      <c r="U795" s="1"/>
      <c r="V795" s="1"/>
    </row>
    <row r="796" spans="3:22" ht="13" x14ac:dyDescent="0.15">
      <c r="C796" s="1"/>
      <c r="D796" s="14"/>
      <c r="E796" s="3"/>
      <c r="F796" s="1"/>
      <c r="G796" s="25"/>
      <c r="H796" s="1"/>
      <c r="I796" s="1"/>
      <c r="J796" s="24"/>
      <c r="K796" s="1"/>
      <c r="L796" s="1"/>
      <c r="N796" s="1"/>
      <c r="O796" s="1"/>
      <c r="P796" s="20"/>
      <c r="Q796" s="1"/>
      <c r="R796" s="1"/>
      <c r="S796" s="1"/>
      <c r="T796" s="1"/>
      <c r="U796" s="1"/>
      <c r="V796" s="1"/>
    </row>
    <row r="797" spans="3:22" ht="13" x14ac:dyDescent="0.15">
      <c r="C797" s="1"/>
      <c r="D797" s="14"/>
      <c r="E797" s="3"/>
      <c r="F797" s="1"/>
      <c r="G797" s="25"/>
      <c r="H797" s="1"/>
      <c r="I797" s="1"/>
      <c r="J797" s="24"/>
      <c r="K797" s="1"/>
      <c r="L797" s="1"/>
      <c r="N797" s="1"/>
      <c r="O797" s="1"/>
      <c r="P797" s="20"/>
      <c r="Q797" s="1"/>
      <c r="R797" s="1"/>
      <c r="S797" s="1"/>
      <c r="T797" s="1"/>
      <c r="U797" s="1"/>
      <c r="V797" s="1"/>
    </row>
    <row r="798" spans="3:22" ht="13" x14ac:dyDescent="0.15">
      <c r="C798" s="1"/>
      <c r="D798" s="14"/>
      <c r="E798" s="3"/>
      <c r="F798" s="1"/>
      <c r="G798" s="25"/>
      <c r="H798" s="1"/>
      <c r="I798" s="1"/>
      <c r="J798" s="24"/>
      <c r="K798" s="1"/>
      <c r="L798" s="1"/>
      <c r="N798" s="1"/>
      <c r="O798" s="1"/>
      <c r="P798" s="20"/>
      <c r="Q798" s="1"/>
      <c r="R798" s="1"/>
      <c r="S798" s="1"/>
      <c r="T798" s="1"/>
      <c r="U798" s="1"/>
      <c r="V798" s="1"/>
    </row>
    <row r="799" spans="3:22" ht="13" x14ac:dyDescent="0.15">
      <c r="C799" s="1"/>
      <c r="D799" s="14"/>
      <c r="E799" s="3"/>
      <c r="F799" s="1"/>
      <c r="G799" s="25"/>
      <c r="H799" s="1"/>
      <c r="I799" s="1"/>
      <c r="J799" s="24"/>
      <c r="K799" s="1"/>
      <c r="L799" s="1"/>
      <c r="N799" s="1"/>
      <c r="O799" s="1"/>
      <c r="P799" s="20"/>
      <c r="Q799" s="1"/>
      <c r="R799" s="1"/>
      <c r="S799" s="1"/>
      <c r="T799" s="1"/>
      <c r="U799" s="1"/>
      <c r="V799" s="1"/>
    </row>
    <row r="800" spans="3:22" ht="13" x14ac:dyDescent="0.15">
      <c r="C800" s="1"/>
      <c r="D800" s="14"/>
      <c r="E800" s="3"/>
      <c r="F800" s="1"/>
      <c r="G800" s="25"/>
      <c r="H800" s="1"/>
      <c r="I800" s="1"/>
      <c r="J800" s="24"/>
      <c r="K800" s="1"/>
      <c r="L800" s="1"/>
      <c r="N800" s="1"/>
      <c r="O800" s="1"/>
      <c r="P800" s="20"/>
      <c r="Q800" s="1"/>
      <c r="R800" s="1"/>
      <c r="S800" s="1"/>
      <c r="T800" s="1"/>
      <c r="U800" s="1"/>
      <c r="V800" s="1"/>
    </row>
    <row r="801" spans="3:22" ht="13" x14ac:dyDescent="0.15">
      <c r="C801" s="1"/>
      <c r="D801" s="14"/>
      <c r="E801" s="3"/>
      <c r="F801" s="1"/>
      <c r="G801" s="25"/>
      <c r="H801" s="1"/>
      <c r="I801" s="1"/>
      <c r="J801" s="24"/>
      <c r="K801" s="1"/>
      <c r="L801" s="1"/>
      <c r="N801" s="1"/>
      <c r="O801" s="1"/>
      <c r="P801" s="20"/>
      <c r="Q801" s="1"/>
      <c r="R801" s="1"/>
      <c r="S801" s="1"/>
      <c r="T801" s="1"/>
      <c r="U801" s="1"/>
      <c r="V801" s="1"/>
    </row>
    <row r="802" spans="3:22" ht="13" x14ac:dyDescent="0.15">
      <c r="C802" s="1"/>
      <c r="D802" s="14"/>
      <c r="E802" s="3"/>
      <c r="F802" s="1"/>
      <c r="G802" s="25"/>
      <c r="H802" s="1"/>
      <c r="I802" s="1"/>
      <c r="J802" s="24"/>
      <c r="K802" s="1"/>
      <c r="L802" s="1"/>
      <c r="N802" s="1"/>
      <c r="O802" s="1"/>
      <c r="P802" s="20"/>
      <c r="Q802" s="1"/>
      <c r="R802" s="1"/>
      <c r="S802" s="1"/>
      <c r="T802" s="1"/>
      <c r="U802" s="1"/>
      <c r="V802" s="1"/>
    </row>
    <row r="803" spans="3:22" ht="13" x14ac:dyDescent="0.15">
      <c r="C803" s="1"/>
      <c r="D803" s="14"/>
      <c r="E803" s="3"/>
      <c r="F803" s="1"/>
      <c r="G803" s="25"/>
      <c r="H803" s="1"/>
      <c r="I803" s="1"/>
      <c r="J803" s="24"/>
      <c r="K803" s="1"/>
      <c r="L803" s="1"/>
      <c r="N803" s="1"/>
      <c r="O803" s="1"/>
      <c r="P803" s="20"/>
      <c r="Q803" s="1"/>
      <c r="R803" s="1"/>
      <c r="S803" s="1"/>
      <c r="T803" s="1"/>
      <c r="U803" s="1"/>
      <c r="V803" s="1"/>
    </row>
    <row r="804" spans="3:22" ht="13" x14ac:dyDescent="0.15">
      <c r="C804" s="1"/>
      <c r="D804" s="14"/>
      <c r="E804" s="3"/>
      <c r="F804" s="1"/>
      <c r="G804" s="25"/>
      <c r="H804" s="1"/>
      <c r="I804" s="1"/>
      <c r="J804" s="24"/>
      <c r="K804" s="1"/>
      <c r="L804" s="1"/>
      <c r="N804" s="1"/>
      <c r="O804" s="1"/>
      <c r="P804" s="20"/>
      <c r="Q804" s="1"/>
      <c r="R804" s="1"/>
      <c r="S804" s="1"/>
      <c r="T804" s="1"/>
      <c r="U804" s="1"/>
      <c r="V804" s="1"/>
    </row>
    <row r="805" spans="3:22" ht="13" x14ac:dyDescent="0.15">
      <c r="C805" s="1"/>
      <c r="D805" s="14"/>
      <c r="E805" s="3"/>
      <c r="F805" s="1"/>
      <c r="G805" s="25"/>
      <c r="H805" s="1"/>
      <c r="I805" s="1"/>
      <c r="J805" s="24"/>
      <c r="K805" s="1"/>
      <c r="L805" s="1"/>
      <c r="N805" s="1"/>
      <c r="O805" s="1"/>
      <c r="P805" s="20"/>
      <c r="Q805" s="1"/>
      <c r="R805" s="1"/>
      <c r="S805" s="1"/>
      <c r="T805" s="1"/>
      <c r="U805" s="1"/>
      <c r="V805" s="1"/>
    </row>
    <row r="806" spans="3:22" ht="13" x14ac:dyDescent="0.15">
      <c r="C806" s="1"/>
      <c r="D806" s="14"/>
      <c r="E806" s="3"/>
      <c r="F806" s="1"/>
      <c r="G806" s="25"/>
      <c r="H806" s="1"/>
      <c r="I806" s="1"/>
      <c r="J806" s="24"/>
      <c r="K806" s="1"/>
      <c r="L806" s="1"/>
      <c r="N806" s="1"/>
      <c r="O806" s="1"/>
      <c r="P806" s="20"/>
      <c r="Q806" s="1"/>
      <c r="R806" s="1"/>
      <c r="S806" s="1"/>
      <c r="T806" s="1"/>
      <c r="U806" s="1"/>
      <c r="V806" s="1"/>
    </row>
    <row r="807" spans="3:22" ht="13" x14ac:dyDescent="0.15">
      <c r="C807" s="1"/>
      <c r="D807" s="14"/>
      <c r="E807" s="3"/>
      <c r="F807" s="1"/>
      <c r="G807" s="25"/>
      <c r="H807" s="1"/>
      <c r="I807" s="1"/>
      <c r="J807" s="24"/>
      <c r="K807" s="1"/>
      <c r="L807" s="1"/>
      <c r="N807" s="1"/>
      <c r="O807" s="1"/>
      <c r="P807" s="20"/>
      <c r="Q807" s="1"/>
      <c r="R807" s="1"/>
      <c r="S807" s="1"/>
      <c r="T807" s="1"/>
      <c r="U807" s="1"/>
      <c r="V807" s="1"/>
    </row>
    <row r="808" spans="3:22" ht="13" x14ac:dyDescent="0.15">
      <c r="C808" s="1"/>
      <c r="D808" s="14"/>
      <c r="E808" s="3"/>
      <c r="F808" s="1"/>
      <c r="G808" s="25"/>
      <c r="H808" s="1"/>
      <c r="I808" s="1"/>
      <c r="J808" s="24"/>
      <c r="K808" s="1"/>
      <c r="L808" s="1"/>
      <c r="N808" s="1"/>
      <c r="O808" s="1"/>
      <c r="P808" s="20"/>
      <c r="Q808" s="1"/>
      <c r="R808" s="1"/>
      <c r="S808" s="1"/>
      <c r="T808" s="1"/>
      <c r="U808" s="1"/>
      <c r="V808" s="1"/>
    </row>
    <row r="809" spans="3:22" ht="13" x14ac:dyDescent="0.15">
      <c r="C809" s="1"/>
      <c r="D809" s="14"/>
      <c r="E809" s="3"/>
      <c r="F809" s="1"/>
      <c r="G809" s="25"/>
      <c r="H809" s="1"/>
      <c r="I809" s="1"/>
      <c r="J809" s="24"/>
      <c r="K809" s="1"/>
      <c r="L809" s="1"/>
      <c r="N809" s="1"/>
      <c r="O809" s="1"/>
      <c r="P809" s="20"/>
      <c r="Q809" s="1"/>
      <c r="R809" s="1"/>
      <c r="S809" s="1"/>
      <c r="T809" s="1"/>
      <c r="U809" s="1"/>
      <c r="V809" s="1"/>
    </row>
    <row r="810" spans="3:22" ht="13" x14ac:dyDescent="0.15">
      <c r="C810" s="1"/>
      <c r="D810" s="14"/>
      <c r="E810" s="3"/>
      <c r="F810" s="1"/>
      <c r="G810" s="25"/>
      <c r="H810" s="1"/>
      <c r="I810" s="1"/>
      <c r="J810" s="24"/>
      <c r="K810" s="1"/>
      <c r="L810" s="1"/>
      <c r="N810" s="1"/>
      <c r="O810" s="1"/>
      <c r="P810" s="20"/>
      <c r="Q810" s="1"/>
      <c r="R810" s="1"/>
      <c r="S810" s="1"/>
      <c r="T810" s="1"/>
      <c r="U810" s="1"/>
      <c r="V810" s="1"/>
    </row>
    <row r="811" spans="3:22" ht="13" x14ac:dyDescent="0.15">
      <c r="C811" s="1"/>
      <c r="D811" s="14"/>
      <c r="E811" s="3"/>
      <c r="F811" s="1"/>
      <c r="G811" s="25"/>
      <c r="H811" s="1"/>
      <c r="I811" s="1"/>
      <c r="J811" s="24"/>
      <c r="K811" s="1"/>
      <c r="L811" s="1"/>
      <c r="N811" s="1"/>
      <c r="O811" s="1"/>
      <c r="P811" s="20"/>
      <c r="Q811" s="1"/>
      <c r="R811" s="1"/>
      <c r="S811" s="1"/>
      <c r="T811" s="1"/>
      <c r="U811" s="1"/>
      <c r="V811" s="1"/>
    </row>
    <row r="812" spans="3:22" ht="13" x14ac:dyDescent="0.15">
      <c r="C812" s="1"/>
      <c r="D812" s="14"/>
      <c r="E812" s="3"/>
      <c r="F812" s="1"/>
      <c r="G812" s="25"/>
      <c r="H812" s="1"/>
      <c r="I812" s="1"/>
      <c r="J812" s="24"/>
      <c r="K812" s="1"/>
      <c r="L812" s="1"/>
      <c r="N812" s="1"/>
      <c r="O812" s="1"/>
      <c r="P812" s="20"/>
      <c r="Q812" s="1"/>
      <c r="R812" s="1"/>
      <c r="S812" s="1"/>
      <c r="T812" s="1"/>
      <c r="U812" s="1"/>
      <c r="V812" s="1"/>
    </row>
    <row r="813" spans="3:22" ht="13" x14ac:dyDescent="0.15">
      <c r="C813" s="1"/>
      <c r="D813" s="14"/>
      <c r="E813" s="3"/>
      <c r="F813" s="1"/>
      <c r="G813" s="25"/>
      <c r="H813" s="1"/>
      <c r="I813" s="1"/>
      <c r="J813" s="24"/>
      <c r="K813" s="1"/>
      <c r="L813" s="1"/>
      <c r="N813" s="1"/>
      <c r="O813" s="1"/>
      <c r="P813" s="20"/>
      <c r="Q813" s="1"/>
      <c r="R813" s="1"/>
      <c r="S813" s="1"/>
      <c r="T813" s="1"/>
      <c r="U813" s="1"/>
      <c r="V813" s="1"/>
    </row>
    <row r="814" spans="3:22" ht="13" x14ac:dyDescent="0.15">
      <c r="C814" s="1"/>
      <c r="D814" s="14"/>
      <c r="E814" s="3"/>
      <c r="F814" s="1"/>
      <c r="G814" s="25"/>
      <c r="H814" s="1"/>
      <c r="I814" s="1"/>
      <c r="J814" s="24"/>
      <c r="K814" s="1"/>
      <c r="L814" s="1"/>
      <c r="N814" s="1"/>
      <c r="O814" s="1"/>
      <c r="P814" s="20"/>
      <c r="Q814" s="1"/>
      <c r="R814" s="1"/>
      <c r="S814" s="1"/>
      <c r="T814" s="1"/>
      <c r="U814" s="1"/>
      <c r="V814" s="1"/>
    </row>
    <row r="815" spans="3:22" ht="13" x14ac:dyDescent="0.15">
      <c r="C815" s="1"/>
      <c r="D815" s="14"/>
      <c r="E815" s="3"/>
      <c r="F815" s="1"/>
      <c r="G815" s="25"/>
      <c r="H815" s="1"/>
      <c r="I815" s="1"/>
      <c r="J815" s="24"/>
      <c r="K815" s="1"/>
      <c r="L815" s="1"/>
      <c r="N815" s="1"/>
      <c r="O815" s="1"/>
      <c r="P815" s="20"/>
      <c r="Q815" s="1"/>
      <c r="R815" s="1"/>
      <c r="S815" s="1"/>
      <c r="T815" s="1"/>
      <c r="U815" s="1"/>
      <c r="V815" s="1"/>
    </row>
    <row r="816" spans="3:22" ht="13" x14ac:dyDescent="0.15">
      <c r="C816" s="1"/>
      <c r="D816" s="14"/>
      <c r="E816" s="3"/>
      <c r="F816" s="1"/>
      <c r="G816" s="25"/>
      <c r="H816" s="1"/>
      <c r="I816" s="1"/>
      <c r="J816" s="24"/>
      <c r="K816" s="1"/>
      <c r="L816" s="1"/>
      <c r="N816" s="1"/>
      <c r="O816" s="1"/>
      <c r="P816" s="20"/>
      <c r="Q816" s="1"/>
      <c r="R816" s="1"/>
      <c r="S816" s="1"/>
      <c r="T816" s="1"/>
      <c r="U816" s="1"/>
      <c r="V816" s="1"/>
    </row>
    <row r="817" spans="3:22" ht="13" x14ac:dyDescent="0.15">
      <c r="C817" s="1"/>
      <c r="D817" s="14"/>
      <c r="E817" s="3"/>
      <c r="F817" s="1"/>
      <c r="G817" s="25"/>
      <c r="H817" s="1"/>
      <c r="I817" s="1"/>
      <c r="J817" s="24"/>
      <c r="K817" s="1"/>
      <c r="L817" s="1"/>
      <c r="N817" s="1"/>
      <c r="O817" s="1"/>
      <c r="P817" s="20"/>
      <c r="Q817" s="1"/>
      <c r="R817" s="1"/>
      <c r="S817" s="1"/>
      <c r="T817" s="1"/>
      <c r="U817" s="1"/>
      <c r="V817" s="1"/>
    </row>
    <row r="818" spans="3:22" ht="13" x14ac:dyDescent="0.15">
      <c r="C818" s="1"/>
      <c r="D818" s="14"/>
      <c r="E818" s="3"/>
      <c r="F818" s="1"/>
      <c r="G818" s="25"/>
      <c r="H818" s="1"/>
      <c r="I818" s="1"/>
      <c r="J818" s="24"/>
      <c r="K818" s="1"/>
      <c r="L818" s="1"/>
      <c r="N818" s="1"/>
      <c r="O818" s="1"/>
      <c r="P818" s="20"/>
      <c r="Q818" s="1"/>
      <c r="R818" s="1"/>
      <c r="S818" s="1"/>
      <c r="T818" s="1"/>
      <c r="U818" s="1"/>
      <c r="V818" s="1"/>
    </row>
    <row r="819" spans="3:22" ht="13" x14ac:dyDescent="0.15">
      <c r="C819" s="1"/>
      <c r="D819" s="14"/>
      <c r="E819" s="3"/>
      <c r="F819" s="1"/>
      <c r="G819" s="25"/>
      <c r="H819" s="1"/>
      <c r="I819" s="1"/>
      <c r="J819" s="24"/>
      <c r="K819" s="1"/>
      <c r="L819" s="1"/>
      <c r="N819" s="1"/>
      <c r="O819" s="1"/>
      <c r="P819" s="20"/>
      <c r="Q819" s="1"/>
      <c r="R819" s="1"/>
      <c r="S819" s="1"/>
      <c r="T819" s="1"/>
      <c r="U819" s="1"/>
      <c r="V819" s="1"/>
    </row>
    <row r="820" spans="3:22" ht="13" x14ac:dyDescent="0.15">
      <c r="C820" s="1"/>
      <c r="D820" s="14"/>
      <c r="E820" s="3"/>
      <c r="F820" s="1"/>
      <c r="G820" s="25"/>
      <c r="H820" s="1"/>
      <c r="I820" s="1"/>
      <c r="J820" s="24"/>
      <c r="K820" s="1"/>
      <c r="L820" s="1"/>
      <c r="N820" s="1"/>
      <c r="O820" s="1"/>
      <c r="P820" s="20"/>
      <c r="Q820" s="1"/>
      <c r="R820" s="1"/>
      <c r="S820" s="1"/>
      <c r="T820" s="1"/>
      <c r="U820" s="1"/>
      <c r="V820" s="1"/>
    </row>
    <row r="821" spans="3:22" ht="13" x14ac:dyDescent="0.15">
      <c r="C821" s="1"/>
      <c r="D821" s="14"/>
      <c r="E821" s="3"/>
      <c r="F821" s="1"/>
      <c r="G821" s="25"/>
      <c r="H821" s="1"/>
      <c r="I821" s="1"/>
      <c r="J821" s="24"/>
      <c r="K821" s="1"/>
      <c r="L821" s="1"/>
      <c r="N821" s="1"/>
      <c r="O821" s="1"/>
      <c r="P821" s="20"/>
      <c r="Q821" s="1"/>
      <c r="R821" s="1"/>
      <c r="S821" s="1"/>
      <c r="T821" s="1"/>
      <c r="U821" s="1"/>
      <c r="V821" s="1"/>
    </row>
    <row r="822" spans="3:22" ht="13" x14ac:dyDescent="0.15">
      <c r="C822" s="1"/>
      <c r="D822" s="14"/>
      <c r="E822" s="3"/>
      <c r="F822" s="1"/>
      <c r="G822" s="25"/>
      <c r="H822" s="1"/>
      <c r="I822" s="1"/>
      <c r="J822" s="24"/>
      <c r="K822" s="1"/>
      <c r="L822" s="1"/>
      <c r="N822" s="1"/>
      <c r="O822" s="1"/>
      <c r="P822" s="20"/>
      <c r="Q822" s="1"/>
      <c r="R822" s="1"/>
      <c r="S822" s="1"/>
      <c r="T822" s="1"/>
      <c r="U822" s="1"/>
      <c r="V822" s="1"/>
    </row>
    <row r="823" spans="3:22" ht="13" x14ac:dyDescent="0.15">
      <c r="C823" s="1"/>
      <c r="D823" s="14"/>
      <c r="E823" s="3"/>
      <c r="F823" s="1"/>
      <c r="G823" s="25"/>
      <c r="H823" s="1"/>
      <c r="I823" s="1"/>
      <c r="J823" s="24"/>
      <c r="K823" s="1"/>
      <c r="L823" s="1"/>
      <c r="N823" s="1"/>
      <c r="O823" s="1"/>
      <c r="P823" s="20"/>
      <c r="Q823" s="1"/>
      <c r="R823" s="1"/>
      <c r="S823" s="1"/>
      <c r="T823" s="1"/>
      <c r="U823" s="1"/>
      <c r="V823" s="1"/>
    </row>
    <row r="824" spans="3:22" ht="13" x14ac:dyDescent="0.15">
      <c r="C824" s="1"/>
      <c r="D824" s="14"/>
      <c r="E824" s="3"/>
      <c r="F824" s="1"/>
      <c r="G824" s="25"/>
      <c r="H824" s="1"/>
      <c r="I824" s="1"/>
      <c r="J824" s="24"/>
      <c r="K824" s="1"/>
      <c r="L824" s="1"/>
      <c r="N824" s="1"/>
      <c r="O824" s="1"/>
      <c r="P824" s="20"/>
      <c r="Q824" s="1"/>
      <c r="R824" s="1"/>
      <c r="S824" s="1"/>
      <c r="T824" s="1"/>
      <c r="U824" s="1"/>
      <c r="V824" s="1"/>
    </row>
    <row r="825" spans="3:22" ht="13" x14ac:dyDescent="0.15">
      <c r="C825" s="1"/>
      <c r="D825" s="14"/>
      <c r="E825" s="3"/>
      <c r="F825" s="1"/>
      <c r="G825" s="25"/>
      <c r="H825" s="1"/>
      <c r="I825" s="1"/>
      <c r="J825" s="24"/>
      <c r="K825" s="1"/>
      <c r="L825" s="1"/>
      <c r="N825" s="1"/>
      <c r="O825" s="1"/>
      <c r="P825" s="20"/>
      <c r="Q825" s="1"/>
      <c r="R825" s="1"/>
      <c r="S825" s="1"/>
      <c r="T825" s="1"/>
      <c r="U825" s="1"/>
      <c r="V825" s="1"/>
    </row>
    <row r="826" spans="3:22" ht="13" x14ac:dyDescent="0.15">
      <c r="C826" s="1"/>
      <c r="D826" s="14"/>
      <c r="E826" s="3"/>
      <c r="F826" s="1"/>
      <c r="G826" s="25"/>
      <c r="H826" s="1"/>
      <c r="I826" s="1"/>
      <c r="J826" s="24"/>
      <c r="K826" s="1"/>
      <c r="L826" s="1"/>
      <c r="N826" s="1"/>
      <c r="O826" s="1"/>
      <c r="P826" s="20"/>
      <c r="Q826" s="1"/>
      <c r="R826" s="1"/>
      <c r="S826" s="1"/>
      <c r="T826" s="1"/>
      <c r="U826" s="1"/>
      <c r="V826" s="1"/>
    </row>
    <row r="827" spans="3:22" ht="13" x14ac:dyDescent="0.15">
      <c r="C827" s="1"/>
      <c r="D827" s="14"/>
      <c r="E827" s="3"/>
      <c r="F827" s="1"/>
      <c r="G827" s="25"/>
      <c r="H827" s="1"/>
      <c r="I827" s="1"/>
      <c r="J827" s="24"/>
      <c r="K827" s="1"/>
      <c r="L827" s="1"/>
      <c r="N827" s="1"/>
      <c r="O827" s="1"/>
      <c r="P827" s="20"/>
      <c r="Q827" s="1"/>
      <c r="R827" s="1"/>
      <c r="S827" s="1"/>
      <c r="T827" s="1"/>
      <c r="U827" s="1"/>
      <c r="V827" s="1"/>
    </row>
    <row r="828" spans="3:22" ht="13" x14ac:dyDescent="0.15">
      <c r="C828" s="1"/>
      <c r="D828" s="14"/>
      <c r="E828" s="3"/>
      <c r="F828" s="1"/>
      <c r="G828" s="25"/>
      <c r="H828" s="1"/>
      <c r="I828" s="1"/>
      <c r="J828" s="24"/>
      <c r="K828" s="1"/>
      <c r="L828" s="1"/>
      <c r="N828" s="1"/>
      <c r="O828" s="1"/>
      <c r="P828" s="20"/>
      <c r="Q828" s="1"/>
      <c r="R828" s="1"/>
      <c r="S828" s="1"/>
      <c r="T828" s="1"/>
      <c r="U828" s="1"/>
      <c r="V828" s="1"/>
    </row>
    <row r="829" spans="3:22" ht="13" x14ac:dyDescent="0.15">
      <c r="C829" s="1"/>
      <c r="D829" s="14"/>
      <c r="E829" s="3"/>
      <c r="F829" s="1"/>
      <c r="G829" s="25"/>
      <c r="H829" s="1"/>
      <c r="I829" s="1"/>
      <c r="J829" s="24"/>
      <c r="K829" s="1"/>
      <c r="L829" s="1"/>
      <c r="N829" s="1"/>
      <c r="O829" s="1"/>
      <c r="P829" s="20"/>
      <c r="Q829" s="1"/>
      <c r="R829" s="1"/>
      <c r="S829" s="1"/>
      <c r="T829" s="1"/>
      <c r="U829" s="1"/>
      <c r="V829" s="1"/>
    </row>
    <row r="830" spans="3:22" ht="13" x14ac:dyDescent="0.15">
      <c r="C830" s="1"/>
      <c r="D830" s="14"/>
      <c r="E830" s="3"/>
      <c r="F830" s="1"/>
      <c r="G830" s="25"/>
      <c r="H830" s="1"/>
      <c r="I830" s="1"/>
      <c r="J830" s="24"/>
      <c r="K830" s="1"/>
      <c r="L830" s="1"/>
      <c r="N830" s="1"/>
      <c r="O830" s="1"/>
      <c r="P830" s="20"/>
      <c r="Q830" s="1"/>
      <c r="R830" s="1"/>
      <c r="S830" s="1"/>
      <c r="T830" s="1"/>
      <c r="U830" s="1"/>
      <c r="V830" s="1"/>
    </row>
    <row r="831" spans="3:22" ht="13" x14ac:dyDescent="0.15">
      <c r="C831" s="1"/>
      <c r="D831" s="14"/>
      <c r="E831" s="3"/>
      <c r="F831" s="1"/>
      <c r="G831" s="25"/>
      <c r="H831" s="1"/>
      <c r="I831" s="1"/>
      <c r="J831" s="24"/>
      <c r="K831" s="1"/>
      <c r="L831" s="1"/>
      <c r="N831" s="1"/>
      <c r="O831" s="1"/>
      <c r="P831" s="20"/>
      <c r="Q831" s="1"/>
      <c r="R831" s="1"/>
      <c r="S831" s="1"/>
      <c r="T831" s="1"/>
      <c r="U831" s="1"/>
      <c r="V831" s="1"/>
    </row>
    <row r="832" spans="3:22" ht="13" x14ac:dyDescent="0.15">
      <c r="C832" s="1"/>
      <c r="D832" s="14"/>
      <c r="E832" s="3"/>
      <c r="F832" s="1"/>
      <c r="G832" s="25"/>
      <c r="H832" s="1"/>
      <c r="I832" s="1"/>
      <c r="J832" s="24"/>
      <c r="K832" s="1"/>
      <c r="L832" s="1"/>
      <c r="N832" s="1"/>
      <c r="O832" s="1"/>
      <c r="P832" s="20"/>
      <c r="Q832" s="1"/>
      <c r="R832" s="1"/>
      <c r="S832" s="1"/>
      <c r="T832" s="1"/>
      <c r="U832" s="1"/>
      <c r="V832" s="1"/>
    </row>
    <row r="833" spans="3:22" ht="13" x14ac:dyDescent="0.15">
      <c r="C833" s="1"/>
      <c r="D833" s="14"/>
      <c r="E833" s="3"/>
      <c r="F833" s="1"/>
      <c r="G833" s="25"/>
      <c r="H833" s="1"/>
      <c r="I833" s="1"/>
      <c r="J833" s="24"/>
      <c r="K833" s="1"/>
      <c r="L833" s="1"/>
      <c r="N833" s="1"/>
      <c r="O833" s="1"/>
      <c r="P833" s="20"/>
      <c r="Q833" s="1"/>
      <c r="R833" s="1"/>
      <c r="S833" s="1"/>
      <c r="T833" s="1"/>
      <c r="U833" s="1"/>
      <c r="V833" s="1"/>
    </row>
    <row r="834" spans="3:22" ht="13" x14ac:dyDescent="0.15">
      <c r="C834" s="1"/>
      <c r="D834" s="14"/>
      <c r="E834" s="3"/>
      <c r="F834" s="1"/>
      <c r="G834" s="25"/>
      <c r="H834" s="1"/>
      <c r="I834" s="1"/>
      <c r="J834" s="24"/>
      <c r="K834" s="1"/>
      <c r="L834" s="1"/>
      <c r="N834" s="1"/>
      <c r="O834" s="1"/>
      <c r="P834" s="20"/>
      <c r="Q834" s="1"/>
      <c r="R834" s="1"/>
      <c r="S834" s="1"/>
      <c r="T834" s="1"/>
      <c r="U834" s="1"/>
      <c r="V834" s="1"/>
    </row>
    <row r="835" spans="3:22" ht="13" x14ac:dyDescent="0.15">
      <c r="C835" s="1"/>
      <c r="D835" s="14"/>
      <c r="E835" s="3"/>
      <c r="F835" s="1"/>
      <c r="G835" s="25"/>
      <c r="H835" s="1"/>
      <c r="I835" s="1"/>
      <c r="J835" s="24"/>
      <c r="K835" s="1"/>
      <c r="L835" s="1"/>
      <c r="N835" s="1"/>
      <c r="O835" s="1"/>
      <c r="P835" s="20"/>
      <c r="Q835" s="1"/>
      <c r="R835" s="1"/>
      <c r="S835" s="1"/>
      <c r="T835" s="1"/>
      <c r="U835" s="1"/>
      <c r="V835" s="1"/>
    </row>
    <row r="836" spans="3:22" ht="13" x14ac:dyDescent="0.15">
      <c r="C836" s="1"/>
      <c r="D836" s="14"/>
      <c r="E836" s="3"/>
      <c r="F836" s="1"/>
      <c r="G836" s="25"/>
      <c r="H836" s="1"/>
      <c r="I836" s="1"/>
      <c r="J836" s="24"/>
      <c r="K836" s="1"/>
      <c r="L836" s="1"/>
      <c r="N836" s="1"/>
      <c r="O836" s="1"/>
      <c r="P836" s="20"/>
      <c r="Q836" s="1"/>
      <c r="R836" s="1"/>
      <c r="S836" s="1"/>
      <c r="T836" s="1"/>
      <c r="U836" s="1"/>
      <c r="V836" s="1"/>
    </row>
    <row r="837" spans="3:22" ht="13" x14ac:dyDescent="0.15">
      <c r="C837" s="1"/>
      <c r="D837" s="14"/>
      <c r="E837" s="3"/>
      <c r="F837" s="1"/>
      <c r="G837" s="25"/>
      <c r="H837" s="1"/>
      <c r="I837" s="1"/>
      <c r="J837" s="24"/>
      <c r="K837" s="1"/>
      <c r="L837" s="1"/>
      <c r="N837" s="1"/>
      <c r="O837" s="1"/>
      <c r="P837" s="20"/>
      <c r="Q837" s="1"/>
      <c r="R837" s="1"/>
      <c r="S837" s="1"/>
      <c r="T837" s="1"/>
      <c r="U837" s="1"/>
      <c r="V837" s="1"/>
    </row>
    <row r="838" spans="3:22" ht="13" x14ac:dyDescent="0.15">
      <c r="C838" s="1"/>
      <c r="D838" s="14"/>
      <c r="E838" s="3"/>
      <c r="F838" s="1"/>
      <c r="G838" s="25"/>
      <c r="H838" s="1"/>
      <c r="I838" s="1"/>
      <c r="J838" s="24"/>
      <c r="K838" s="1"/>
      <c r="L838" s="1"/>
      <c r="N838" s="1"/>
      <c r="O838" s="1"/>
      <c r="P838" s="20"/>
      <c r="Q838" s="1"/>
      <c r="R838" s="1"/>
      <c r="S838" s="1"/>
      <c r="T838" s="1"/>
      <c r="U838" s="1"/>
      <c r="V838" s="1"/>
    </row>
    <row r="839" spans="3:22" ht="13" x14ac:dyDescent="0.15">
      <c r="C839" s="1"/>
      <c r="D839" s="14"/>
      <c r="E839" s="3"/>
      <c r="F839" s="1"/>
      <c r="G839" s="25"/>
      <c r="H839" s="1"/>
      <c r="I839" s="1"/>
      <c r="J839" s="24"/>
      <c r="K839" s="1"/>
      <c r="L839" s="1"/>
      <c r="N839" s="1"/>
      <c r="O839" s="1"/>
      <c r="P839" s="20"/>
      <c r="Q839" s="1"/>
      <c r="R839" s="1"/>
      <c r="S839" s="1"/>
      <c r="T839" s="1"/>
      <c r="U839" s="1"/>
      <c r="V839" s="1"/>
    </row>
    <row r="840" spans="3:22" ht="13" x14ac:dyDescent="0.15">
      <c r="C840" s="1"/>
      <c r="D840" s="14"/>
      <c r="E840" s="3"/>
      <c r="F840" s="1"/>
      <c r="G840" s="25"/>
      <c r="H840" s="1"/>
      <c r="I840" s="1"/>
      <c r="J840" s="24"/>
      <c r="K840" s="1"/>
      <c r="L840" s="1"/>
      <c r="N840" s="1"/>
      <c r="O840" s="1"/>
      <c r="P840" s="20"/>
      <c r="Q840" s="1"/>
      <c r="R840" s="1"/>
      <c r="S840" s="1"/>
      <c r="T840" s="1"/>
      <c r="U840" s="1"/>
      <c r="V840" s="1"/>
    </row>
    <row r="841" spans="3:22" ht="13" x14ac:dyDescent="0.15">
      <c r="C841" s="1"/>
      <c r="D841" s="14"/>
      <c r="E841" s="3"/>
      <c r="F841" s="1"/>
      <c r="G841" s="25"/>
      <c r="H841" s="1"/>
      <c r="I841" s="1"/>
      <c r="J841" s="24"/>
      <c r="K841" s="1"/>
      <c r="L841" s="1"/>
      <c r="N841" s="1"/>
      <c r="O841" s="1"/>
      <c r="P841" s="20"/>
      <c r="Q841" s="1"/>
      <c r="R841" s="1"/>
      <c r="S841" s="1"/>
      <c r="T841" s="1"/>
      <c r="U841" s="1"/>
      <c r="V841" s="1"/>
    </row>
    <row r="842" spans="3:22" ht="13" x14ac:dyDescent="0.15">
      <c r="C842" s="1"/>
      <c r="D842" s="14"/>
      <c r="E842" s="3"/>
      <c r="F842" s="1"/>
      <c r="G842" s="25"/>
      <c r="H842" s="1"/>
      <c r="I842" s="1"/>
      <c r="J842" s="24"/>
      <c r="K842" s="1"/>
      <c r="L842" s="1"/>
      <c r="N842" s="1"/>
      <c r="O842" s="1"/>
      <c r="P842" s="20"/>
      <c r="Q842" s="1"/>
      <c r="R842" s="1"/>
      <c r="S842" s="1"/>
      <c r="T842" s="1"/>
      <c r="U842" s="1"/>
      <c r="V842" s="1"/>
    </row>
    <row r="843" spans="3:22" ht="13" x14ac:dyDescent="0.15">
      <c r="C843" s="1"/>
      <c r="D843" s="14"/>
      <c r="E843" s="3"/>
      <c r="F843" s="1"/>
      <c r="G843" s="25"/>
      <c r="H843" s="1"/>
      <c r="I843" s="1"/>
      <c r="J843" s="24"/>
      <c r="K843" s="1"/>
      <c r="L843" s="1"/>
      <c r="N843" s="1"/>
      <c r="O843" s="1"/>
      <c r="P843" s="20"/>
      <c r="Q843" s="1"/>
      <c r="R843" s="1"/>
      <c r="S843" s="1"/>
      <c r="T843" s="1"/>
      <c r="U843" s="1"/>
      <c r="V843" s="1"/>
    </row>
    <row r="844" spans="3:22" ht="13" x14ac:dyDescent="0.15">
      <c r="C844" s="1"/>
      <c r="D844" s="14"/>
      <c r="E844" s="3"/>
      <c r="F844" s="1"/>
      <c r="G844" s="25"/>
      <c r="H844" s="1"/>
      <c r="I844" s="1"/>
      <c r="J844" s="24"/>
      <c r="K844" s="1"/>
      <c r="L844" s="1"/>
      <c r="N844" s="1"/>
      <c r="O844" s="1"/>
      <c r="P844" s="20"/>
      <c r="Q844" s="1"/>
      <c r="R844" s="1"/>
      <c r="S844" s="1"/>
      <c r="T844" s="1"/>
      <c r="U844" s="1"/>
      <c r="V844" s="1"/>
    </row>
    <row r="845" spans="3:22" ht="13" x14ac:dyDescent="0.15">
      <c r="C845" s="1"/>
      <c r="D845" s="14"/>
      <c r="E845" s="3"/>
      <c r="F845" s="1"/>
      <c r="G845" s="25"/>
      <c r="H845" s="1"/>
      <c r="I845" s="1"/>
      <c r="J845" s="24"/>
      <c r="K845" s="1"/>
      <c r="L845" s="1"/>
      <c r="N845" s="1"/>
      <c r="O845" s="1"/>
      <c r="P845" s="20"/>
      <c r="Q845" s="1"/>
      <c r="R845" s="1"/>
      <c r="S845" s="1"/>
      <c r="T845" s="1"/>
      <c r="U845" s="1"/>
      <c r="V845" s="1"/>
    </row>
    <row r="846" spans="3:22" ht="13" x14ac:dyDescent="0.15">
      <c r="C846" s="1"/>
      <c r="D846" s="14"/>
      <c r="E846" s="3"/>
      <c r="F846" s="1"/>
      <c r="G846" s="25"/>
      <c r="H846" s="1"/>
      <c r="I846" s="1"/>
      <c r="J846" s="24"/>
      <c r="K846" s="1"/>
      <c r="L846" s="1"/>
      <c r="N846" s="1"/>
      <c r="O846" s="1"/>
      <c r="P846" s="20"/>
      <c r="Q846" s="1"/>
      <c r="R846" s="1"/>
      <c r="S846" s="1"/>
      <c r="T846" s="1"/>
      <c r="U846" s="1"/>
      <c r="V846" s="1"/>
    </row>
    <row r="847" spans="3:22" ht="13" x14ac:dyDescent="0.15">
      <c r="C847" s="1"/>
      <c r="D847" s="14"/>
      <c r="E847" s="3"/>
      <c r="F847" s="1"/>
      <c r="G847" s="25"/>
      <c r="H847" s="1"/>
      <c r="I847" s="1"/>
      <c r="J847" s="24"/>
      <c r="K847" s="1"/>
      <c r="L847" s="1"/>
      <c r="N847" s="1"/>
      <c r="O847" s="1"/>
      <c r="P847" s="20"/>
      <c r="Q847" s="1"/>
      <c r="R847" s="1"/>
      <c r="S847" s="1"/>
      <c r="T847" s="1"/>
      <c r="U847" s="1"/>
      <c r="V847" s="1"/>
    </row>
    <row r="848" spans="3:22" ht="13" x14ac:dyDescent="0.15">
      <c r="C848" s="1"/>
      <c r="D848" s="14"/>
      <c r="E848" s="3"/>
      <c r="F848" s="1"/>
      <c r="G848" s="25"/>
      <c r="H848" s="1"/>
      <c r="I848" s="1"/>
      <c r="J848" s="24"/>
      <c r="K848" s="1"/>
      <c r="L848" s="1"/>
      <c r="N848" s="1"/>
      <c r="O848" s="1"/>
      <c r="P848" s="20"/>
      <c r="Q848" s="1"/>
      <c r="R848" s="1"/>
      <c r="S848" s="1"/>
      <c r="T848" s="1"/>
      <c r="U848" s="1"/>
      <c r="V848" s="1"/>
    </row>
    <row r="849" spans="3:22" ht="13" x14ac:dyDescent="0.15">
      <c r="C849" s="1"/>
      <c r="D849" s="14"/>
      <c r="E849" s="3"/>
      <c r="F849" s="1"/>
      <c r="G849" s="25"/>
      <c r="H849" s="1"/>
      <c r="I849" s="1"/>
      <c r="J849" s="24"/>
      <c r="K849" s="1"/>
      <c r="L849" s="1"/>
      <c r="N849" s="1"/>
      <c r="O849" s="1"/>
      <c r="P849" s="20"/>
      <c r="Q849" s="1"/>
      <c r="R849" s="1"/>
      <c r="S849" s="1"/>
      <c r="T849" s="1"/>
      <c r="U849" s="1"/>
      <c r="V849" s="1"/>
    </row>
    <row r="850" spans="3:22" ht="13" x14ac:dyDescent="0.15">
      <c r="C850" s="1"/>
      <c r="D850" s="14"/>
      <c r="E850" s="3"/>
      <c r="F850" s="1"/>
      <c r="G850" s="25"/>
      <c r="H850" s="1"/>
      <c r="I850" s="1"/>
      <c r="J850" s="24"/>
      <c r="K850" s="1"/>
      <c r="L850" s="1"/>
      <c r="N850" s="1"/>
      <c r="O850" s="1"/>
      <c r="P850" s="20"/>
      <c r="Q850" s="1"/>
      <c r="R850" s="1"/>
      <c r="S850" s="1"/>
      <c r="T850" s="1"/>
      <c r="U850" s="1"/>
      <c r="V850" s="1"/>
    </row>
    <row r="851" spans="3:22" ht="13" x14ac:dyDescent="0.15">
      <c r="C851" s="1"/>
      <c r="D851" s="14"/>
      <c r="E851" s="3"/>
      <c r="F851" s="1"/>
      <c r="G851" s="25"/>
      <c r="H851" s="1"/>
      <c r="I851" s="1"/>
      <c r="J851" s="24"/>
      <c r="K851" s="1"/>
      <c r="L851" s="1"/>
      <c r="N851" s="1"/>
      <c r="O851" s="1"/>
      <c r="P851" s="20"/>
      <c r="Q851" s="1"/>
      <c r="R851" s="1"/>
      <c r="S851" s="1"/>
      <c r="T851" s="1"/>
      <c r="U851" s="1"/>
      <c r="V851" s="1"/>
    </row>
    <row r="852" spans="3:22" ht="13" x14ac:dyDescent="0.15">
      <c r="C852" s="1"/>
      <c r="D852" s="14"/>
      <c r="E852" s="3"/>
      <c r="F852" s="1"/>
      <c r="G852" s="25"/>
      <c r="H852" s="1"/>
      <c r="I852" s="1"/>
      <c r="J852" s="24"/>
      <c r="K852" s="1"/>
      <c r="L852" s="1"/>
      <c r="N852" s="1"/>
      <c r="O852" s="1"/>
      <c r="P852" s="20"/>
      <c r="Q852" s="1"/>
      <c r="R852" s="1"/>
      <c r="S852" s="1"/>
      <c r="T852" s="1"/>
      <c r="U852" s="1"/>
      <c r="V852" s="1"/>
    </row>
    <row r="853" spans="3:22" ht="13" x14ac:dyDescent="0.15">
      <c r="C853" s="1"/>
      <c r="D853" s="14"/>
      <c r="E853" s="3"/>
      <c r="F853" s="1"/>
      <c r="G853" s="25"/>
      <c r="H853" s="1"/>
      <c r="I853" s="1"/>
      <c r="J853" s="24"/>
      <c r="K853" s="1"/>
      <c r="L853" s="1"/>
      <c r="N853" s="1"/>
      <c r="O853" s="1"/>
      <c r="P853" s="20"/>
      <c r="Q853" s="1"/>
      <c r="R853" s="1"/>
      <c r="S853" s="1"/>
      <c r="T853" s="1"/>
      <c r="U853" s="1"/>
      <c r="V853" s="1"/>
    </row>
    <row r="854" spans="3:22" ht="13" x14ac:dyDescent="0.15">
      <c r="C854" s="1"/>
      <c r="D854" s="14"/>
      <c r="E854" s="3"/>
      <c r="F854" s="1"/>
      <c r="G854" s="25"/>
      <c r="H854" s="1"/>
      <c r="I854" s="1"/>
      <c r="J854" s="24"/>
      <c r="K854" s="1"/>
      <c r="L854" s="1"/>
      <c r="N854" s="1"/>
      <c r="O854" s="1"/>
      <c r="P854" s="20"/>
      <c r="Q854" s="1"/>
      <c r="R854" s="1"/>
      <c r="S854" s="1"/>
      <c r="T854" s="1"/>
      <c r="U854" s="1"/>
      <c r="V854" s="1"/>
    </row>
    <row r="855" spans="3:22" ht="13" x14ac:dyDescent="0.15">
      <c r="C855" s="1"/>
      <c r="D855" s="14"/>
      <c r="E855" s="3"/>
      <c r="F855" s="1"/>
      <c r="G855" s="25"/>
      <c r="H855" s="1"/>
      <c r="I855" s="1"/>
      <c r="J855" s="24"/>
      <c r="K855" s="1"/>
      <c r="L855" s="1"/>
      <c r="N855" s="1"/>
      <c r="O855" s="1"/>
      <c r="P855" s="20"/>
      <c r="Q855" s="1"/>
      <c r="R855" s="1"/>
      <c r="S855" s="1"/>
      <c r="T855" s="1"/>
      <c r="U855" s="1"/>
      <c r="V855" s="1"/>
    </row>
    <row r="856" spans="3:22" ht="13" x14ac:dyDescent="0.15">
      <c r="C856" s="1"/>
      <c r="D856" s="14"/>
      <c r="E856" s="3"/>
      <c r="F856" s="1"/>
      <c r="G856" s="25"/>
      <c r="H856" s="1"/>
      <c r="I856" s="1"/>
      <c r="J856" s="24"/>
      <c r="K856" s="1"/>
      <c r="L856" s="1"/>
      <c r="N856" s="1"/>
      <c r="O856" s="1"/>
      <c r="P856" s="20"/>
      <c r="Q856" s="1"/>
      <c r="R856" s="1"/>
      <c r="S856" s="1"/>
      <c r="T856" s="1"/>
      <c r="U856" s="1"/>
      <c r="V856" s="1"/>
    </row>
    <row r="857" spans="3:22" ht="13" x14ac:dyDescent="0.15">
      <c r="C857" s="1"/>
      <c r="D857" s="14"/>
      <c r="E857" s="3"/>
      <c r="F857" s="1"/>
      <c r="G857" s="25"/>
      <c r="H857" s="1"/>
      <c r="I857" s="1"/>
      <c r="J857" s="24"/>
      <c r="K857" s="1"/>
      <c r="L857" s="1"/>
      <c r="N857" s="1"/>
      <c r="O857" s="1"/>
      <c r="P857" s="20"/>
      <c r="Q857" s="1"/>
      <c r="R857" s="1"/>
      <c r="S857" s="1"/>
      <c r="T857" s="1"/>
      <c r="U857" s="1"/>
      <c r="V857" s="1"/>
    </row>
    <row r="858" spans="3:22" ht="13" x14ac:dyDescent="0.15">
      <c r="C858" s="1"/>
      <c r="D858" s="14"/>
      <c r="E858" s="3"/>
      <c r="F858" s="1"/>
      <c r="G858" s="25"/>
      <c r="H858" s="1"/>
      <c r="I858" s="1"/>
      <c r="J858" s="24"/>
      <c r="K858" s="1"/>
      <c r="L858" s="1"/>
      <c r="N858" s="1"/>
      <c r="O858" s="1"/>
      <c r="P858" s="20"/>
      <c r="Q858" s="1"/>
      <c r="R858" s="1"/>
      <c r="S858" s="1"/>
      <c r="T858" s="1"/>
      <c r="U858" s="1"/>
      <c r="V858" s="1"/>
    </row>
    <row r="859" spans="3:22" ht="13" x14ac:dyDescent="0.15">
      <c r="C859" s="1"/>
      <c r="D859" s="14"/>
      <c r="E859" s="3"/>
      <c r="F859" s="1"/>
      <c r="G859" s="25"/>
      <c r="H859" s="1"/>
      <c r="I859" s="1"/>
      <c r="J859" s="24"/>
      <c r="K859" s="1"/>
      <c r="L859" s="1"/>
      <c r="N859" s="1"/>
      <c r="O859" s="1"/>
      <c r="P859" s="20"/>
      <c r="Q859" s="1"/>
      <c r="R859" s="1"/>
      <c r="S859" s="1"/>
      <c r="T859" s="1"/>
      <c r="U859" s="1"/>
      <c r="V859" s="1"/>
    </row>
    <row r="860" spans="3:22" ht="13" x14ac:dyDescent="0.15">
      <c r="C860" s="1"/>
      <c r="D860" s="14"/>
      <c r="E860" s="3"/>
      <c r="F860" s="1"/>
      <c r="G860" s="25"/>
      <c r="H860" s="1"/>
      <c r="I860" s="1"/>
      <c r="J860" s="24"/>
      <c r="K860" s="1"/>
      <c r="L860" s="1"/>
      <c r="N860" s="1"/>
      <c r="O860" s="1"/>
      <c r="P860" s="20"/>
      <c r="Q860" s="1"/>
      <c r="R860" s="1"/>
      <c r="S860" s="1"/>
      <c r="T860" s="1"/>
      <c r="U860" s="1"/>
      <c r="V860" s="1"/>
    </row>
    <row r="861" spans="3:22" ht="13" x14ac:dyDescent="0.15">
      <c r="C861" s="1"/>
      <c r="D861" s="14"/>
      <c r="E861" s="3"/>
      <c r="F861" s="1"/>
      <c r="G861" s="25"/>
      <c r="H861" s="1"/>
      <c r="I861" s="1"/>
      <c r="J861" s="24"/>
      <c r="K861" s="1"/>
      <c r="L861" s="1"/>
      <c r="N861" s="1"/>
      <c r="O861" s="1"/>
      <c r="P861" s="20"/>
      <c r="Q861" s="1"/>
      <c r="R861" s="1"/>
      <c r="S861" s="1"/>
      <c r="T861" s="1"/>
      <c r="U861" s="1"/>
      <c r="V861" s="1"/>
    </row>
    <row r="862" spans="3:22" ht="13" x14ac:dyDescent="0.15">
      <c r="C862" s="1"/>
      <c r="D862" s="14"/>
      <c r="E862" s="3"/>
      <c r="F862" s="1"/>
      <c r="G862" s="25"/>
      <c r="H862" s="1"/>
      <c r="I862" s="1"/>
      <c r="J862" s="24"/>
      <c r="K862" s="1"/>
      <c r="L862" s="1"/>
      <c r="N862" s="1"/>
      <c r="O862" s="1"/>
      <c r="P862" s="20"/>
      <c r="Q862" s="1"/>
      <c r="R862" s="1"/>
      <c r="S862" s="1"/>
      <c r="T862" s="1"/>
      <c r="U862" s="1"/>
      <c r="V862" s="1"/>
    </row>
    <row r="863" spans="3:22" ht="13" x14ac:dyDescent="0.15">
      <c r="C863" s="1"/>
      <c r="D863" s="14"/>
      <c r="E863" s="3"/>
      <c r="F863" s="1"/>
      <c r="G863" s="25"/>
      <c r="H863" s="1"/>
      <c r="I863" s="1"/>
      <c r="J863" s="24"/>
      <c r="K863" s="1"/>
      <c r="L863" s="1"/>
      <c r="N863" s="1"/>
      <c r="O863" s="1"/>
      <c r="P863" s="20"/>
      <c r="Q863" s="1"/>
      <c r="R863" s="1"/>
      <c r="S863" s="1"/>
      <c r="T863" s="1"/>
      <c r="U863" s="1"/>
      <c r="V863" s="1"/>
    </row>
    <row r="864" spans="3:22" ht="13" x14ac:dyDescent="0.15">
      <c r="C864" s="1"/>
      <c r="D864" s="14"/>
      <c r="E864" s="3"/>
      <c r="F864" s="1"/>
      <c r="G864" s="25"/>
      <c r="H864" s="1"/>
      <c r="I864" s="1"/>
      <c r="J864" s="24"/>
      <c r="K864" s="1"/>
      <c r="L864" s="1"/>
      <c r="N864" s="1"/>
      <c r="O864" s="1"/>
      <c r="P864" s="20"/>
      <c r="Q864" s="1"/>
      <c r="R864" s="1"/>
      <c r="S864" s="1"/>
      <c r="T864" s="1"/>
      <c r="U864" s="1"/>
      <c r="V864" s="1"/>
    </row>
    <row r="865" spans="3:22" ht="13" x14ac:dyDescent="0.15">
      <c r="C865" s="1"/>
      <c r="D865" s="14"/>
      <c r="E865" s="3"/>
      <c r="F865" s="1"/>
      <c r="G865" s="25"/>
      <c r="H865" s="1"/>
      <c r="I865" s="1"/>
      <c r="J865" s="24"/>
      <c r="K865" s="1"/>
      <c r="L865" s="1"/>
      <c r="N865" s="1"/>
      <c r="O865" s="1"/>
      <c r="P865" s="20"/>
      <c r="Q865" s="1"/>
      <c r="R865" s="1"/>
      <c r="S865" s="1"/>
      <c r="T865" s="1"/>
      <c r="U865" s="1"/>
      <c r="V865" s="1"/>
    </row>
    <row r="866" spans="3:22" ht="13" x14ac:dyDescent="0.15">
      <c r="C866" s="1"/>
      <c r="D866" s="14"/>
      <c r="E866" s="3"/>
      <c r="F866" s="1"/>
      <c r="G866" s="25"/>
      <c r="H866" s="1"/>
      <c r="I866" s="1"/>
      <c r="J866" s="24"/>
      <c r="K866" s="1"/>
      <c r="L866" s="1"/>
      <c r="N866" s="1"/>
      <c r="O866" s="1"/>
      <c r="P866" s="20"/>
      <c r="Q866" s="1"/>
      <c r="R866" s="1"/>
      <c r="S866" s="1"/>
      <c r="T866" s="1"/>
      <c r="U866" s="1"/>
      <c r="V866" s="1"/>
    </row>
    <row r="867" spans="3:22" ht="13" x14ac:dyDescent="0.15">
      <c r="C867" s="1"/>
      <c r="D867" s="14"/>
      <c r="E867" s="3"/>
      <c r="F867" s="1"/>
      <c r="G867" s="25"/>
      <c r="H867" s="1"/>
      <c r="I867" s="1"/>
      <c r="J867" s="24"/>
      <c r="K867" s="1"/>
      <c r="L867" s="1"/>
      <c r="N867" s="1"/>
      <c r="O867" s="1"/>
      <c r="P867" s="20"/>
      <c r="Q867" s="1"/>
      <c r="R867" s="1"/>
      <c r="S867" s="1"/>
      <c r="T867" s="1"/>
      <c r="U867" s="1"/>
      <c r="V867" s="1"/>
    </row>
    <row r="868" spans="3:22" ht="13" x14ac:dyDescent="0.15">
      <c r="C868" s="1"/>
      <c r="D868" s="14"/>
      <c r="E868" s="3"/>
      <c r="F868" s="1"/>
      <c r="G868" s="25"/>
      <c r="H868" s="1"/>
      <c r="I868" s="1"/>
      <c r="J868" s="24"/>
      <c r="K868" s="1"/>
      <c r="L868" s="1"/>
      <c r="N868" s="1"/>
      <c r="O868" s="1"/>
      <c r="P868" s="20"/>
      <c r="Q868" s="1"/>
      <c r="R868" s="1"/>
      <c r="S868" s="1"/>
      <c r="T868" s="1"/>
      <c r="U868" s="1"/>
      <c r="V868" s="1"/>
    </row>
    <row r="869" spans="3:22" ht="13" x14ac:dyDescent="0.15">
      <c r="C869" s="1"/>
      <c r="D869" s="14"/>
      <c r="E869" s="3"/>
      <c r="F869" s="1"/>
      <c r="G869" s="25"/>
      <c r="H869" s="1"/>
      <c r="I869" s="1"/>
      <c r="J869" s="24"/>
      <c r="K869" s="1"/>
      <c r="L869" s="1"/>
      <c r="N869" s="1"/>
      <c r="O869" s="1"/>
      <c r="P869" s="20"/>
      <c r="Q869" s="1"/>
      <c r="R869" s="1"/>
      <c r="S869" s="1"/>
      <c r="T869" s="1"/>
      <c r="U869" s="1"/>
      <c r="V869" s="1"/>
    </row>
    <row r="870" spans="3:22" ht="13" x14ac:dyDescent="0.15">
      <c r="C870" s="1"/>
      <c r="D870" s="14"/>
      <c r="E870" s="3"/>
      <c r="F870" s="1"/>
      <c r="G870" s="25"/>
      <c r="H870" s="1"/>
      <c r="I870" s="1"/>
      <c r="J870" s="24"/>
      <c r="K870" s="1"/>
      <c r="L870" s="1"/>
      <c r="N870" s="1"/>
      <c r="O870" s="1"/>
      <c r="P870" s="20"/>
      <c r="Q870" s="1"/>
      <c r="R870" s="1"/>
      <c r="S870" s="1"/>
      <c r="T870" s="1"/>
      <c r="U870" s="1"/>
      <c r="V870" s="1"/>
    </row>
    <row r="871" spans="3:22" ht="13" x14ac:dyDescent="0.15">
      <c r="C871" s="1"/>
      <c r="D871" s="14"/>
      <c r="E871" s="3"/>
      <c r="F871" s="1"/>
      <c r="G871" s="25"/>
      <c r="H871" s="1"/>
      <c r="I871" s="1"/>
      <c r="J871" s="24"/>
      <c r="K871" s="1"/>
      <c r="L871" s="1"/>
      <c r="N871" s="1"/>
      <c r="O871" s="1"/>
      <c r="P871" s="20"/>
      <c r="Q871" s="1"/>
      <c r="R871" s="1"/>
      <c r="S871" s="1"/>
      <c r="T871" s="1"/>
      <c r="U871" s="1"/>
      <c r="V871" s="1"/>
    </row>
    <row r="872" spans="3:22" ht="13" x14ac:dyDescent="0.15">
      <c r="C872" s="1"/>
      <c r="D872" s="14"/>
      <c r="E872" s="3"/>
      <c r="F872" s="1"/>
      <c r="G872" s="25"/>
      <c r="H872" s="1"/>
      <c r="I872" s="1"/>
      <c r="J872" s="24"/>
      <c r="K872" s="1"/>
      <c r="L872" s="1"/>
      <c r="N872" s="1"/>
      <c r="O872" s="1"/>
      <c r="P872" s="20"/>
      <c r="Q872" s="1"/>
      <c r="R872" s="1"/>
      <c r="S872" s="1"/>
      <c r="T872" s="1"/>
      <c r="U872" s="1"/>
      <c r="V872" s="1"/>
    </row>
    <row r="873" spans="3:22" ht="13" x14ac:dyDescent="0.15">
      <c r="C873" s="1"/>
      <c r="D873" s="14"/>
      <c r="E873" s="3"/>
      <c r="F873" s="1"/>
      <c r="G873" s="25"/>
      <c r="H873" s="1"/>
      <c r="I873" s="1"/>
      <c r="J873" s="24"/>
      <c r="K873" s="1"/>
      <c r="L873" s="1"/>
      <c r="N873" s="1"/>
      <c r="O873" s="1"/>
      <c r="P873" s="20"/>
      <c r="Q873" s="1"/>
      <c r="R873" s="1"/>
      <c r="S873" s="1"/>
      <c r="T873" s="1"/>
      <c r="U873" s="1"/>
      <c r="V873" s="1"/>
    </row>
    <row r="874" spans="3:22" ht="13" x14ac:dyDescent="0.15">
      <c r="C874" s="1"/>
      <c r="D874" s="14"/>
      <c r="E874" s="3"/>
      <c r="F874" s="1"/>
      <c r="G874" s="25"/>
      <c r="H874" s="1"/>
      <c r="I874" s="1"/>
      <c r="J874" s="24"/>
      <c r="K874" s="1"/>
      <c r="L874" s="1"/>
      <c r="N874" s="1"/>
      <c r="O874" s="1"/>
      <c r="P874" s="20"/>
      <c r="Q874" s="1"/>
      <c r="R874" s="1"/>
      <c r="S874" s="1"/>
      <c r="T874" s="1"/>
      <c r="U874" s="1"/>
      <c r="V874" s="1"/>
    </row>
    <row r="875" spans="3:22" ht="13" x14ac:dyDescent="0.15">
      <c r="C875" s="1"/>
      <c r="D875" s="14"/>
      <c r="E875" s="3"/>
      <c r="F875" s="1"/>
      <c r="G875" s="25"/>
      <c r="H875" s="1"/>
      <c r="I875" s="1"/>
      <c r="J875" s="24"/>
      <c r="K875" s="1"/>
      <c r="L875" s="1"/>
      <c r="N875" s="1"/>
      <c r="O875" s="1"/>
      <c r="P875" s="20"/>
      <c r="Q875" s="1"/>
      <c r="R875" s="1"/>
      <c r="S875" s="1"/>
      <c r="T875" s="1"/>
      <c r="U875" s="1"/>
      <c r="V875" s="1"/>
    </row>
    <row r="876" spans="3:22" ht="13" x14ac:dyDescent="0.15">
      <c r="C876" s="1"/>
      <c r="D876" s="14"/>
      <c r="E876" s="3"/>
      <c r="F876" s="1"/>
      <c r="G876" s="25"/>
      <c r="H876" s="1"/>
      <c r="I876" s="1"/>
      <c r="J876" s="24"/>
      <c r="K876" s="1"/>
      <c r="L876" s="1"/>
      <c r="N876" s="1"/>
      <c r="O876" s="1"/>
      <c r="P876" s="20"/>
      <c r="Q876" s="1"/>
      <c r="R876" s="1"/>
      <c r="S876" s="1"/>
      <c r="T876" s="1"/>
      <c r="U876" s="1"/>
      <c r="V876" s="1"/>
    </row>
    <row r="877" spans="3:22" ht="13" x14ac:dyDescent="0.15">
      <c r="C877" s="1"/>
      <c r="D877" s="14"/>
      <c r="E877" s="3"/>
      <c r="F877" s="1"/>
      <c r="G877" s="25"/>
      <c r="H877" s="1"/>
      <c r="I877" s="1"/>
      <c r="J877" s="24"/>
      <c r="K877" s="1"/>
      <c r="L877" s="1"/>
      <c r="N877" s="1"/>
      <c r="O877" s="1"/>
      <c r="P877" s="20"/>
      <c r="Q877" s="1"/>
      <c r="R877" s="1"/>
      <c r="S877" s="1"/>
      <c r="T877" s="1"/>
      <c r="U877" s="1"/>
      <c r="V877" s="1"/>
    </row>
    <row r="878" spans="3:22" ht="13" x14ac:dyDescent="0.15">
      <c r="C878" s="1"/>
      <c r="D878" s="14"/>
      <c r="E878" s="3"/>
      <c r="F878" s="1"/>
      <c r="G878" s="25"/>
      <c r="H878" s="1"/>
      <c r="I878" s="1"/>
      <c r="J878" s="24"/>
      <c r="K878" s="1"/>
      <c r="L878" s="1"/>
      <c r="N878" s="1"/>
      <c r="O878" s="1"/>
      <c r="P878" s="20"/>
      <c r="Q878" s="1"/>
      <c r="R878" s="1"/>
      <c r="S878" s="1"/>
      <c r="T878" s="1"/>
      <c r="U878" s="1"/>
      <c r="V878" s="1"/>
    </row>
    <row r="879" spans="3:22" ht="13" x14ac:dyDescent="0.15">
      <c r="C879" s="1"/>
      <c r="D879" s="14"/>
      <c r="E879" s="3"/>
      <c r="F879" s="1"/>
      <c r="G879" s="25"/>
      <c r="H879" s="1"/>
      <c r="I879" s="1"/>
      <c r="J879" s="24"/>
      <c r="K879" s="1"/>
      <c r="L879" s="1"/>
      <c r="N879" s="1"/>
      <c r="O879" s="1"/>
      <c r="P879" s="20"/>
      <c r="Q879" s="1"/>
      <c r="R879" s="1"/>
      <c r="S879" s="1"/>
      <c r="T879" s="1"/>
      <c r="U879" s="1"/>
      <c r="V879" s="1"/>
    </row>
    <row r="880" spans="3:22" ht="13" x14ac:dyDescent="0.15">
      <c r="C880" s="1"/>
      <c r="D880" s="14"/>
      <c r="E880" s="3"/>
      <c r="F880" s="1"/>
      <c r="G880" s="25"/>
      <c r="H880" s="1"/>
      <c r="I880" s="1"/>
      <c r="J880" s="24"/>
      <c r="K880" s="1"/>
      <c r="L880" s="1"/>
      <c r="N880" s="1"/>
      <c r="O880" s="1"/>
      <c r="P880" s="20"/>
      <c r="Q880" s="1"/>
      <c r="R880" s="1"/>
      <c r="S880" s="1"/>
      <c r="T880" s="1"/>
      <c r="U880" s="1"/>
      <c r="V880" s="1"/>
    </row>
    <row r="881" spans="3:22" ht="13" x14ac:dyDescent="0.15">
      <c r="C881" s="1"/>
      <c r="D881" s="14"/>
      <c r="E881" s="3"/>
      <c r="F881" s="1"/>
      <c r="G881" s="25"/>
      <c r="H881" s="1"/>
      <c r="I881" s="1"/>
      <c r="J881" s="24"/>
      <c r="K881" s="1"/>
      <c r="L881" s="1"/>
      <c r="N881" s="1"/>
      <c r="O881" s="1"/>
      <c r="P881" s="20"/>
      <c r="Q881" s="1"/>
      <c r="R881" s="1"/>
      <c r="S881" s="1"/>
      <c r="T881" s="1"/>
      <c r="U881" s="1"/>
      <c r="V881" s="1"/>
    </row>
    <row r="882" spans="3:22" ht="13" x14ac:dyDescent="0.15">
      <c r="C882" s="1"/>
      <c r="D882" s="14"/>
      <c r="E882" s="3"/>
      <c r="F882" s="1"/>
      <c r="G882" s="25"/>
      <c r="H882" s="1"/>
      <c r="I882" s="1"/>
      <c r="J882" s="24"/>
      <c r="K882" s="1"/>
      <c r="L882" s="1"/>
      <c r="N882" s="1"/>
      <c r="O882" s="1"/>
      <c r="P882" s="20"/>
      <c r="Q882" s="1"/>
      <c r="R882" s="1"/>
      <c r="S882" s="1"/>
      <c r="T882" s="1"/>
      <c r="U882" s="1"/>
      <c r="V882" s="1"/>
    </row>
    <row r="883" spans="3:22" ht="13" x14ac:dyDescent="0.15">
      <c r="C883" s="1"/>
      <c r="D883" s="14"/>
      <c r="E883" s="3"/>
      <c r="F883" s="1"/>
      <c r="G883" s="25"/>
      <c r="H883" s="1"/>
      <c r="I883" s="1"/>
      <c r="J883" s="24"/>
      <c r="K883" s="1"/>
      <c r="L883" s="1"/>
      <c r="N883" s="1"/>
      <c r="O883" s="1"/>
      <c r="P883" s="20"/>
      <c r="Q883" s="1"/>
      <c r="R883" s="1"/>
      <c r="S883" s="1"/>
      <c r="T883" s="1"/>
      <c r="U883" s="1"/>
      <c r="V883" s="1"/>
    </row>
    <row r="884" spans="3:22" ht="13" x14ac:dyDescent="0.15">
      <c r="C884" s="1"/>
      <c r="D884" s="14"/>
      <c r="E884" s="3"/>
      <c r="F884" s="1"/>
      <c r="G884" s="25"/>
      <c r="H884" s="1"/>
      <c r="I884" s="1"/>
      <c r="J884" s="24"/>
      <c r="K884" s="1"/>
      <c r="L884" s="1"/>
      <c r="N884" s="1"/>
      <c r="O884" s="1"/>
      <c r="P884" s="20"/>
      <c r="Q884" s="1"/>
      <c r="R884" s="1"/>
      <c r="S884" s="1"/>
      <c r="T884" s="1"/>
      <c r="U884" s="1"/>
      <c r="V884" s="1"/>
    </row>
    <row r="885" spans="3:22" ht="13" x14ac:dyDescent="0.15">
      <c r="C885" s="1"/>
      <c r="D885" s="14"/>
      <c r="E885" s="3"/>
      <c r="F885" s="1"/>
      <c r="G885" s="25"/>
      <c r="H885" s="1"/>
      <c r="I885" s="1"/>
      <c r="J885" s="24"/>
      <c r="K885" s="1"/>
      <c r="L885" s="1"/>
      <c r="N885" s="1"/>
      <c r="O885" s="1"/>
      <c r="P885" s="20"/>
      <c r="Q885" s="1"/>
      <c r="R885" s="1"/>
      <c r="S885" s="1"/>
      <c r="T885" s="1"/>
      <c r="U885" s="1"/>
      <c r="V885" s="1"/>
    </row>
    <row r="886" spans="3:22" ht="13" x14ac:dyDescent="0.15">
      <c r="C886" s="1"/>
      <c r="D886" s="14"/>
      <c r="E886" s="3"/>
      <c r="F886" s="1"/>
      <c r="G886" s="25"/>
      <c r="H886" s="1"/>
      <c r="I886" s="1"/>
      <c r="J886" s="24"/>
      <c r="K886" s="1"/>
      <c r="L886" s="1"/>
      <c r="N886" s="1"/>
      <c r="O886" s="1"/>
      <c r="P886" s="20"/>
      <c r="Q886" s="1"/>
      <c r="R886" s="1"/>
      <c r="S886" s="1"/>
      <c r="T886" s="1"/>
      <c r="U886" s="1"/>
      <c r="V886" s="1"/>
    </row>
    <row r="887" spans="3:22" ht="13" x14ac:dyDescent="0.15">
      <c r="C887" s="1"/>
      <c r="D887" s="14"/>
      <c r="E887" s="3"/>
      <c r="F887" s="1"/>
      <c r="G887" s="25"/>
      <c r="H887" s="1"/>
      <c r="I887" s="1"/>
      <c r="J887" s="24"/>
      <c r="K887" s="1"/>
      <c r="L887" s="1"/>
      <c r="N887" s="1"/>
      <c r="O887" s="1"/>
      <c r="P887" s="20"/>
      <c r="Q887" s="1"/>
      <c r="R887" s="1"/>
      <c r="S887" s="1"/>
      <c r="T887" s="1"/>
      <c r="U887" s="1"/>
      <c r="V887" s="1"/>
    </row>
    <row r="888" spans="3:22" ht="13" x14ac:dyDescent="0.15">
      <c r="C888" s="1"/>
      <c r="D888" s="14"/>
      <c r="E888" s="3"/>
      <c r="F888" s="1"/>
      <c r="G888" s="25"/>
      <c r="H888" s="1"/>
      <c r="I888" s="1"/>
      <c r="J888" s="24"/>
      <c r="K888" s="1"/>
      <c r="L888" s="1"/>
      <c r="N888" s="1"/>
      <c r="O888" s="1"/>
      <c r="P888" s="20"/>
      <c r="Q888" s="1"/>
      <c r="R888" s="1"/>
      <c r="S888" s="1"/>
      <c r="T888" s="1"/>
      <c r="U888" s="1"/>
      <c r="V888" s="1"/>
    </row>
    <row r="889" spans="3:22" ht="13" x14ac:dyDescent="0.15">
      <c r="C889" s="1"/>
      <c r="D889" s="14"/>
      <c r="E889" s="3"/>
      <c r="F889" s="1"/>
      <c r="G889" s="25"/>
      <c r="H889" s="1"/>
      <c r="I889" s="1"/>
      <c r="J889" s="24"/>
      <c r="K889" s="1"/>
      <c r="L889" s="1"/>
      <c r="N889" s="1"/>
      <c r="O889" s="1"/>
      <c r="P889" s="20"/>
      <c r="Q889" s="1"/>
      <c r="R889" s="1"/>
      <c r="S889" s="1"/>
      <c r="T889" s="1"/>
      <c r="U889" s="1"/>
      <c r="V889" s="1"/>
    </row>
    <row r="890" spans="3:22" ht="13" x14ac:dyDescent="0.15">
      <c r="C890" s="1"/>
      <c r="D890" s="14"/>
      <c r="E890" s="3"/>
      <c r="F890" s="1"/>
      <c r="G890" s="25"/>
      <c r="H890" s="1"/>
      <c r="I890" s="1"/>
      <c r="J890" s="24"/>
      <c r="K890" s="1"/>
      <c r="L890" s="1"/>
      <c r="N890" s="1"/>
      <c r="O890" s="1"/>
      <c r="P890" s="20"/>
      <c r="Q890" s="1"/>
      <c r="R890" s="1"/>
      <c r="S890" s="1"/>
      <c r="T890" s="1"/>
      <c r="U890" s="1"/>
      <c r="V890" s="1"/>
    </row>
    <row r="891" spans="3:22" ht="13" x14ac:dyDescent="0.15">
      <c r="C891" s="1"/>
      <c r="D891" s="14"/>
      <c r="E891" s="3"/>
      <c r="F891" s="1"/>
      <c r="G891" s="25"/>
      <c r="H891" s="1"/>
      <c r="I891" s="1"/>
      <c r="J891" s="24"/>
      <c r="K891" s="1"/>
      <c r="L891" s="1"/>
      <c r="N891" s="1"/>
      <c r="O891" s="1"/>
      <c r="P891" s="20"/>
      <c r="Q891" s="1"/>
      <c r="R891" s="1"/>
      <c r="S891" s="1"/>
      <c r="T891" s="1"/>
      <c r="U891" s="1"/>
      <c r="V891" s="1"/>
    </row>
    <row r="892" spans="3:22" ht="13" x14ac:dyDescent="0.15">
      <c r="C892" s="1"/>
      <c r="D892" s="14"/>
      <c r="E892" s="3"/>
      <c r="F892" s="1"/>
      <c r="G892" s="25"/>
      <c r="H892" s="1"/>
      <c r="I892" s="1"/>
      <c r="J892" s="24"/>
      <c r="K892" s="1"/>
      <c r="L892" s="1"/>
      <c r="N892" s="1"/>
      <c r="O892" s="1"/>
      <c r="P892" s="20"/>
      <c r="Q892" s="1"/>
      <c r="R892" s="1"/>
      <c r="S892" s="1"/>
      <c r="T892" s="1"/>
      <c r="U892" s="1"/>
      <c r="V892" s="1"/>
    </row>
    <row r="893" spans="3:22" ht="13" x14ac:dyDescent="0.15">
      <c r="C893" s="1"/>
      <c r="D893" s="14"/>
      <c r="E893" s="3"/>
      <c r="F893" s="1"/>
      <c r="G893" s="25"/>
      <c r="H893" s="1"/>
      <c r="I893" s="1"/>
      <c r="J893" s="24"/>
      <c r="K893" s="1"/>
      <c r="L893" s="1"/>
      <c r="N893" s="1"/>
      <c r="O893" s="1"/>
      <c r="P893" s="20"/>
      <c r="Q893" s="1"/>
      <c r="R893" s="1"/>
      <c r="S893" s="1"/>
      <c r="T893" s="1"/>
      <c r="U893" s="1"/>
      <c r="V893" s="1"/>
    </row>
    <row r="894" spans="3:22" ht="13" x14ac:dyDescent="0.15">
      <c r="C894" s="1"/>
      <c r="D894" s="14"/>
      <c r="E894" s="3"/>
      <c r="F894" s="1"/>
      <c r="G894" s="25"/>
      <c r="H894" s="1"/>
      <c r="I894" s="1"/>
      <c r="J894" s="24"/>
      <c r="K894" s="1"/>
      <c r="L894" s="1"/>
      <c r="N894" s="1"/>
      <c r="O894" s="1"/>
      <c r="P894" s="20"/>
      <c r="Q894" s="1"/>
      <c r="R894" s="1"/>
      <c r="S894" s="1"/>
      <c r="T894" s="1"/>
      <c r="U894" s="1"/>
      <c r="V894" s="1"/>
    </row>
    <row r="895" spans="3:22" ht="13" x14ac:dyDescent="0.15">
      <c r="C895" s="1"/>
      <c r="D895" s="14"/>
      <c r="E895" s="3"/>
      <c r="F895" s="1"/>
      <c r="G895" s="25"/>
      <c r="H895" s="1"/>
      <c r="I895" s="1"/>
      <c r="J895" s="24"/>
      <c r="K895" s="1"/>
      <c r="L895" s="1"/>
      <c r="N895" s="1"/>
      <c r="O895" s="1"/>
      <c r="P895" s="20"/>
      <c r="Q895" s="1"/>
      <c r="R895" s="1"/>
      <c r="S895" s="1"/>
      <c r="T895" s="1"/>
      <c r="U895" s="1"/>
      <c r="V895" s="1"/>
    </row>
    <row r="896" spans="3:22" ht="13" x14ac:dyDescent="0.15">
      <c r="C896" s="1"/>
      <c r="D896" s="14"/>
      <c r="E896" s="3"/>
      <c r="F896" s="1"/>
      <c r="G896" s="25"/>
      <c r="H896" s="1"/>
      <c r="I896" s="1"/>
      <c r="J896" s="24"/>
      <c r="K896" s="1"/>
      <c r="L896" s="1"/>
      <c r="N896" s="1"/>
      <c r="O896" s="1"/>
      <c r="P896" s="20"/>
      <c r="Q896" s="1"/>
      <c r="R896" s="1"/>
      <c r="S896" s="1"/>
      <c r="T896" s="1"/>
      <c r="U896" s="1"/>
      <c r="V896" s="1"/>
    </row>
    <row r="897" spans="3:22" ht="13" x14ac:dyDescent="0.15">
      <c r="C897" s="1"/>
      <c r="D897" s="14"/>
      <c r="E897" s="3"/>
      <c r="F897" s="1"/>
      <c r="G897" s="25"/>
      <c r="H897" s="1"/>
      <c r="I897" s="1"/>
      <c r="J897" s="24"/>
      <c r="K897" s="1"/>
      <c r="L897" s="1"/>
      <c r="N897" s="1"/>
      <c r="O897" s="1"/>
      <c r="P897" s="20"/>
      <c r="Q897" s="1"/>
      <c r="R897" s="1"/>
      <c r="S897" s="1"/>
      <c r="T897" s="1"/>
      <c r="U897" s="1"/>
      <c r="V897" s="1"/>
    </row>
    <row r="898" spans="3:22" ht="13" x14ac:dyDescent="0.15">
      <c r="C898" s="1"/>
      <c r="D898" s="14"/>
      <c r="E898" s="3"/>
      <c r="F898" s="1"/>
      <c r="G898" s="25"/>
      <c r="H898" s="1"/>
      <c r="I898" s="1"/>
      <c r="J898" s="24"/>
      <c r="K898" s="1"/>
      <c r="L898" s="1"/>
      <c r="N898" s="1"/>
      <c r="O898" s="1"/>
      <c r="P898" s="20"/>
      <c r="Q898" s="1"/>
      <c r="R898" s="1"/>
      <c r="S898" s="1"/>
      <c r="T898" s="1"/>
      <c r="U898" s="1"/>
      <c r="V898" s="1"/>
    </row>
    <row r="899" spans="3:22" ht="13" x14ac:dyDescent="0.15">
      <c r="C899" s="1"/>
      <c r="D899" s="14"/>
      <c r="E899" s="3"/>
      <c r="F899" s="1"/>
      <c r="G899" s="25"/>
      <c r="H899" s="1"/>
      <c r="I899" s="1"/>
      <c r="J899" s="24"/>
      <c r="K899" s="1"/>
      <c r="L899" s="1"/>
      <c r="N899" s="1"/>
      <c r="O899" s="1"/>
      <c r="P899" s="20"/>
      <c r="Q899" s="1"/>
      <c r="R899" s="1"/>
      <c r="S899" s="1"/>
      <c r="T899" s="1"/>
      <c r="U899" s="1"/>
      <c r="V899" s="1"/>
    </row>
    <row r="900" spans="3:22" ht="13" x14ac:dyDescent="0.15">
      <c r="C900" s="1"/>
      <c r="D900" s="14"/>
      <c r="E900" s="3"/>
      <c r="F900" s="1"/>
      <c r="G900" s="25"/>
      <c r="H900" s="1"/>
      <c r="I900" s="1"/>
      <c r="J900" s="24"/>
      <c r="K900" s="1"/>
      <c r="L900" s="1"/>
      <c r="N900" s="1"/>
      <c r="O900" s="1"/>
      <c r="P900" s="20"/>
      <c r="Q900" s="1"/>
      <c r="R900" s="1"/>
      <c r="S900" s="1"/>
      <c r="T900" s="1"/>
      <c r="U900" s="1"/>
      <c r="V900" s="1"/>
    </row>
    <row r="901" spans="3:22" ht="13" x14ac:dyDescent="0.15">
      <c r="C901" s="1"/>
      <c r="D901" s="14"/>
      <c r="E901" s="3"/>
      <c r="F901" s="1"/>
      <c r="G901" s="25"/>
      <c r="H901" s="1"/>
      <c r="I901" s="1"/>
      <c r="J901" s="24"/>
      <c r="K901" s="1"/>
      <c r="L901" s="1"/>
      <c r="N901" s="1"/>
      <c r="O901" s="1"/>
      <c r="P901" s="20"/>
      <c r="Q901" s="1"/>
      <c r="R901" s="1"/>
      <c r="S901" s="1"/>
      <c r="T901" s="1"/>
      <c r="U901" s="1"/>
      <c r="V901" s="1"/>
    </row>
    <row r="902" spans="3:22" ht="13" x14ac:dyDescent="0.15">
      <c r="C902" s="1"/>
      <c r="D902" s="14"/>
      <c r="E902" s="3"/>
      <c r="F902" s="1"/>
      <c r="G902" s="25"/>
      <c r="H902" s="1"/>
      <c r="I902" s="1"/>
      <c r="J902" s="24"/>
      <c r="K902" s="1"/>
      <c r="L902" s="1"/>
      <c r="N902" s="1"/>
      <c r="O902" s="1"/>
      <c r="P902" s="20"/>
      <c r="Q902" s="1"/>
      <c r="R902" s="1"/>
      <c r="S902" s="1"/>
      <c r="T902" s="1"/>
      <c r="U902" s="1"/>
      <c r="V902" s="1"/>
    </row>
    <row r="903" spans="3:22" ht="13" x14ac:dyDescent="0.15">
      <c r="C903" s="1"/>
      <c r="D903" s="14"/>
      <c r="E903" s="3"/>
      <c r="F903" s="1"/>
      <c r="G903" s="25"/>
      <c r="H903" s="1"/>
      <c r="I903" s="1"/>
      <c r="J903" s="24"/>
      <c r="K903" s="1"/>
      <c r="L903" s="1"/>
      <c r="N903" s="1"/>
      <c r="O903" s="1"/>
      <c r="P903" s="20"/>
      <c r="Q903" s="1"/>
      <c r="R903" s="1"/>
      <c r="S903" s="1"/>
      <c r="T903" s="1"/>
      <c r="U903" s="1"/>
      <c r="V903" s="1"/>
    </row>
    <row r="904" spans="3:22" ht="13" x14ac:dyDescent="0.15">
      <c r="C904" s="1"/>
      <c r="D904" s="14"/>
      <c r="E904" s="3"/>
      <c r="F904" s="1"/>
      <c r="G904" s="25"/>
      <c r="H904" s="1"/>
      <c r="I904" s="1"/>
      <c r="J904" s="24"/>
      <c r="K904" s="1"/>
      <c r="L904" s="1"/>
      <c r="N904" s="1"/>
      <c r="O904" s="1"/>
      <c r="P904" s="20"/>
      <c r="Q904" s="1"/>
      <c r="R904" s="1"/>
      <c r="S904" s="1"/>
      <c r="T904" s="1"/>
      <c r="U904" s="1"/>
      <c r="V904" s="1"/>
    </row>
    <row r="905" spans="3:22" ht="13" x14ac:dyDescent="0.15">
      <c r="C905" s="1"/>
      <c r="D905" s="14"/>
      <c r="E905" s="3"/>
      <c r="F905" s="1"/>
      <c r="G905" s="25"/>
      <c r="H905" s="1"/>
      <c r="I905" s="1"/>
      <c r="J905" s="24"/>
      <c r="K905" s="1"/>
      <c r="L905" s="1"/>
      <c r="N905" s="1"/>
      <c r="O905" s="1"/>
      <c r="P905" s="20"/>
      <c r="Q905" s="1"/>
      <c r="R905" s="1"/>
      <c r="S905" s="1"/>
      <c r="T905" s="1"/>
      <c r="U905" s="1"/>
      <c r="V905" s="1"/>
    </row>
    <row r="906" spans="3:22" ht="13" x14ac:dyDescent="0.15">
      <c r="C906" s="1"/>
      <c r="D906" s="14"/>
      <c r="E906" s="3"/>
      <c r="F906" s="1"/>
      <c r="G906" s="25"/>
      <c r="H906" s="1"/>
      <c r="I906" s="1"/>
      <c r="J906" s="24"/>
      <c r="K906" s="1"/>
      <c r="L906" s="1"/>
      <c r="N906" s="1"/>
      <c r="O906" s="1"/>
      <c r="P906" s="20"/>
      <c r="Q906" s="1"/>
      <c r="R906" s="1"/>
      <c r="S906" s="1"/>
      <c r="T906" s="1"/>
      <c r="U906" s="1"/>
      <c r="V906" s="1"/>
    </row>
    <row r="907" spans="3:22" ht="13" x14ac:dyDescent="0.15">
      <c r="C907" s="1"/>
      <c r="D907" s="14"/>
      <c r="E907" s="3"/>
      <c r="F907" s="1"/>
      <c r="G907" s="25"/>
      <c r="H907" s="1"/>
      <c r="I907" s="1"/>
      <c r="J907" s="24"/>
      <c r="K907" s="1"/>
      <c r="L907" s="1"/>
      <c r="N907" s="1"/>
      <c r="O907" s="1"/>
      <c r="P907" s="20"/>
      <c r="Q907" s="1"/>
      <c r="R907" s="1"/>
      <c r="S907" s="1"/>
      <c r="T907" s="1"/>
      <c r="U907" s="1"/>
      <c r="V907" s="1"/>
    </row>
    <row r="908" spans="3:22" ht="13" x14ac:dyDescent="0.15">
      <c r="C908" s="1"/>
      <c r="D908" s="14"/>
      <c r="E908" s="3"/>
      <c r="F908" s="1"/>
      <c r="G908" s="25"/>
      <c r="H908" s="1"/>
      <c r="I908" s="1"/>
      <c r="J908" s="24"/>
      <c r="K908" s="1"/>
      <c r="L908" s="1"/>
      <c r="N908" s="1"/>
      <c r="O908" s="1"/>
      <c r="P908" s="20"/>
      <c r="Q908" s="1"/>
      <c r="R908" s="1"/>
      <c r="S908" s="1"/>
      <c r="T908" s="1"/>
      <c r="U908" s="1"/>
      <c r="V908" s="1"/>
    </row>
    <row r="909" spans="3:22" ht="13" x14ac:dyDescent="0.15">
      <c r="C909" s="1"/>
      <c r="D909" s="14"/>
      <c r="E909" s="3"/>
      <c r="F909" s="1"/>
      <c r="G909" s="25"/>
      <c r="H909" s="1"/>
      <c r="I909" s="1"/>
      <c r="J909" s="24"/>
      <c r="K909" s="1"/>
      <c r="L909" s="1"/>
      <c r="N909" s="1"/>
      <c r="O909" s="1"/>
      <c r="P909" s="20"/>
      <c r="Q909" s="1"/>
      <c r="R909" s="1"/>
      <c r="S909" s="1"/>
      <c r="T909" s="1"/>
      <c r="U909" s="1"/>
      <c r="V909" s="1"/>
    </row>
    <row r="910" spans="3:22" ht="13" x14ac:dyDescent="0.15">
      <c r="C910" s="1"/>
      <c r="D910" s="14"/>
      <c r="E910" s="3"/>
      <c r="F910" s="1"/>
      <c r="G910" s="25"/>
      <c r="H910" s="1"/>
      <c r="I910" s="1"/>
      <c r="J910" s="24"/>
      <c r="K910" s="1"/>
      <c r="L910" s="1"/>
      <c r="N910" s="1"/>
      <c r="O910" s="1"/>
      <c r="P910" s="20"/>
      <c r="Q910" s="1"/>
      <c r="R910" s="1"/>
      <c r="S910" s="1"/>
      <c r="T910" s="1"/>
      <c r="U910" s="1"/>
      <c r="V910" s="1"/>
    </row>
    <row r="911" spans="3:22" ht="13" x14ac:dyDescent="0.15">
      <c r="C911" s="1"/>
      <c r="D911" s="14"/>
      <c r="E911" s="3"/>
      <c r="F911" s="1"/>
      <c r="G911" s="25"/>
      <c r="H911" s="1"/>
      <c r="I911" s="1"/>
      <c r="J911" s="24"/>
      <c r="K911" s="1"/>
      <c r="L911" s="1"/>
      <c r="N911" s="1"/>
      <c r="O911" s="1"/>
      <c r="P911" s="20"/>
      <c r="Q911" s="1"/>
      <c r="R911" s="1"/>
      <c r="S911" s="1"/>
      <c r="T911" s="1"/>
      <c r="U911" s="1"/>
      <c r="V911" s="1"/>
    </row>
    <row r="912" spans="3:22" ht="13" x14ac:dyDescent="0.15">
      <c r="C912" s="1"/>
      <c r="D912" s="14"/>
      <c r="E912" s="3"/>
      <c r="F912" s="1"/>
      <c r="G912" s="25"/>
      <c r="H912" s="1"/>
      <c r="I912" s="1"/>
      <c r="J912" s="24"/>
      <c r="K912" s="1"/>
      <c r="L912" s="1"/>
      <c r="N912" s="1"/>
      <c r="O912" s="1"/>
      <c r="P912" s="20"/>
      <c r="Q912" s="1"/>
      <c r="R912" s="1"/>
      <c r="S912" s="1"/>
      <c r="T912" s="1"/>
      <c r="U912" s="1"/>
      <c r="V912" s="1"/>
    </row>
    <row r="913" spans="3:22" ht="13" x14ac:dyDescent="0.15">
      <c r="C913" s="1"/>
      <c r="D913" s="14"/>
      <c r="E913" s="3"/>
      <c r="F913" s="1"/>
      <c r="G913" s="25"/>
      <c r="H913" s="1"/>
      <c r="I913" s="1"/>
      <c r="J913" s="24"/>
      <c r="K913" s="1"/>
      <c r="L913" s="1"/>
      <c r="N913" s="1"/>
      <c r="O913" s="1"/>
      <c r="P913" s="20"/>
      <c r="Q913" s="1"/>
      <c r="R913" s="1"/>
      <c r="S913" s="1"/>
      <c r="T913" s="1"/>
      <c r="U913" s="1"/>
      <c r="V913" s="1"/>
    </row>
    <row r="914" spans="3:22" ht="13" x14ac:dyDescent="0.15">
      <c r="C914" s="1"/>
      <c r="D914" s="14"/>
      <c r="E914" s="3"/>
      <c r="F914" s="1"/>
      <c r="G914" s="25"/>
      <c r="H914" s="1"/>
      <c r="I914" s="1"/>
      <c r="J914" s="24"/>
      <c r="K914" s="1"/>
      <c r="L914" s="1"/>
      <c r="N914" s="1"/>
      <c r="O914" s="1"/>
      <c r="P914" s="20"/>
      <c r="Q914" s="1"/>
      <c r="R914" s="1"/>
      <c r="S914" s="1"/>
      <c r="T914" s="1"/>
      <c r="U914" s="1"/>
      <c r="V914" s="1"/>
    </row>
    <row r="915" spans="3:22" ht="13" x14ac:dyDescent="0.15">
      <c r="C915" s="1"/>
      <c r="D915" s="14"/>
      <c r="E915" s="3"/>
      <c r="F915" s="1"/>
      <c r="G915" s="25"/>
      <c r="H915" s="1"/>
      <c r="I915" s="1"/>
      <c r="J915" s="24"/>
      <c r="K915" s="1"/>
      <c r="L915" s="1"/>
      <c r="N915" s="1"/>
      <c r="O915" s="1"/>
      <c r="P915" s="20"/>
      <c r="Q915" s="1"/>
      <c r="R915" s="1"/>
      <c r="S915" s="1"/>
      <c r="T915" s="1"/>
      <c r="U915" s="1"/>
      <c r="V915" s="1"/>
    </row>
    <row r="916" spans="3:22" ht="13" x14ac:dyDescent="0.15">
      <c r="C916" s="1"/>
      <c r="D916" s="14"/>
      <c r="E916" s="3"/>
      <c r="F916" s="1"/>
      <c r="G916" s="25"/>
      <c r="H916" s="1"/>
      <c r="I916" s="1"/>
      <c r="J916" s="24"/>
      <c r="K916" s="1"/>
      <c r="L916" s="1"/>
      <c r="N916" s="1"/>
      <c r="O916" s="1"/>
      <c r="P916" s="20"/>
      <c r="Q916" s="1"/>
      <c r="R916" s="1"/>
      <c r="S916" s="1"/>
      <c r="T916" s="1"/>
      <c r="U916" s="1"/>
      <c r="V916" s="1"/>
    </row>
    <row r="917" spans="3:22" ht="13" x14ac:dyDescent="0.15">
      <c r="C917" s="1"/>
      <c r="D917" s="14"/>
      <c r="E917" s="3"/>
      <c r="F917" s="1"/>
      <c r="G917" s="25"/>
      <c r="H917" s="1"/>
      <c r="I917" s="1"/>
      <c r="J917" s="24"/>
      <c r="K917" s="1"/>
      <c r="L917" s="1"/>
      <c r="N917" s="1"/>
      <c r="O917" s="1"/>
      <c r="P917" s="20"/>
      <c r="Q917" s="1"/>
      <c r="R917" s="1"/>
      <c r="S917" s="1"/>
      <c r="T917" s="1"/>
      <c r="U917" s="1"/>
      <c r="V917" s="1"/>
    </row>
    <row r="918" spans="3:22" ht="13" x14ac:dyDescent="0.15">
      <c r="C918" s="1"/>
      <c r="D918" s="14"/>
      <c r="E918" s="3"/>
      <c r="F918" s="1"/>
      <c r="G918" s="25"/>
      <c r="H918" s="1"/>
      <c r="I918" s="1"/>
      <c r="J918" s="24"/>
      <c r="K918" s="1"/>
      <c r="L918" s="1"/>
      <c r="N918" s="1"/>
      <c r="O918" s="1"/>
      <c r="P918" s="20"/>
      <c r="Q918" s="1"/>
      <c r="R918" s="1"/>
      <c r="S918" s="1"/>
      <c r="T918" s="1"/>
      <c r="U918" s="1"/>
      <c r="V918" s="1"/>
    </row>
    <row r="919" spans="3:22" ht="13" x14ac:dyDescent="0.15">
      <c r="C919" s="1"/>
      <c r="D919" s="14"/>
      <c r="E919" s="3"/>
      <c r="F919" s="1"/>
      <c r="G919" s="25"/>
      <c r="H919" s="1"/>
      <c r="I919" s="1"/>
      <c r="J919" s="24"/>
      <c r="K919" s="1"/>
      <c r="L919" s="1"/>
      <c r="N919" s="1"/>
      <c r="O919" s="1"/>
      <c r="P919" s="20"/>
      <c r="Q919" s="1"/>
      <c r="R919" s="1"/>
      <c r="S919" s="1"/>
      <c r="T919" s="1"/>
      <c r="U919" s="1"/>
      <c r="V919" s="1"/>
    </row>
    <row r="920" spans="3:22" ht="13" x14ac:dyDescent="0.15">
      <c r="C920" s="1"/>
      <c r="D920" s="14"/>
      <c r="E920" s="3"/>
      <c r="F920" s="1"/>
      <c r="G920" s="25"/>
      <c r="H920" s="1"/>
      <c r="I920" s="1"/>
      <c r="J920" s="24"/>
      <c r="K920" s="1"/>
      <c r="L920" s="1"/>
      <c r="N920" s="1"/>
      <c r="O920" s="1"/>
      <c r="P920" s="20"/>
      <c r="Q920" s="1"/>
      <c r="R920" s="1"/>
      <c r="S920" s="1"/>
      <c r="T920" s="1"/>
      <c r="U920" s="1"/>
      <c r="V920" s="1"/>
    </row>
    <row r="921" spans="3:22" ht="13" x14ac:dyDescent="0.15">
      <c r="C921" s="1"/>
      <c r="D921" s="14"/>
      <c r="E921" s="3"/>
      <c r="F921" s="1"/>
      <c r="G921" s="25"/>
      <c r="H921" s="1"/>
      <c r="I921" s="1"/>
      <c r="J921" s="24"/>
      <c r="K921" s="1"/>
      <c r="L921" s="1"/>
      <c r="N921" s="1"/>
      <c r="O921" s="1"/>
      <c r="P921" s="20"/>
      <c r="Q921" s="1"/>
      <c r="R921" s="1"/>
      <c r="S921" s="1"/>
      <c r="T921" s="1"/>
      <c r="U921" s="1"/>
      <c r="V921" s="1"/>
    </row>
    <row r="922" spans="3:22" ht="13" x14ac:dyDescent="0.15">
      <c r="C922" s="1"/>
      <c r="D922" s="14"/>
      <c r="E922" s="3"/>
      <c r="F922" s="1"/>
      <c r="G922" s="25"/>
      <c r="H922" s="1"/>
      <c r="I922" s="1"/>
      <c r="J922" s="24"/>
      <c r="K922" s="1"/>
      <c r="L922" s="1"/>
      <c r="N922" s="1"/>
      <c r="O922" s="1"/>
      <c r="P922" s="20"/>
      <c r="Q922" s="1"/>
      <c r="R922" s="1"/>
      <c r="S922" s="1"/>
      <c r="T922" s="1"/>
      <c r="U922" s="1"/>
      <c r="V922" s="1"/>
    </row>
    <row r="923" spans="3:22" ht="13" x14ac:dyDescent="0.15">
      <c r="C923" s="1"/>
      <c r="D923" s="14"/>
      <c r="E923" s="3"/>
      <c r="F923" s="1"/>
      <c r="G923" s="25"/>
      <c r="H923" s="1"/>
      <c r="I923" s="1"/>
      <c r="J923" s="24"/>
      <c r="K923" s="1"/>
      <c r="L923" s="1"/>
      <c r="N923" s="1"/>
      <c r="O923" s="1"/>
      <c r="P923" s="20"/>
      <c r="Q923" s="1"/>
      <c r="R923" s="1"/>
      <c r="S923" s="1"/>
      <c r="T923" s="1"/>
      <c r="U923" s="1"/>
      <c r="V923" s="1"/>
    </row>
    <row r="924" spans="3:22" ht="13" x14ac:dyDescent="0.15">
      <c r="C924" s="1"/>
      <c r="D924" s="14"/>
      <c r="E924" s="3"/>
      <c r="F924" s="1"/>
      <c r="G924" s="25"/>
      <c r="H924" s="1"/>
      <c r="I924" s="1"/>
      <c r="J924" s="24"/>
      <c r="K924" s="1"/>
      <c r="L924" s="1"/>
      <c r="N924" s="1"/>
      <c r="O924" s="1"/>
      <c r="P924" s="20"/>
      <c r="Q924" s="1"/>
      <c r="R924" s="1"/>
      <c r="S924" s="1"/>
      <c r="T924" s="1"/>
      <c r="U924" s="1"/>
      <c r="V924" s="1"/>
    </row>
    <row r="925" spans="3:22" ht="13" x14ac:dyDescent="0.15">
      <c r="C925" s="1"/>
      <c r="D925" s="14"/>
      <c r="E925" s="3"/>
      <c r="F925" s="1"/>
      <c r="G925" s="25"/>
      <c r="H925" s="1"/>
      <c r="I925" s="1"/>
      <c r="J925" s="24"/>
      <c r="K925" s="1"/>
      <c r="L925" s="1"/>
      <c r="N925" s="1"/>
      <c r="O925" s="1"/>
      <c r="P925" s="20"/>
      <c r="Q925" s="1"/>
      <c r="R925" s="1"/>
      <c r="S925" s="1"/>
      <c r="T925" s="1"/>
      <c r="U925" s="1"/>
      <c r="V925" s="1"/>
    </row>
    <row r="926" spans="3:22" ht="13" x14ac:dyDescent="0.15">
      <c r="C926" s="1"/>
      <c r="D926" s="14"/>
      <c r="E926" s="3"/>
      <c r="F926" s="1"/>
      <c r="G926" s="25"/>
      <c r="H926" s="1"/>
      <c r="I926" s="1"/>
      <c r="J926" s="24"/>
      <c r="K926" s="1"/>
      <c r="L926" s="1"/>
      <c r="N926" s="1"/>
      <c r="O926" s="1"/>
      <c r="P926" s="20"/>
      <c r="Q926" s="1"/>
      <c r="R926" s="1"/>
      <c r="S926" s="1"/>
      <c r="T926" s="1"/>
      <c r="U926" s="1"/>
      <c r="V926" s="1"/>
    </row>
    <row r="927" spans="3:22" ht="13" x14ac:dyDescent="0.15">
      <c r="C927" s="1"/>
      <c r="D927" s="14"/>
      <c r="E927" s="3"/>
      <c r="F927" s="1"/>
      <c r="G927" s="25"/>
      <c r="H927" s="1"/>
      <c r="I927" s="1"/>
      <c r="J927" s="24"/>
      <c r="K927" s="1"/>
      <c r="L927" s="1"/>
      <c r="N927" s="1"/>
      <c r="O927" s="1"/>
      <c r="P927" s="20"/>
      <c r="Q927" s="1"/>
      <c r="R927" s="1"/>
      <c r="S927" s="1"/>
      <c r="T927" s="1"/>
      <c r="U927" s="1"/>
      <c r="V927" s="1"/>
    </row>
    <row r="928" spans="3:22" ht="13" x14ac:dyDescent="0.15">
      <c r="C928" s="1"/>
      <c r="D928" s="14"/>
      <c r="E928" s="3"/>
      <c r="F928" s="1"/>
      <c r="G928" s="25"/>
      <c r="H928" s="1"/>
      <c r="I928" s="1"/>
      <c r="J928" s="24"/>
      <c r="K928" s="1"/>
      <c r="L928" s="1"/>
      <c r="N928" s="1"/>
      <c r="O928" s="1"/>
      <c r="P928" s="20"/>
      <c r="Q928" s="1"/>
      <c r="R928" s="1"/>
      <c r="S928" s="1"/>
      <c r="T928" s="1"/>
      <c r="U928" s="1"/>
      <c r="V928" s="1"/>
    </row>
    <row r="929" spans="3:22" ht="13" x14ac:dyDescent="0.15">
      <c r="C929" s="1"/>
      <c r="D929" s="14"/>
      <c r="E929" s="3"/>
      <c r="F929" s="1"/>
      <c r="G929" s="25"/>
      <c r="H929" s="1"/>
      <c r="I929" s="1"/>
      <c r="J929" s="24"/>
      <c r="K929" s="1"/>
      <c r="L929" s="1"/>
      <c r="N929" s="1"/>
      <c r="O929" s="1"/>
      <c r="P929" s="20"/>
      <c r="Q929" s="1"/>
      <c r="R929" s="1"/>
      <c r="S929" s="1"/>
      <c r="T929" s="1"/>
      <c r="U929" s="1"/>
      <c r="V929" s="1"/>
    </row>
    <row r="930" spans="3:22" ht="13" x14ac:dyDescent="0.15">
      <c r="C930" s="1"/>
      <c r="D930" s="14"/>
      <c r="E930" s="3"/>
      <c r="F930" s="1"/>
      <c r="G930" s="25"/>
      <c r="H930" s="1"/>
      <c r="I930" s="1"/>
      <c r="J930" s="24"/>
      <c r="K930" s="1"/>
      <c r="L930" s="1"/>
      <c r="N930" s="1"/>
      <c r="O930" s="1"/>
      <c r="P930" s="20"/>
      <c r="Q930" s="1"/>
      <c r="R930" s="1"/>
      <c r="S930" s="1"/>
      <c r="T930" s="1"/>
      <c r="U930" s="1"/>
      <c r="V930" s="1"/>
    </row>
    <row r="931" spans="3:22" ht="13" x14ac:dyDescent="0.15">
      <c r="C931" s="1"/>
      <c r="D931" s="14"/>
      <c r="E931" s="3"/>
      <c r="F931" s="1"/>
      <c r="G931" s="25"/>
      <c r="H931" s="1"/>
      <c r="I931" s="1"/>
      <c r="J931" s="24"/>
      <c r="K931" s="1"/>
      <c r="L931" s="1"/>
      <c r="N931" s="1"/>
      <c r="O931" s="1"/>
      <c r="P931" s="20"/>
      <c r="Q931" s="1"/>
      <c r="R931" s="1"/>
      <c r="S931" s="1"/>
      <c r="T931" s="1"/>
      <c r="U931" s="1"/>
      <c r="V931" s="1"/>
    </row>
    <row r="932" spans="3:22" ht="13" x14ac:dyDescent="0.15">
      <c r="C932" s="1"/>
      <c r="D932" s="14"/>
      <c r="E932" s="3"/>
      <c r="F932" s="1"/>
      <c r="G932" s="25"/>
      <c r="H932" s="1"/>
      <c r="I932" s="1"/>
      <c r="J932" s="24"/>
      <c r="K932" s="1"/>
      <c r="L932" s="1"/>
      <c r="N932" s="1"/>
      <c r="O932" s="1"/>
      <c r="P932" s="20"/>
      <c r="Q932" s="1"/>
      <c r="R932" s="1"/>
      <c r="S932" s="1"/>
      <c r="T932" s="1"/>
      <c r="U932" s="1"/>
      <c r="V932" s="1"/>
    </row>
    <row r="933" spans="3:22" ht="13" x14ac:dyDescent="0.15">
      <c r="C933" s="1"/>
      <c r="D933" s="14"/>
      <c r="E933" s="3"/>
      <c r="F933" s="1"/>
      <c r="G933" s="25"/>
      <c r="H933" s="1"/>
      <c r="I933" s="1"/>
      <c r="J933" s="24"/>
      <c r="K933" s="1"/>
      <c r="L933" s="1"/>
      <c r="N933" s="1"/>
      <c r="O933" s="1"/>
      <c r="P933" s="20"/>
      <c r="Q933" s="1"/>
      <c r="R933" s="1"/>
      <c r="S933" s="1"/>
      <c r="T933" s="1"/>
      <c r="U933" s="1"/>
      <c r="V933" s="1"/>
    </row>
    <row r="934" spans="3:22" ht="13" x14ac:dyDescent="0.15">
      <c r="C934" s="1"/>
      <c r="D934" s="14"/>
      <c r="E934" s="3"/>
      <c r="F934" s="1"/>
      <c r="G934" s="25"/>
      <c r="H934" s="1"/>
      <c r="I934" s="1"/>
      <c r="J934" s="24"/>
      <c r="K934" s="1"/>
      <c r="L934" s="1"/>
      <c r="N934" s="1"/>
      <c r="O934" s="1"/>
      <c r="P934" s="20"/>
      <c r="Q934" s="1"/>
      <c r="R934" s="1"/>
      <c r="S934" s="1"/>
      <c r="T934" s="1"/>
      <c r="U934" s="1"/>
      <c r="V934" s="1"/>
    </row>
    <row r="935" spans="3:22" ht="13" x14ac:dyDescent="0.15">
      <c r="C935" s="1"/>
      <c r="D935" s="14"/>
      <c r="E935" s="3"/>
      <c r="F935" s="1"/>
      <c r="G935" s="25"/>
      <c r="H935" s="1"/>
      <c r="I935" s="1"/>
      <c r="J935" s="24"/>
      <c r="K935" s="1"/>
      <c r="L935" s="1"/>
      <c r="N935" s="1"/>
      <c r="O935" s="1"/>
      <c r="P935" s="20"/>
      <c r="Q935" s="1"/>
      <c r="R935" s="1"/>
      <c r="S935" s="1"/>
      <c r="T935" s="1"/>
      <c r="U935" s="1"/>
      <c r="V935" s="1"/>
    </row>
    <row r="936" spans="3:22" ht="13" x14ac:dyDescent="0.15">
      <c r="C936" s="1"/>
      <c r="D936" s="14"/>
      <c r="E936" s="3"/>
      <c r="F936" s="1"/>
      <c r="G936" s="25"/>
      <c r="H936" s="1"/>
      <c r="I936" s="1"/>
      <c r="J936" s="24"/>
      <c r="K936" s="1"/>
      <c r="L936" s="1"/>
      <c r="N936" s="1"/>
      <c r="O936" s="1"/>
      <c r="P936" s="20"/>
      <c r="Q936" s="1"/>
      <c r="R936" s="1"/>
      <c r="S936" s="1"/>
      <c r="T936" s="1"/>
      <c r="U936" s="1"/>
      <c r="V936" s="1"/>
    </row>
    <row r="937" spans="3:22" ht="13" x14ac:dyDescent="0.15">
      <c r="C937" s="1"/>
      <c r="D937" s="14"/>
      <c r="E937" s="3"/>
      <c r="F937" s="1"/>
      <c r="G937" s="25"/>
      <c r="H937" s="1"/>
      <c r="I937" s="1"/>
      <c r="J937" s="24"/>
      <c r="K937" s="1"/>
      <c r="L937" s="1"/>
      <c r="N937" s="1"/>
      <c r="O937" s="1"/>
      <c r="P937" s="20"/>
      <c r="Q937" s="1"/>
      <c r="R937" s="1"/>
      <c r="S937" s="1"/>
      <c r="T937" s="1"/>
      <c r="U937" s="1"/>
      <c r="V937" s="1"/>
    </row>
    <row r="938" spans="3:22" ht="13" x14ac:dyDescent="0.15">
      <c r="C938" s="1"/>
      <c r="D938" s="14"/>
      <c r="E938" s="3"/>
      <c r="F938" s="1"/>
      <c r="G938" s="25"/>
      <c r="H938" s="1"/>
      <c r="I938" s="1"/>
      <c r="J938" s="24"/>
      <c r="K938" s="1"/>
      <c r="L938" s="1"/>
      <c r="N938" s="1"/>
      <c r="O938" s="1"/>
      <c r="P938" s="20"/>
      <c r="Q938" s="1"/>
      <c r="R938" s="1"/>
      <c r="S938" s="1"/>
      <c r="T938" s="1"/>
      <c r="U938" s="1"/>
      <c r="V938" s="1"/>
    </row>
    <row r="939" spans="3:22" ht="13" x14ac:dyDescent="0.15">
      <c r="C939" s="1"/>
      <c r="D939" s="14"/>
      <c r="E939" s="3"/>
      <c r="F939" s="1"/>
      <c r="G939" s="25"/>
      <c r="H939" s="1"/>
      <c r="I939" s="1"/>
      <c r="J939" s="24"/>
      <c r="K939" s="1"/>
      <c r="L939" s="1"/>
      <c r="N939" s="1"/>
      <c r="O939" s="1"/>
      <c r="P939" s="20"/>
      <c r="Q939" s="1"/>
      <c r="R939" s="1"/>
      <c r="S939" s="1"/>
      <c r="T939" s="1"/>
      <c r="U939" s="1"/>
      <c r="V939" s="1"/>
    </row>
    <row r="940" spans="3:22" ht="13" x14ac:dyDescent="0.15">
      <c r="C940" s="1"/>
      <c r="D940" s="14"/>
      <c r="E940" s="3"/>
      <c r="F940" s="1"/>
      <c r="G940" s="25"/>
      <c r="H940" s="1"/>
      <c r="I940" s="1"/>
      <c r="J940" s="24"/>
      <c r="K940" s="1"/>
      <c r="L940" s="1"/>
      <c r="N940" s="1"/>
      <c r="O940" s="1"/>
      <c r="P940" s="20"/>
      <c r="Q940" s="1"/>
      <c r="R940" s="1"/>
      <c r="S940" s="1"/>
      <c r="T940" s="1"/>
      <c r="U940" s="1"/>
      <c r="V940" s="1"/>
    </row>
    <row r="941" spans="3:22" ht="13" x14ac:dyDescent="0.15">
      <c r="C941" s="1"/>
      <c r="D941" s="14"/>
      <c r="E941" s="3"/>
      <c r="F941" s="1"/>
      <c r="G941" s="25"/>
      <c r="H941" s="1"/>
      <c r="I941" s="1"/>
      <c r="J941" s="24"/>
      <c r="K941" s="1"/>
      <c r="L941" s="1"/>
      <c r="N941" s="1"/>
      <c r="O941" s="1"/>
      <c r="P941" s="20"/>
      <c r="Q941" s="1"/>
      <c r="R941" s="1"/>
      <c r="S941" s="1"/>
      <c r="T941" s="1"/>
      <c r="U941" s="1"/>
      <c r="V941" s="1"/>
    </row>
    <row r="942" spans="3:22" ht="13" x14ac:dyDescent="0.15">
      <c r="C942" s="1"/>
      <c r="D942" s="14"/>
      <c r="E942" s="3"/>
      <c r="F942" s="1"/>
      <c r="G942" s="25"/>
      <c r="H942" s="1"/>
      <c r="I942" s="1"/>
      <c r="J942" s="24"/>
      <c r="K942" s="1"/>
      <c r="L942" s="1"/>
      <c r="N942" s="1"/>
      <c r="O942" s="1"/>
      <c r="P942" s="20"/>
      <c r="Q942" s="1"/>
      <c r="R942" s="1"/>
      <c r="S942" s="1"/>
      <c r="T942" s="1"/>
      <c r="U942" s="1"/>
      <c r="V942" s="1"/>
    </row>
    <row r="943" spans="3:22" ht="13" x14ac:dyDescent="0.15">
      <c r="C943" s="1"/>
      <c r="D943" s="14"/>
      <c r="E943" s="3"/>
      <c r="F943" s="1"/>
      <c r="G943" s="25"/>
      <c r="H943" s="1"/>
      <c r="I943" s="1"/>
      <c r="J943" s="24"/>
      <c r="K943" s="1"/>
      <c r="L943" s="1"/>
      <c r="N943" s="1"/>
      <c r="O943" s="1"/>
      <c r="P943" s="20"/>
      <c r="Q943" s="1"/>
      <c r="R943" s="1"/>
      <c r="S943" s="1"/>
      <c r="T943" s="1"/>
      <c r="U943" s="1"/>
      <c r="V943" s="1"/>
    </row>
    <row r="944" spans="3:22" ht="13" x14ac:dyDescent="0.15">
      <c r="C944" s="1"/>
      <c r="D944" s="14"/>
      <c r="E944" s="3"/>
      <c r="F944" s="1"/>
      <c r="G944" s="25"/>
      <c r="H944" s="1"/>
      <c r="I944" s="1"/>
      <c r="J944" s="24"/>
      <c r="K944" s="1"/>
      <c r="L944" s="1"/>
      <c r="N944" s="1"/>
      <c r="O944" s="1"/>
      <c r="P944" s="20"/>
      <c r="Q944" s="1"/>
      <c r="R944" s="1"/>
      <c r="S944" s="1"/>
      <c r="T944" s="1"/>
      <c r="U944" s="1"/>
      <c r="V944" s="1"/>
    </row>
    <row r="945" spans="3:22" ht="13" x14ac:dyDescent="0.15">
      <c r="C945" s="1"/>
      <c r="D945" s="14"/>
      <c r="E945" s="3"/>
      <c r="F945" s="1"/>
      <c r="G945" s="25"/>
      <c r="H945" s="1"/>
      <c r="I945" s="1"/>
      <c r="J945" s="24"/>
      <c r="K945" s="1"/>
      <c r="L945" s="1"/>
      <c r="N945" s="1"/>
      <c r="O945" s="1"/>
      <c r="P945" s="20"/>
      <c r="Q945" s="1"/>
      <c r="R945" s="1"/>
      <c r="S945" s="1"/>
      <c r="T945" s="1"/>
      <c r="U945" s="1"/>
      <c r="V945" s="1"/>
    </row>
    <row r="946" spans="3:22" ht="13" x14ac:dyDescent="0.15">
      <c r="C946" s="1"/>
      <c r="D946" s="14"/>
      <c r="E946" s="3"/>
      <c r="F946" s="1"/>
      <c r="G946" s="25"/>
      <c r="H946" s="1"/>
      <c r="I946" s="1"/>
      <c r="J946" s="24"/>
      <c r="K946" s="1"/>
      <c r="L946" s="1"/>
      <c r="N946" s="1"/>
      <c r="O946" s="1"/>
      <c r="P946" s="20"/>
      <c r="Q946" s="1"/>
      <c r="R946" s="1"/>
      <c r="S946" s="1"/>
      <c r="T946" s="1"/>
      <c r="U946" s="1"/>
      <c r="V946" s="1"/>
    </row>
    <row r="947" spans="3:22" ht="13" x14ac:dyDescent="0.15">
      <c r="C947" s="1"/>
      <c r="D947" s="14"/>
      <c r="E947" s="3"/>
      <c r="F947" s="1"/>
      <c r="G947" s="25"/>
      <c r="H947" s="1"/>
      <c r="I947" s="1"/>
      <c r="J947" s="24"/>
      <c r="K947" s="1"/>
      <c r="L947" s="1"/>
      <c r="N947" s="1"/>
      <c r="O947" s="1"/>
      <c r="P947" s="20"/>
      <c r="Q947" s="1"/>
      <c r="R947" s="1"/>
      <c r="S947" s="1"/>
      <c r="T947" s="1"/>
      <c r="U947" s="1"/>
      <c r="V947" s="1"/>
    </row>
    <row r="948" spans="3:22" ht="13" x14ac:dyDescent="0.15">
      <c r="C948" s="1"/>
      <c r="D948" s="14"/>
      <c r="E948" s="3"/>
      <c r="F948" s="1"/>
      <c r="G948" s="25"/>
      <c r="H948" s="1"/>
      <c r="I948" s="1"/>
      <c r="J948" s="24"/>
      <c r="K948" s="1"/>
      <c r="L948" s="1"/>
      <c r="N948" s="1"/>
      <c r="O948" s="1"/>
      <c r="P948" s="20"/>
      <c r="Q948" s="1"/>
      <c r="R948" s="1"/>
      <c r="S948" s="1"/>
      <c r="T948" s="1"/>
      <c r="U948" s="1"/>
      <c r="V948" s="1"/>
    </row>
    <row r="949" spans="3:22" ht="13" x14ac:dyDescent="0.15">
      <c r="C949" s="1"/>
      <c r="D949" s="14"/>
      <c r="E949" s="3"/>
      <c r="F949" s="1"/>
      <c r="G949" s="25"/>
      <c r="H949" s="1"/>
      <c r="I949" s="1"/>
      <c r="J949" s="24"/>
      <c r="K949" s="1"/>
      <c r="L949" s="1"/>
      <c r="N949" s="1"/>
      <c r="O949" s="1"/>
      <c r="P949" s="20"/>
      <c r="Q949" s="1"/>
      <c r="R949" s="1"/>
      <c r="S949" s="1"/>
      <c r="T949" s="1"/>
      <c r="U949" s="1"/>
      <c r="V949" s="1"/>
    </row>
    <row r="950" spans="3:22" ht="13" x14ac:dyDescent="0.15">
      <c r="C950" s="1"/>
      <c r="D950" s="14"/>
      <c r="E950" s="3"/>
      <c r="F950" s="1"/>
      <c r="G950" s="25"/>
      <c r="H950" s="1"/>
      <c r="I950" s="1"/>
      <c r="J950" s="24"/>
      <c r="K950" s="1"/>
      <c r="L950" s="1"/>
      <c r="N950" s="1"/>
      <c r="O950" s="1"/>
      <c r="P950" s="20"/>
      <c r="Q950" s="1"/>
      <c r="R950" s="1"/>
      <c r="S950" s="1"/>
      <c r="T950" s="1"/>
      <c r="U950" s="1"/>
      <c r="V950" s="1"/>
    </row>
    <row r="951" spans="3:22" ht="13" x14ac:dyDescent="0.15">
      <c r="C951" s="1"/>
      <c r="D951" s="14"/>
      <c r="E951" s="3"/>
      <c r="F951" s="1"/>
      <c r="G951" s="25"/>
      <c r="H951" s="1"/>
      <c r="I951" s="1"/>
      <c r="J951" s="24"/>
      <c r="K951" s="1"/>
      <c r="L951" s="1"/>
      <c r="N951" s="1"/>
      <c r="O951" s="1"/>
      <c r="P951" s="20"/>
      <c r="Q951" s="1"/>
      <c r="R951" s="1"/>
      <c r="S951" s="1"/>
      <c r="T951" s="1"/>
      <c r="U951" s="1"/>
      <c r="V951" s="1"/>
    </row>
    <row r="952" spans="3:22" ht="13" x14ac:dyDescent="0.15">
      <c r="C952" s="1"/>
      <c r="D952" s="14"/>
      <c r="E952" s="3"/>
      <c r="F952" s="1"/>
      <c r="G952" s="25"/>
      <c r="H952" s="1"/>
      <c r="I952" s="1"/>
      <c r="J952" s="24"/>
      <c r="K952" s="1"/>
      <c r="L952" s="1"/>
      <c r="N952" s="1"/>
      <c r="O952" s="1"/>
      <c r="P952" s="20"/>
      <c r="Q952" s="1"/>
      <c r="R952" s="1"/>
      <c r="S952" s="1"/>
      <c r="T952" s="1"/>
      <c r="U952" s="1"/>
      <c r="V952" s="1"/>
    </row>
    <row r="953" spans="3:22" ht="13" x14ac:dyDescent="0.15">
      <c r="C953" s="1"/>
      <c r="D953" s="14"/>
      <c r="E953" s="3"/>
      <c r="F953" s="1"/>
      <c r="G953" s="25"/>
      <c r="H953" s="1"/>
      <c r="I953" s="1"/>
      <c r="J953" s="24"/>
      <c r="K953" s="1"/>
      <c r="L953" s="1"/>
      <c r="N953" s="1"/>
      <c r="O953" s="1"/>
      <c r="P953" s="20"/>
      <c r="Q953" s="1"/>
      <c r="R953" s="1"/>
      <c r="S953" s="1"/>
      <c r="T953" s="1"/>
      <c r="U953" s="1"/>
      <c r="V953" s="1"/>
    </row>
    <row r="954" spans="3:22" ht="13" x14ac:dyDescent="0.15">
      <c r="C954" s="1"/>
      <c r="D954" s="14"/>
      <c r="E954" s="3"/>
      <c r="F954" s="1"/>
      <c r="G954" s="25"/>
      <c r="H954" s="1"/>
      <c r="I954" s="1"/>
      <c r="J954" s="24"/>
      <c r="K954" s="1"/>
      <c r="L954" s="1"/>
      <c r="N954" s="1"/>
      <c r="O954" s="1"/>
      <c r="P954" s="20"/>
      <c r="Q954" s="1"/>
      <c r="R954" s="1"/>
      <c r="S954" s="1"/>
      <c r="T954" s="1"/>
      <c r="U954" s="1"/>
      <c r="V954" s="1"/>
    </row>
    <row r="955" spans="3:22" ht="13" x14ac:dyDescent="0.15">
      <c r="C955" s="1"/>
      <c r="D955" s="14"/>
      <c r="E955" s="3"/>
      <c r="F955" s="1"/>
      <c r="G955" s="25"/>
      <c r="H955" s="1"/>
      <c r="I955" s="1"/>
      <c r="J955" s="24"/>
      <c r="K955" s="1"/>
      <c r="L955" s="1"/>
      <c r="N955" s="1"/>
      <c r="O955" s="1"/>
      <c r="P955" s="20"/>
      <c r="Q955" s="1"/>
      <c r="R955" s="1"/>
      <c r="S955" s="1"/>
      <c r="T955" s="1"/>
      <c r="U955" s="1"/>
      <c r="V955" s="1"/>
    </row>
    <row r="956" spans="3:22" ht="13" x14ac:dyDescent="0.15">
      <c r="C956" s="1"/>
      <c r="D956" s="14"/>
      <c r="E956" s="3"/>
      <c r="F956" s="1"/>
      <c r="G956" s="25"/>
      <c r="H956" s="1"/>
      <c r="I956" s="1"/>
      <c r="J956" s="24"/>
      <c r="K956" s="1"/>
      <c r="L956" s="1"/>
      <c r="N956" s="1"/>
      <c r="O956" s="1"/>
      <c r="P956" s="20"/>
      <c r="Q956" s="1"/>
      <c r="R956" s="1"/>
      <c r="S956" s="1"/>
      <c r="T956" s="1"/>
      <c r="U956" s="1"/>
      <c r="V956" s="1"/>
    </row>
    <row r="957" spans="3:22" ht="13" x14ac:dyDescent="0.15">
      <c r="C957" s="1"/>
      <c r="D957" s="14"/>
      <c r="E957" s="3"/>
      <c r="F957" s="1"/>
      <c r="G957" s="25"/>
      <c r="H957" s="1"/>
      <c r="I957" s="1"/>
      <c r="J957" s="24"/>
      <c r="K957" s="1"/>
      <c r="L957" s="1"/>
      <c r="N957" s="1"/>
      <c r="O957" s="1"/>
      <c r="P957" s="20"/>
      <c r="Q957" s="1"/>
      <c r="R957" s="1"/>
      <c r="S957" s="1"/>
      <c r="T957" s="1"/>
      <c r="U957" s="1"/>
      <c r="V957" s="1"/>
    </row>
    <row r="958" spans="3:22" ht="13" x14ac:dyDescent="0.15">
      <c r="C958" s="1"/>
      <c r="D958" s="14"/>
      <c r="E958" s="3"/>
      <c r="F958" s="1"/>
      <c r="G958" s="25"/>
      <c r="H958" s="1"/>
      <c r="I958" s="1"/>
      <c r="J958" s="24"/>
      <c r="K958" s="1"/>
      <c r="L958" s="1"/>
      <c r="N958" s="1"/>
      <c r="O958" s="1"/>
      <c r="P958" s="20"/>
      <c r="Q958" s="1"/>
      <c r="R958" s="1"/>
      <c r="S958" s="1"/>
      <c r="T958" s="1"/>
      <c r="U958" s="1"/>
      <c r="V958" s="1"/>
    </row>
    <row r="959" spans="3:22" ht="13" x14ac:dyDescent="0.15">
      <c r="C959" s="1"/>
      <c r="D959" s="14"/>
      <c r="E959" s="3"/>
      <c r="F959" s="1"/>
      <c r="G959" s="25"/>
      <c r="H959" s="1"/>
      <c r="I959" s="1"/>
      <c r="J959" s="24"/>
      <c r="K959" s="1"/>
      <c r="L959" s="1"/>
      <c r="N959" s="1"/>
      <c r="O959" s="1"/>
      <c r="P959" s="20"/>
      <c r="Q959" s="1"/>
      <c r="R959" s="1"/>
      <c r="S959" s="1"/>
      <c r="T959" s="1"/>
      <c r="U959" s="1"/>
      <c r="V959" s="1"/>
    </row>
    <row r="960" spans="3:22" ht="13" x14ac:dyDescent="0.15">
      <c r="C960" s="1"/>
      <c r="D960" s="14"/>
      <c r="E960" s="3"/>
      <c r="F960" s="1"/>
      <c r="G960" s="25"/>
      <c r="H960" s="1"/>
      <c r="I960" s="1"/>
      <c r="J960" s="24"/>
      <c r="K960" s="1"/>
      <c r="L960" s="1"/>
      <c r="N960" s="1"/>
      <c r="O960" s="1"/>
      <c r="P960" s="20"/>
      <c r="Q960" s="1"/>
      <c r="R960" s="1"/>
      <c r="S960" s="1"/>
      <c r="T960" s="1"/>
      <c r="U960" s="1"/>
      <c r="V960" s="1"/>
    </row>
    <row r="961" spans="3:22" ht="13" x14ac:dyDescent="0.15">
      <c r="C961" s="1"/>
      <c r="D961" s="14"/>
      <c r="E961" s="3"/>
      <c r="F961" s="1"/>
      <c r="G961" s="25"/>
      <c r="H961" s="1"/>
      <c r="I961" s="1"/>
      <c r="J961" s="24"/>
      <c r="K961" s="1"/>
      <c r="L961" s="1"/>
      <c r="N961" s="1"/>
      <c r="O961" s="1"/>
      <c r="P961" s="20"/>
      <c r="Q961" s="1"/>
      <c r="R961" s="1"/>
      <c r="S961" s="1"/>
      <c r="T961" s="1"/>
      <c r="U961" s="1"/>
      <c r="V961" s="1"/>
    </row>
    <row r="962" spans="3:22" ht="13" x14ac:dyDescent="0.15">
      <c r="C962" s="1"/>
      <c r="D962" s="14"/>
      <c r="E962" s="3"/>
      <c r="F962" s="1"/>
      <c r="G962" s="25"/>
      <c r="H962" s="1"/>
      <c r="I962" s="1"/>
      <c r="J962" s="24"/>
      <c r="K962" s="1"/>
      <c r="L962" s="1"/>
      <c r="N962" s="1"/>
      <c r="O962" s="1"/>
      <c r="P962" s="20"/>
      <c r="Q962" s="1"/>
      <c r="R962" s="1"/>
      <c r="S962" s="1"/>
      <c r="T962" s="1"/>
      <c r="U962" s="1"/>
      <c r="V962" s="1"/>
    </row>
    <row r="963" spans="3:22" ht="13" x14ac:dyDescent="0.15">
      <c r="C963" s="1"/>
      <c r="D963" s="14"/>
      <c r="E963" s="3"/>
      <c r="F963" s="1"/>
      <c r="G963" s="25"/>
      <c r="H963" s="1"/>
      <c r="I963" s="1"/>
      <c r="J963" s="24"/>
      <c r="K963" s="1"/>
      <c r="L963" s="1"/>
      <c r="N963" s="1"/>
      <c r="O963" s="1"/>
      <c r="P963" s="20"/>
      <c r="Q963" s="1"/>
      <c r="R963" s="1"/>
      <c r="S963" s="1"/>
      <c r="T963" s="1"/>
      <c r="U963" s="1"/>
      <c r="V963" s="1"/>
    </row>
    <row r="964" spans="3:22" ht="13" x14ac:dyDescent="0.15">
      <c r="C964" s="1"/>
      <c r="D964" s="14"/>
      <c r="E964" s="3"/>
      <c r="F964" s="1"/>
      <c r="G964" s="25"/>
      <c r="H964" s="1"/>
      <c r="I964" s="1"/>
      <c r="J964" s="24"/>
      <c r="K964" s="1"/>
      <c r="L964" s="1"/>
      <c r="N964" s="1"/>
      <c r="O964" s="1"/>
      <c r="P964" s="20"/>
      <c r="Q964" s="1"/>
      <c r="R964" s="1"/>
      <c r="S964" s="1"/>
      <c r="T964" s="1"/>
      <c r="U964" s="1"/>
      <c r="V964" s="1"/>
    </row>
    <row r="965" spans="3:22" ht="13" x14ac:dyDescent="0.15">
      <c r="C965" s="1"/>
      <c r="D965" s="14"/>
      <c r="E965" s="3"/>
      <c r="F965" s="1"/>
      <c r="G965" s="25"/>
      <c r="H965" s="1"/>
      <c r="I965" s="1"/>
      <c r="J965" s="24"/>
      <c r="K965" s="1"/>
      <c r="L965" s="1"/>
      <c r="N965" s="1"/>
      <c r="O965" s="1"/>
      <c r="P965" s="20"/>
      <c r="Q965" s="1"/>
      <c r="R965" s="1"/>
      <c r="S965" s="1"/>
      <c r="T965" s="1"/>
      <c r="U965" s="1"/>
      <c r="V965" s="1"/>
    </row>
    <row r="966" spans="3:22" ht="13" x14ac:dyDescent="0.15">
      <c r="C966" s="1"/>
      <c r="D966" s="14"/>
      <c r="E966" s="3"/>
      <c r="F966" s="1"/>
      <c r="G966" s="25"/>
      <c r="H966" s="1"/>
      <c r="I966" s="1"/>
      <c r="J966" s="24"/>
      <c r="K966" s="1"/>
      <c r="L966" s="1"/>
      <c r="N966" s="1"/>
      <c r="O966" s="1"/>
      <c r="P966" s="20"/>
      <c r="Q966" s="1"/>
      <c r="R966" s="1"/>
      <c r="S966" s="1"/>
      <c r="T966" s="1"/>
      <c r="U966" s="1"/>
      <c r="V966" s="1"/>
    </row>
    <row r="967" spans="3:22" ht="13" x14ac:dyDescent="0.15">
      <c r="C967" s="1"/>
      <c r="D967" s="14"/>
      <c r="E967" s="3"/>
      <c r="F967" s="1"/>
      <c r="G967" s="25"/>
      <c r="H967" s="1"/>
      <c r="I967" s="1"/>
      <c r="J967" s="24"/>
      <c r="K967" s="1"/>
      <c r="L967" s="1"/>
      <c r="N967" s="1"/>
      <c r="O967" s="1"/>
      <c r="P967" s="20"/>
      <c r="Q967" s="1"/>
      <c r="R967" s="1"/>
      <c r="S967" s="1"/>
      <c r="T967" s="1"/>
      <c r="U967" s="1"/>
      <c r="V967" s="1"/>
    </row>
    <row r="968" spans="3:22" ht="13" x14ac:dyDescent="0.15">
      <c r="C968" s="1"/>
      <c r="D968" s="14"/>
      <c r="E968" s="3"/>
      <c r="F968" s="1"/>
      <c r="G968" s="25"/>
      <c r="H968" s="1"/>
      <c r="I968" s="1"/>
      <c r="J968" s="24"/>
      <c r="K968" s="1"/>
      <c r="L968" s="1"/>
      <c r="N968" s="1"/>
      <c r="O968" s="1"/>
      <c r="P968" s="20"/>
      <c r="Q968" s="1"/>
      <c r="R968" s="1"/>
      <c r="S968" s="1"/>
      <c r="T968" s="1"/>
      <c r="U968" s="1"/>
      <c r="V968" s="1"/>
    </row>
    <row r="969" spans="3:22" ht="13" x14ac:dyDescent="0.15">
      <c r="C969" s="1"/>
      <c r="D969" s="14"/>
      <c r="E969" s="3"/>
      <c r="F969" s="1"/>
      <c r="G969" s="25"/>
      <c r="H969" s="1"/>
      <c r="I969" s="1"/>
      <c r="J969" s="24"/>
      <c r="K969" s="1"/>
      <c r="L969" s="1"/>
      <c r="N969" s="1"/>
      <c r="O969" s="1"/>
      <c r="P969" s="20"/>
      <c r="Q969" s="1"/>
      <c r="R969" s="1"/>
      <c r="S969" s="1"/>
      <c r="T969" s="1"/>
      <c r="U969" s="1"/>
      <c r="V969" s="1"/>
    </row>
    <row r="970" spans="3:22" ht="13" x14ac:dyDescent="0.15">
      <c r="C970" s="1"/>
      <c r="D970" s="14"/>
      <c r="E970" s="3"/>
      <c r="F970" s="1"/>
      <c r="G970" s="25"/>
      <c r="H970" s="1"/>
      <c r="I970" s="1"/>
      <c r="J970" s="24"/>
      <c r="K970" s="1"/>
      <c r="L970" s="1"/>
      <c r="N970" s="1"/>
      <c r="O970" s="1"/>
      <c r="P970" s="20"/>
      <c r="Q970" s="1"/>
      <c r="R970" s="1"/>
      <c r="S970" s="1"/>
      <c r="T970" s="1"/>
      <c r="U970" s="1"/>
      <c r="V970" s="1"/>
    </row>
    <row r="971" spans="3:22" ht="13" x14ac:dyDescent="0.15">
      <c r="C971" s="1"/>
      <c r="D971" s="14"/>
      <c r="E971" s="3"/>
      <c r="F971" s="1"/>
      <c r="G971" s="25"/>
      <c r="H971" s="1"/>
      <c r="I971" s="1"/>
      <c r="J971" s="24"/>
      <c r="K971" s="1"/>
      <c r="L971" s="1"/>
      <c r="N971" s="1"/>
      <c r="O971" s="1"/>
      <c r="P971" s="20"/>
      <c r="Q971" s="1"/>
      <c r="R971" s="1"/>
      <c r="S971" s="1"/>
      <c r="T971" s="1"/>
      <c r="U971" s="1"/>
      <c r="V971" s="1"/>
    </row>
    <row r="972" spans="3:22" ht="13" x14ac:dyDescent="0.15">
      <c r="C972" s="1"/>
      <c r="D972" s="14"/>
      <c r="E972" s="3"/>
      <c r="F972" s="1"/>
      <c r="G972" s="25"/>
      <c r="H972" s="1"/>
      <c r="I972" s="1"/>
      <c r="J972" s="24"/>
      <c r="K972" s="1"/>
      <c r="L972" s="1"/>
      <c r="N972" s="1"/>
      <c r="O972" s="1"/>
      <c r="P972" s="20"/>
      <c r="Q972" s="1"/>
      <c r="R972" s="1"/>
      <c r="S972" s="1"/>
      <c r="T972" s="1"/>
      <c r="U972" s="1"/>
      <c r="V972" s="1"/>
    </row>
    <row r="973" spans="3:22" ht="13" x14ac:dyDescent="0.15">
      <c r="C973" s="1"/>
      <c r="D973" s="14"/>
      <c r="E973" s="3"/>
      <c r="F973" s="1"/>
      <c r="G973" s="25"/>
      <c r="H973" s="1"/>
      <c r="I973" s="1"/>
      <c r="J973" s="24"/>
      <c r="K973" s="1"/>
      <c r="L973" s="1"/>
      <c r="N973" s="1"/>
      <c r="O973" s="1"/>
      <c r="P973" s="20"/>
      <c r="Q973" s="1"/>
      <c r="R973" s="1"/>
      <c r="S973" s="1"/>
      <c r="T973" s="1"/>
      <c r="U973" s="1"/>
      <c r="V973" s="1"/>
    </row>
    <row r="974" spans="3:22" ht="13" x14ac:dyDescent="0.15">
      <c r="C974" s="1"/>
      <c r="D974" s="14"/>
      <c r="E974" s="3"/>
      <c r="F974" s="1"/>
      <c r="G974" s="25"/>
      <c r="H974" s="1"/>
      <c r="I974" s="1"/>
      <c r="J974" s="24"/>
      <c r="K974" s="1"/>
      <c r="L974" s="1"/>
      <c r="N974" s="1"/>
      <c r="O974" s="1"/>
      <c r="P974" s="20"/>
      <c r="Q974" s="1"/>
      <c r="R974" s="1"/>
      <c r="S974" s="1"/>
      <c r="T974" s="1"/>
      <c r="U974" s="1"/>
      <c r="V974" s="1"/>
    </row>
    <row r="975" spans="3:22" ht="13" x14ac:dyDescent="0.15">
      <c r="C975" s="1"/>
      <c r="D975" s="14"/>
      <c r="E975" s="3"/>
      <c r="F975" s="1"/>
      <c r="G975" s="25"/>
      <c r="H975" s="1"/>
      <c r="I975" s="1"/>
      <c r="J975" s="24"/>
      <c r="K975" s="1"/>
      <c r="L975" s="1"/>
      <c r="N975" s="1"/>
      <c r="O975" s="1"/>
      <c r="P975" s="20"/>
      <c r="Q975" s="1"/>
      <c r="R975" s="1"/>
      <c r="S975" s="1"/>
      <c r="T975" s="1"/>
      <c r="U975" s="1"/>
      <c r="V975" s="1"/>
    </row>
    <row r="976" spans="3:22" ht="13" x14ac:dyDescent="0.15">
      <c r="C976" s="1"/>
      <c r="D976" s="14"/>
      <c r="E976" s="3"/>
      <c r="F976" s="1"/>
      <c r="G976" s="25"/>
      <c r="H976" s="1"/>
      <c r="I976" s="1"/>
      <c r="J976" s="24"/>
      <c r="K976" s="1"/>
      <c r="L976" s="1"/>
      <c r="N976" s="1"/>
      <c r="O976" s="1"/>
      <c r="P976" s="20"/>
      <c r="Q976" s="1"/>
      <c r="R976" s="1"/>
      <c r="S976" s="1"/>
      <c r="T976" s="1"/>
      <c r="U976" s="1"/>
      <c r="V976" s="1"/>
    </row>
    <row r="977" spans="3:22" ht="13" x14ac:dyDescent="0.15">
      <c r="C977" s="1"/>
      <c r="D977" s="14"/>
      <c r="E977" s="3"/>
      <c r="F977" s="1"/>
      <c r="G977" s="25"/>
      <c r="H977" s="1"/>
      <c r="I977" s="1"/>
      <c r="J977" s="24"/>
      <c r="K977" s="1"/>
      <c r="L977" s="1"/>
      <c r="N977" s="1"/>
      <c r="O977" s="1"/>
      <c r="P977" s="20"/>
      <c r="Q977" s="1"/>
      <c r="R977" s="1"/>
      <c r="S977" s="1"/>
      <c r="T977" s="1"/>
      <c r="U977" s="1"/>
      <c r="V977" s="1"/>
    </row>
    <row r="978" spans="3:22" ht="13" x14ac:dyDescent="0.15">
      <c r="C978" s="1"/>
      <c r="D978" s="14"/>
      <c r="E978" s="3"/>
      <c r="F978" s="1"/>
      <c r="G978" s="25"/>
      <c r="H978" s="1"/>
      <c r="I978" s="1"/>
      <c r="J978" s="24"/>
      <c r="K978" s="1"/>
      <c r="L978" s="1"/>
      <c r="N978" s="1"/>
      <c r="O978" s="1"/>
      <c r="P978" s="20"/>
      <c r="Q978" s="1"/>
      <c r="R978" s="1"/>
      <c r="S978" s="1"/>
      <c r="T978" s="1"/>
      <c r="U978" s="1"/>
      <c r="V978" s="1"/>
    </row>
    <row r="979" spans="3:22" ht="13" x14ac:dyDescent="0.15">
      <c r="C979" s="1"/>
      <c r="D979" s="14"/>
      <c r="E979" s="3"/>
      <c r="F979" s="1"/>
      <c r="G979" s="25"/>
      <c r="H979" s="1"/>
      <c r="I979" s="1"/>
      <c r="J979" s="24"/>
      <c r="K979" s="1"/>
      <c r="L979" s="1"/>
      <c r="N979" s="1"/>
      <c r="O979" s="1"/>
      <c r="P979" s="20"/>
      <c r="Q979" s="1"/>
      <c r="R979" s="1"/>
      <c r="S979" s="1"/>
      <c r="T979" s="1"/>
      <c r="U979" s="1"/>
      <c r="V979" s="1"/>
    </row>
    <row r="980" spans="3:22" ht="13" x14ac:dyDescent="0.15">
      <c r="C980" s="1"/>
      <c r="D980" s="14"/>
      <c r="E980" s="3"/>
      <c r="F980" s="1"/>
      <c r="G980" s="25"/>
      <c r="H980" s="1"/>
      <c r="I980" s="1"/>
      <c r="J980" s="24"/>
      <c r="K980" s="1"/>
      <c r="L980" s="1"/>
      <c r="N980" s="1"/>
      <c r="O980" s="1"/>
      <c r="P980" s="20"/>
      <c r="Q980" s="1"/>
      <c r="R980" s="1"/>
      <c r="S980" s="1"/>
      <c r="T980" s="1"/>
      <c r="U980" s="1"/>
      <c r="V980" s="1"/>
    </row>
    <row r="981" spans="3:22" ht="13" x14ac:dyDescent="0.15">
      <c r="C981" s="1"/>
      <c r="D981" s="14"/>
      <c r="E981" s="3"/>
      <c r="F981" s="1"/>
      <c r="G981" s="25"/>
      <c r="H981" s="1"/>
      <c r="I981" s="1"/>
      <c r="J981" s="24"/>
      <c r="K981" s="1"/>
      <c r="L981" s="1"/>
      <c r="N981" s="1"/>
      <c r="O981" s="1"/>
      <c r="P981" s="20"/>
      <c r="Q981" s="1"/>
      <c r="R981" s="1"/>
      <c r="S981" s="1"/>
      <c r="T981" s="1"/>
      <c r="U981" s="1"/>
      <c r="V981" s="1"/>
    </row>
    <row r="982" spans="3:22" ht="13" x14ac:dyDescent="0.15">
      <c r="C982" s="1"/>
      <c r="D982" s="14"/>
      <c r="E982" s="3"/>
      <c r="F982" s="1"/>
      <c r="G982" s="25"/>
      <c r="H982" s="1"/>
      <c r="I982" s="1"/>
      <c r="J982" s="24"/>
      <c r="K982" s="1"/>
      <c r="L982" s="1"/>
      <c r="N982" s="1"/>
      <c r="O982" s="1"/>
      <c r="P982" s="20"/>
      <c r="Q982" s="1"/>
      <c r="R982" s="1"/>
      <c r="S982" s="1"/>
      <c r="T982" s="1"/>
      <c r="U982" s="1"/>
      <c r="V982" s="1"/>
    </row>
    <row r="983" spans="3:22" ht="13" x14ac:dyDescent="0.15">
      <c r="C983" s="1"/>
      <c r="D983" s="14"/>
      <c r="E983" s="3"/>
      <c r="F983" s="1"/>
      <c r="G983" s="25"/>
      <c r="H983" s="1"/>
      <c r="I983" s="1"/>
      <c r="J983" s="24"/>
      <c r="K983" s="1"/>
      <c r="L983" s="1"/>
      <c r="N983" s="1"/>
      <c r="O983" s="1"/>
      <c r="P983" s="20"/>
      <c r="Q983" s="1"/>
      <c r="R983" s="1"/>
      <c r="S983" s="1"/>
      <c r="T983" s="1"/>
      <c r="U983" s="1"/>
      <c r="V983" s="1"/>
    </row>
    <row r="984" spans="3:22" ht="13" x14ac:dyDescent="0.15">
      <c r="C984" s="1"/>
      <c r="D984" s="14"/>
      <c r="E984" s="3"/>
      <c r="F984" s="1"/>
      <c r="G984" s="25"/>
      <c r="H984" s="1"/>
      <c r="I984" s="1"/>
      <c r="J984" s="24"/>
      <c r="K984" s="1"/>
      <c r="L984" s="1"/>
      <c r="N984" s="1"/>
      <c r="O984" s="1"/>
      <c r="P984" s="20"/>
      <c r="Q984" s="1"/>
      <c r="R984" s="1"/>
      <c r="S984" s="1"/>
      <c r="T984" s="1"/>
      <c r="U984" s="1"/>
      <c r="V984" s="1"/>
    </row>
    <row r="985" spans="3:22" ht="13" x14ac:dyDescent="0.15">
      <c r="C985" s="1"/>
      <c r="D985" s="14"/>
      <c r="E985" s="3"/>
      <c r="F985" s="1"/>
      <c r="G985" s="25"/>
      <c r="H985" s="1"/>
      <c r="I985" s="1"/>
      <c r="J985" s="24"/>
      <c r="K985" s="1"/>
      <c r="L985" s="1"/>
      <c r="N985" s="1"/>
      <c r="O985" s="1"/>
      <c r="P985" s="20"/>
      <c r="Q985" s="1"/>
      <c r="R985" s="1"/>
      <c r="S985" s="1"/>
      <c r="T985" s="1"/>
      <c r="U985" s="1"/>
      <c r="V985" s="1"/>
    </row>
    <row r="986" spans="3:22" ht="13" x14ac:dyDescent="0.15">
      <c r="C986" s="1"/>
      <c r="D986" s="14"/>
      <c r="E986" s="3"/>
      <c r="F986" s="1"/>
      <c r="G986" s="25"/>
      <c r="H986" s="1"/>
      <c r="I986" s="1"/>
      <c r="J986" s="24"/>
      <c r="K986" s="1"/>
      <c r="L986" s="1"/>
      <c r="N986" s="1"/>
      <c r="O986" s="1"/>
      <c r="P986" s="20"/>
      <c r="Q986" s="1"/>
      <c r="R986" s="1"/>
      <c r="S986" s="1"/>
      <c r="T986" s="1"/>
      <c r="U986" s="1"/>
      <c r="V986" s="1"/>
    </row>
    <row r="987" spans="3:22" ht="13" x14ac:dyDescent="0.15">
      <c r="C987" s="1"/>
      <c r="D987" s="14"/>
      <c r="E987" s="3"/>
      <c r="F987" s="1"/>
      <c r="G987" s="25"/>
      <c r="H987" s="1"/>
      <c r="I987" s="1"/>
      <c r="J987" s="24"/>
      <c r="K987" s="1"/>
      <c r="L987" s="1"/>
      <c r="N987" s="1"/>
      <c r="O987" s="1"/>
      <c r="P987" s="20"/>
      <c r="Q987" s="1"/>
      <c r="R987" s="1"/>
      <c r="S987" s="1"/>
      <c r="T987" s="1"/>
      <c r="U987" s="1"/>
      <c r="V987" s="1"/>
    </row>
    <row r="988" spans="3:22" ht="13" x14ac:dyDescent="0.15">
      <c r="C988" s="1"/>
      <c r="D988" s="14"/>
      <c r="E988" s="3"/>
      <c r="F988" s="1"/>
      <c r="G988" s="25"/>
      <c r="H988" s="1"/>
      <c r="I988" s="1"/>
      <c r="J988" s="24"/>
      <c r="K988" s="1"/>
      <c r="L988" s="1"/>
      <c r="N988" s="1"/>
      <c r="O988" s="1"/>
      <c r="P988" s="20"/>
      <c r="Q988" s="1"/>
      <c r="R988" s="1"/>
      <c r="S988" s="1"/>
      <c r="T988" s="1"/>
      <c r="U988" s="1"/>
      <c r="V988" s="1"/>
    </row>
    <row r="989" spans="3:22" ht="13" x14ac:dyDescent="0.15">
      <c r="C989" s="1"/>
      <c r="D989" s="14"/>
      <c r="E989" s="3"/>
      <c r="F989" s="1"/>
      <c r="G989" s="25"/>
      <c r="H989" s="1"/>
      <c r="I989" s="1"/>
      <c r="J989" s="24"/>
      <c r="K989" s="1"/>
      <c r="L989" s="1"/>
      <c r="N989" s="1"/>
      <c r="O989" s="1"/>
      <c r="P989" s="20"/>
      <c r="Q989" s="1"/>
      <c r="R989" s="1"/>
      <c r="S989" s="1"/>
      <c r="T989" s="1"/>
      <c r="U989" s="1"/>
      <c r="V989" s="1"/>
    </row>
    <row r="990" spans="3:22" ht="13" x14ac:dyDescent="0.15">
      <c r="C990" s="1"/>
      <c r="D990" s="14"/>
      <c r="E990" s="3"/>
      <c r="F990" s="1"/>
      <c r="G990" s="25"/>
      <c r="H990" s="1"/>
      <c r="I990" s="1"/>
      <c r="J990" s="24"/>
      <c r="K990" s="1"/>
      <c r="L990" s="1"/>
      <c r="N990" s="1"/>
      <c r="O990" s="1"/>
      <c r="P990" s="20"/>
      <c r="Q990" s="1"/>
      <c r="R990" s="1"/>
      <c r="S990" s="1"/>
      <c r="T990" s="1"/>
      <c r="U990" s="1"/>
      <c r="V990" s="1"/>
    </row>
    <row r="991" spans="3:22" ht="13" x14ac:dyDescent="0.15">
      <c r="C991" s="1"/>
      <c r="D991" s="14"/>
      <c r="E991" s="3"/>
      <c r="F991" s="1"/>
      <c r="G991" s="25"/>
      <c r="H991" s="1"/>
      <c r="I991" s="1"/>
      <c r="J991" s="24"/>
      <c r="K991" s="1"/>
      <c r="L991" s="1"/>
      <c r="N991" s="1"/>
      <c r="O991" s="1"/>
      <c r="P991" s="20"/>
      <c r="Q991" s="1"/>
      <c r="R991" s="1"/>
      <c r="S991" s="1"/>
      <c r="T991" s="1"/>
      <c r="U991" s="1"/>
      <c r="V991" s="1"/>
    </row>
    <row r="992" spans="3:22" ht="13" x14ac:dyDescent="0.15">
      <c r="C992" s="1"/>
      <c r="D992" s="14"/>
      <c r="E992" s="3"/>
      <c r="F992" s="1"/>
      <c r="G992" s="25"/>
      <c r="H992" s="1"/>
      <c r="I992" s="1"/>
      <c r="J992" s="24"/>
      <c r="K992" s="1"/>
      <c r="L992" s="1"/>
      <c r="N992" s="1"/>
      <c r="O992" s="1"/>
      <c r="P992" s="20"/>
      <c r="Q992" s="1"/>
      <c r="R992" s="1"/>
      <c r="S992" s="1"/>
      <c r="T992" s="1"/>
      <c r="U992" s="1"/>
      <c r="V992" s="1"/>
    </row>
    <row r="993" spans="3:22" ht="13" x14ac:dyDescent="0.15">
      <c r="C993" s="1"/>
      <c r="D993" s="14"/>
      <c r="E993" s="3"/>
      <c r="F993" s="1"/>
      <c r="G993" s="25"/>
      <c r="H993" s="1"/>
      <c r="I993" s="1"/>
      <c r="J993" s="24"/>
      <c r="K993" s="1"/>
      <c r="L993" s="1"/>
      <c r="N993" s="1"/>
      <c r="O993" s="1"/>
      <c r="P993" s="20"/>
      <c r="Q993" s="1"/>
      <c r="R993" s="1"/>
      <c r="S993" s="1"/>
      <c r="T993" s="1"/>
      <c r="U993" s="1"/>
      <c r="V993" s="1"/>
    </row>
    <row r="994" spans="3:22" ht="13" x14ac:dyDescent="0.15">
      <c r="C994" s="1"/>
      <c r="D994" s="14"/>
      <c r="E994" s="3"/>
      <c r="F994" s="1"/>
      <c r="G994" s="25"/>
      <c r="H994" s="1"/>
      <c r="I994" s="1"/>
      <c r="J994" s="24"/>
      <c r="K994" s="1"/>
      <c r="L994" s="1"/>
      <c r="N994" s="1"/>
      <c r="O994" s="1"/>
      <c r="P994" s="20"/>
      <c r="Q994" s="1"/>
      <c r="R994" s="1"/>
      <c r="S994" s="1"/>
      <c r="T994" s="1"/>
      <c r="U994" s="1"/>
      <c r="V994" s="1"/>
    </row>
  </sheetData>
  <conditionalFormatting sqref="A114">
    <cfRule type="containsText" dxfId="1" priority="1" operator="containsText" text="COD">
      <formula>NOT(ISERROR(SEARCH("COD",A114)))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4"/>
  <sheetViews>
    <sheetView zoomScale="116" workbookViewId="0">
      <pane ySplit="1" topLeftCell="A2" activePane="bottomLeft" state="frozen"/>
      <selection pane="bottomLeft" activeCell="O4" sqref="O4"/>
    </sheetView>
  </sheetViews>
  <sheetFormatPr baseColWidth="10" defaultColWidth="12.6640625" defaultRowHeight="15.75" customHeight="1" x14ac:dyDescent="0.15"/>
  <cols>
    <col min="2" max="2" width="20.1640625" customWidth="1"/>
    <col min="4" max="4" width="15" customWidth="1"/>
    <col min="6" max="6" width="17.33203125" customWidth="1"/>
    <col min="13" max="13" width="15.33203125" customWidth="1"/>
    <col min="14" max="14" width="14.6640625" customWidth="1"/>
    <col min="15" max="15" width="20.5" customWidth="1"/>
    <col min="16" max="16" width="23.83203125" customWidth="1"/>
    <col min="17" max="17" width="23.33203125" customWidth="1"/>
    <col min="18" max="18" width="14.33203125" customWidth="1"/>
    <col min="19" max="20" width="17.6640625" customWidth="1"/>
    <col min="22" max="22" width="17.1640625" customWidth="1"/>
    <col min="23" max="23" width="18.83203125" customWidth="1"/>
    <col min="24" max="24" width="16" customWidth="1"/>
  </cols>
  <sheetData>
    <row r="1" spans="1:23" s="11" customFormat="1" ht="42" customHeight="1" x14ac:dyDescent="0.15">
      <c r="A1" s="9" t="s">
        <v>1023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</row>
    <row r="2" spans="1:23" ht="15.75" customHeight="1" x14ac:dyDescent="0.15">
      <c r="A2" s="8" t="s">
        <v>1025</v>
      </c>
      <c r="B2" s="1" t="s">
        <v>22</v>
      </c>
      <c r="C2" s="1" t="s">
        <v>23</v>
      </c>
      <c r="D2" s="2">
        <v>44683</v>
      </c>
      <c r="E2" s="3">
        <v>0.1419</v>
      </c>
      <c r="F2" s="1">
        <v>9079.3465859999997</v>
      </c>
      <c r="G2" s="1">
        <v>12986.40458</v>
      </c>
      <c r="H2" s="1">
        <v>6048.0175820000004</v>
      </c>
      <c r="I2" s="1">
        <v>5188.0611289999997</v>
      </c>
      <c r="J2" s="1">
        <v>8286.8047160000006</v>
      </c>
      <c r="K2" s="1">
        <v>1875.1219570000001</v>
      </c>
      <c r="L2" s="1" t="s">
        <v>24</v>
      </c>
      <c r="M2" s="1" t="s">
        <v>24</v>
      </c>
      <c r="N2" s="1" t="s">
        <v>24</v>
      </c>
      <c r="O2" s="1">
        <v>487382841.80000001</v>
      </c>
      <c r="P2" s="1">
        <v>699228911.5</v>
      </c>
      <c r="Q2" s="1">
        <v>280574512.5</v>
      </c>
      <c r="R2" s="1">
        <v>1.119</v>
      </c>
      <c r="S2" s="1">
        <v>1.345</v>
      </c>
      <c r="T2" s="1">
        <v>0.86799999999999999</v>
      </c>
    </row>
    <row r="3" spans="1:23" ht="15.75" customHeight="1" x14ac:dyDescent="0.15">
      <c r="A3" s="8" t="s">
        <v>1026</v>
      </c>
      <c r="B3" s="1" t="s">
        <v>25</v>
      </c>
      <c r="C3" s="1" t="s">
        <v>26</v>
      </c>
      <c r="D3" s="2">
        <v>44683</v>
      </c>
      <c r="E3" s="3">
        <v>9.8400000000000001E-2</v>
      </c>
      <c r="F3" s="1" t="s">
        <v>24</v>
      </c>
      <c r="G3" s="1" t="s">
        <v>24</v>
      </c>
      <c r="H3" s="1" t="s">
        <v>24</v>
      </c>
      <c r="I3" s="1">
        <v>7834.4729850000003</v>
      </c>
      <c r="J3" s="1">
        <v>12513.88559</v>
      </c>
      <c r="K3" s="1">
        <v>4498.8751300000004</v>
      </c>
      <c r="L3" s="1" t="s">
        <v>24</v>
      </c>
      <c r="M3" s="1" t="s">
        <v>24</v>
      </c>
      <c r="N3" s="1" t="s">
        <v>24</v>
      </c>
      <c r="O3" s="1">
        <v>200079932</v>
      </c>
      <c r="P3" s="1">
        <v>243606114.30000001</v>
      </c>
      <c r="Q3" s="1">
        <v>151032121.5</v>
      </c>
      <c r="R3" s="1">
        <v>0.78200000000000003</v>
      </c>
      <c r="S3" s="1">
        <v>0.94899999999999995</v>
      </c>
      <c r="T3" s="1">
        <v>0.63600000000000001</v>
      </c>
    </row>
    <row r="4" spans="1:23" ht="15.75" customHeight="1" x14ac:dyDescent="0.15">
      <c r="A4" s="8" t="s">
        <v>1027</v>
      </c>
      <c r="B4" s="1" t="s">
        <v>27</v>
      </c>
      <c r="C4" s="1" t="s">
        <v>28</v>
      </c>
      <c r="D4" s="2">
        <v>44684</v>
      </c>
      <c r="E4" s="3">
        <v>9.5799999999999996E-2</v>
      </c>
      <c r="F4" s="1">
        <v>8965.2370059999994</v>
      </c>
      <c r="G4" s="1">
        <v>14229.586370000001</v>
      </c>
      <c r="H4" s="1">
        <v>3868.5991039999999</v>
      </c>
      <c r="I4" s="1">
        <v>8965.2370059999994</v>
      </c>
      <c r="J4" s="1">
        <v>13179.152410000001</v>
      </c>
      <c r="K4" s="1">
        <v>5763.0687529999996</v>
      </c>
      <c r="L4" s="1" t="s">
        <v>24</v>
      </c>
      <c r="M4" s="1" t="s">
        <v>24</v>
      </c>
      <c r="N4" s="1" t="s">
        <v>24</v>
      </c>
      <c r="O4" s="1">
        <v>1366285532</v>
      </c>
      <c r="P4" s="1">
        <v>1678166651</v>
      </c>
      <c r="Q4" s="1">
        <v>1073445835</v>
      </c>
      <c r="R4" s="1">
        <v>1.129</v>
      </c>
      <c r="S4" s="1">
        <v>1.33</v>
      </c>
      <c r="T4" s="1">
        <v>0.94899999999999995</v>
      </c>
    </row>
    <row r="5" spans="1:23" ht="15.75" customHeight="1" x14ac:dyDescent="0.15">
      <c r="A5" s="8" t="s">
        <v>1028</v>
      </c>
      <c r="B5" s="1" t="s">
        <v>29</v>
      </c>
      <c r="C5" s="1" t="s">
        <v>28</v>
      </c>
      <c r="D5" s="2">
        <v>44685</v>
      </c>
      <c r="E5" s="3">
        <v>0.10050000000000001</v>
      </c>
      <c r="F5" s="1">
        <v>7464.2645860000002</v>
      </c>
      <c r="G5" s="1">
        <v>11922.55205</v>
      </c>
      <c r="H5" s="1">
        <v>4286.2882200000004</v>
      </c>
      <c r="I5" s="1">
        <v>5598.1482120000001</v>
      </c>
      <c r="J5" s="1">
        <v>9584.2140600000002</v>
      </c>
      <c r="K5" s="1">
        <v>2909.1332670000002</v>
      </c>
      <c r="L5" s="1" t="s">
        <v>24</v>
      </c>
      <c r="M5" s="1" t="s">
        <v>24</v>
      </c>
      <c r="N5" s="1" t="s">
        <v>24</v>
      </c>
      <c r="O5" s="1">
        <v>768520300.39999998</v>
      </c>
      <c r="P5" s="1">
        <v>1240080830</v>
      </c>
      <c r="Q5" s="1">
        <v>349256221.5</v>
      </c>
      <c r="R5" s="1">
        <v>0.51300000000000001</v>
      </c>
      <c r="S5" s="1">
        <v>0.63400000000000001</v>
      </c>
      <c r="T5" s="1">
        <v>0.39</v>
      </c>
    </row>
    <row r="6" spans="1:23" ht="15.75" customHeight="1" x14ac:dyDescent="0.15">
      <c r="A6" s="8" t="s">
        <v>1029</v>
      </c>
      <c r="B6" s="1" t="s">
        <v>30</v>
      </c>
      <c r="C6" s="1" t="s">
        <v>31</v>
      </c>
      <c r="D6" s="2">
        <v>44685</v>
      </c>
      <c r="E6" s="3">
        <v>0.1111</v>
      </c>
      <c r="F6" s="1">
        <v>37767.169099999999</v>
      </c>
      <c r="G6" s="1">
        <v>65419.562910000001</v>
      </c>
      <c r="H6" s="1">
        <v>10057.00044</v>
      </c>
      <c r="I6" s="1">
        <v>41674.984649999999</v>
      </c>
      <c r="J6" s="1">
        <v>62535.768100000001</v>
      </c>
      <c r="K6" s="1">
        <v>22079.516080000001</v>
      </c>
      <c r="L6" s="1" t="s">
        <v>24</v>
      </c>
      <c r="M6" s="1" t="s">
        <v>24</v>
      </c>
      <c r="N6" s="1" t="s">
        <v>24</v>
      </c>
      <c r="O6" s="1">
        <v>277544222.89999998</v>
      </c>
      <c r="P6" s="1">
        <v>336245758.60000002</v>
      </c>
      <c r="Q6" s="1">
        <v>227140897.90000001</v>
      </c>
      <c r="R6" s="1">
        <v>0.48</v>
      </c>
      <c r="S6" s="1">
        <v>0.56399999999999995</v>
      </c>
      <c r="T6" s="1">
        <v>0.40500000000000003</v>
      </c>
    </row>
    <row r="7" spans="1:23" ht="15.75" customHeight="1" x14ac:dyDescent="0.15">
      <c r="A7" s="8" t="s">
        <v>1030</v>
      </c>
      <c r="B7" s="1" t="s">
        <v>32</v>
      </c>
      <c r="C7" s="1" t="s">
        <v>33</v>
      </c>
      <c r="D7" s="2">
        <v>44685</v>
      </c>
      <c r="E7" s="3">
        <v>5.62E-2</v>
      </c>
      <c r="F7" s="1">
        <v>20494.273509999999</v>
      </c>
      <c r="G7" s="1">
        <v>28664.433410000001</v>
      </c>
      <c r="H7" s="1">
        <v>14048.582420000001</v>
      </c>
      <c r="I7" s="1">
        <v>35866.460229999997</v>
      </c>
      <c r="J7" s="1">
        <v>46333.083760000001</v>
      </c>
      <c r="K7" s="1">
        <v>23580.6865</v>
      </c>
      <c r="L7" s="1" t="s">
        <v>24</v>
      </c>
      <c r="M7" s="1" t="s">
        <v>24</v>
      </c>
      <c r="N7" s="1" t="s">
        <v>24</v>
      </c>
      <c r="O7" s="1">
        <v>184459049.90000001</v>
      </c>
      <c r="P7" s="1">
        <v>220271950.59999999</v>
      </c>
      <c r="Q7" s="1">
        <v>153763753</v>
      </c>
      <c r="R7" s="1">
        <v>0.71499999999999997</v>
      </c>
      <c r="S7" s="1">
        <v>0.95</v>
      </c>
      <c r="T7" s="1">
        <v>0.51600000000000001</v>
      </c>
    </row>
    <row r="8" spans="1:23" ht="15.75" customHeight="1" x14ac:dyDescent="0.15">
      <c r="A8" s="8" t="s">
        <v>1031</v>
      </c>
      <c r="B8" s="1" t="s">
        <v>34</v>
      </c>
      <c r="C8" s="1" t="s">
        <v>31</v>
      </c>
      <c r="D8" s="2">
        <v>44686</v>
      </c>
      <c r="E8" s="3">
        <v>0.21249999999999999</v>
      </c>
      <c r="F8" s="1">
        <v>6031.9828939999998</v>
      </c>
      <c r="G8" s="1">
        <v>8281.4315490000008</v>
      </c>
      <c r="H8" s="1">
        <v>3599.8134060000002</v>
      </c>
      <c r="I8" s="1">
        <v>4021.2398450000001</v>
      </c>
      <c r="J8" s="1">
        <v>5911.3352320000004</v>
      </c>
      <c r="K8" s="1">
        <v>2163.1027819999999</v>
      </c>
      <c r="L8" s="1" t="s">
        <v>24</v>
      </c>
      <c r="M8" s="1" t="s">
        <v>24</v>
      </c>
      <c r="N8" s="1" t="s">
        <v>24</v>
      </c>
      <c r="O8" s="1">
        <v>85984845.769999996</v>
      </c>
      <c r="P8" s="1">
        <v>98097583.579999998</v>
      </c>
      <c r="Q8" s="1">
        <v>75525698.439999998</v>
      </c>
      <c r="R8" s="1">
        <v>0.77300000000000002</v>
      </c>
      <c r="S8" s="1">
        <v>0.99</v>
      </c>
      <c r="T8" s="1">
        <v>0.59</v>
      </c>
    </row>
    <row r="9" spans="1:23" ht="15.75" customHeight="1" x14ac:dyDescent="0.15">
      <c r="A9" s="8" t="s">
        <v>1032</v>
      </c>
      <c r="B9" s="1" t="s">
        <v>35</v>
      </c>
      <c r="C9" s="1" t="s">
        <v>28</v>
      </c>
      <c r="D9" s="2">
        <v>44686</v>
      </c>
      <c r="E9" s="3">
        <v>0.29449999999999998</v>
      </c>
      <c r="F9" s="1">
        <v>7311.7420309999998</v>
      </c>
      <c r="G9" s="1">
        <v>10553.079089999999</v>
      </c>
      <c r="H9" s="1">
        <v>4196.7823669999998</v>
      </c>
      <c r="I9" s="1">
        <v>8682.8611029999993</v>
      </c>
      <c r="J9" s="1">
        <v>12461.25555</v>
      </c>
      <c r="K9" s="1">
        <v>5168.426187</v>
      </c>
      <c r="L9" s="1" t="s">
        <v>24</v>
      </c>
      <c r="M9" s="1" t="s">
        <v>24</v>
      </c>
      <c r="N9" s="1" t="s">
        <v>24</v>
      </c>
      <c r="O9" s="1">
        <v>80097108.760000005</v>
      </c>
      <c r="P9" s="1">
        <v>96534492.040000007</v>
      </c>
      <c r="Q9" s="1">
        <v>65279687.990000002</v>
      </c>
      <c r="R9" s="1">
        <v>1.0189999999999999</v>
      </c>
      <c r="S9" s="1">
        <v>1.2709999999999999</v>
      </c>
      <c r="T9" s="1">
        <v>0.80300000000000005</v>
      </c>
    </row>
    <row r="10" spans="1:23" ht="15.75" customHeight="1" x14ac:dyDescent="0.15">
      <c r="A10" s="8" t="s">
        <v>1033</v>
      </c>
      <c r="B10" s="1" t="s">
        <v>36</v>
      </c>
      <c r="C10" s="1" t="s">
        <v>37</v>
      </c>
      <c r="D10" s="2">
        <v>44686</v>
      </c>
      <c r="E10" s="3">
        <v>0.11840000000000001</v>
      </c>
      <c r="F10" s="1">
        <v>6682.9486820000002</v>
      </c>
      <c r="G10" s="1">
        <v>10733.85779</v>
      </c>
      <c r="H10" s="1">
        <v>2835.5742169999999</v>
      </c>
      <c r="I10" s="1">
        <v>13366.402</v>
      </c>
      <c r="J10" s="1">
        <v>17611.772110000002</v>
      </c>
      <c r="K10" s="1">
        <v>9865.3227810000008</v>
      </c>
      <c r="L10" s="1" t="s">
        <v>24</v>
      </c>
      <c r="M10" s="1" t="s">
        <v>24</v>
      </c>
      <c r="N10" s="1" t="s">
        <v>24</v>
      </c>
      <c r="O10" s="1">
        <v>249013043</v>
      </c>
      <c r="P10" s="1">
        <v>300033360.80000001</v>
      </c>
      <c r="Q10" s="1">
        <v>190935338.5</v>
      </c>
      <c r="R10" s="1">
        <v>0.372</v>
      </c>
      <c r="S10" s="1">
        <v>0.54600000000000004</v>
      </c>
      <c r="T10" s="1">
        <v>0.19900000000000001</v>
      </c>
    </row>
    <row r="11" spans="1:23" ht="15.75" customHeight="1" x14ac:dyDescent="0.15">
      <c r="A11" s="8" t="s">
        <v>1034</v>
      </c>
      <c r="B11" s="1" t="s">
        <v>38</v>
      </c>
      <c r="C11" s="1" t="s">
        <v>23</v>
      </c>
      <c r="D11" s="2">
        <v>44686</v>
      </c>
      <c r="E11" s="3">
        <v>0.1804</v>
      </c>
      <c r="F11" s="1">
        <v>4131.6957839999995</v>
      </c>
      <c r="G11" s="1">
        <v>6599.4915350000001</v>
      </c>
      <c r="H11" s="1">
        <v>2372.5903079999998</v>
      </c>
      <c r="I11" s="1">
        <v>5164.6659909999998</v>
      </c>
      <c r="J11" s="1">
        <v>7865.9685250000002</v>
      </c>
      <c r="K11" s="1">
        <v>3166.9183389999998</v>
      </c>
      <c r="L11" s="1" t="s">
        <v>24</v>
      </c>
      <c r="M11" s="1" t="s">
        <v>24</v>
      </c>
      <c r="N11" s="1" t="s">
        <v>24</v>
      </c>
      <c r="O11" s="1">
        <v>119201396.59999999</v>
      </c>
      <c r="P11" s="1">
        <v>139586893.30000001</v>
      </c>
      <c r="Q11" s="1">
        <v>98405429.079999998</v>
      </c>
      <c r="R11" s="1">
        <v>0.56000000000000005</v>
      </c>
      <c r="S11" s="1">
        <v>0.747</v>
      </c>
      <c r="T11" s="1">
        <v>0.40699999999999997</v>
      </c>
    </row>
    <row r="12" spans="1:23" ht="15.75" customHeight="1" x14ac:dyDescent="0.15">
      <c r="A12" s="8" t="s">
        <v>1035</v>
      </c>
      <c r="B12" s="1" t="s">
        <v>39</v>
      </c>
      <c r="C12" s="1" t="s">
        <v>26</v>
      </c>
      <c r="D12" s="2">
        <v>44685</v>
      </c>
      <c r="E12" s="3">
        <v>0.13689999999999999</v>
      </c>
      <c r="F12" s="1">
        <v>5766.2949189999999</v>
      </c>
      <c r="G12" s="1">
        <v>10373.393249999999</v>
      </c>
      <c r="H12" s="1">
        <v>1186.3129980000001</v>
      </c>
      <c r="I12" s="1">
        <v>4805.2156210000003</v>
      </c>
      <c r="J12" s="1">
        <v>8414.1686370000007</v>
      </c>
      <c r="K12" s="1">
        <v>1170.0049710000001</v>
      </c>
      <c r="L12" s="1" t="s">
        <v>24</v>
      </c>
      <c r="M12" s="1" t="s">
        <v>24</v>
      </c>
      <c r="N12" s="1" t="s">
        <v>24</v>
      </c>
      <c r="O12" s="1">
        <v>61753633.039999999</v>
      </c>
      <c r="P12" s="1">
        <v>73386381.790000007</v>
      </c>
      <c r="Q12" s="1">
        <v>52168158.729999997</v>
      </c>
      <c r="R12" s="1">
        <v>0.82499999999999996</v>
      </c>
      <c r="S12" s="1">
        <v>1.081</v>
      </c>
      <c r="T12" s="1">
        <v>0.59799999999999998</v>
      </c>
    </row>
    <row r="13" spans="1:23" ht="15.75" customHeight="1" x14ac:dyDescent="0.15">
      <c r="A13" s="8" t="s">
        <v>1036</v>
      </c>
      <c r="B13" s="1" t="s">
        <v>40</v>
      </c>
      <c r="C13" s="1" t="s">
        <v>26</v>
      </c>
      <c r="D13" s="2">
        <v>44686</v>
      </c>
      <c r="E13" s="3">
        <v>0.14649999999999999</v>
      </c>
      <c r="F13" s="1" t="s">
        <v>24</v>
      </c>
      <c r="G13" s="1" t="s">
        <v>24</v>
      </c>
      <c r="H13" s="1" t="s">
        <v>24</v>
      </c>
      <c r="I13" s="1" t="s">
        <v>24</v>
      </c>
      <c r="J13" s="1" t="s">
        <v>24</v>
      </c>
      <c r="K13" s="1" t="s">
        <v>24</v>
      </c>
      <c r="L13" s="1" t="s">
        <v>24</v>
      </c>
      <c r="M13" s="1" t="s">
        <v>24</v>
      </c>
      <c r="N13" s="1" t="s">
        <v>24</v>
      </c>
      <c r="O13" s="1">
        <v>83005781.400000006</v>
      </c>
      <c r="P13" s="1">
        <v>89026879.700000003</v>
      </c>
      <c r="Q13" s="1">
        <v>75938769.239999995</v>
      </c>
      <c r="R13" s="1">
        <v>0.754</v>
      </c>
      <c r="S13" s="1">
        <v>0.97399999999999998</v>
      </c>
      <c r="T13" s="1">
        <v>0.56999999999999995</v>
      </c>
    </row>
    <row r="14" spans="1:23" ht="15.75" customHeight="1" x14ac:dyDescent="0.15">
      <c r="A14" s="8" t="s">
        <v>1037</v>
      </c>
      <c r="B14" s="1" t="s">
        <v>41</v>
      </c>
      <c r="C14" s="1" t="s">
        <v>33</v>
      </c>
      <c r="D14" s="2">
        <v>44683</v>
      </c>
      <c r="E14" s="3">
        <v>6.0499999999999998E-2</v>
      </c>
      <c r="F14" s="1">
        <v>24492.840459999999</v>
      </c>
      <c r="G14" s="1">
        <v>34627.410889999999</v>
      </c>
      <c r="H14" s="1">
        <v>15471.691709999999</v>
      </c>
      <c r="I14" s="1">
        <v>26719.63565</v>
      </c>
      <c r="J14" s="1">
        <v>35206.210650000001</v>
      </c>
      <c r="K14" s="1">
        <v>19720.92037</v>
      </c>
      <c r="L14" s="1" t="s">
        <v>24</v>
      </c>
      <c r="M14" s="1" t="s">
        <v>24</v>
      </c>
      <c r="N14" s="1" t="s">
        <v>24</v>
      </c>
      <c r="O14" s="1">
        <v>159648236</v>
      </c>
      <c r="P14" s="1">
        <v>190134011.09999999</v>
      </c>
      <c r="Q14" s="1">
        <v>130076635.40000001</v>
      </c>
      <c r="R14" s="1">
        <v>0.93600000000000005</v>
      </c>
      <c r="S14" s="1">
        <v>1.0980000000000001</v>
      </c>
      <c r="T14" s="1">
        <v>0.77100000000000002</v>
      </c>
    </row>
    <row r="15" spans="1:23" ht="15.75" customHeight="1" x14ac:dyDescent="0.15">
      <c r="A15" s="8" t="s">
        <v>1038</v>
      </c>
      <c r="B15" s="1" t="s">
        <v>42</v>
      </c>
      <c r="C15" s="1" t="s">
        <v>43</v>
      </c>
      <c r="D15" s="2">
        <v>44685</v>
      </c>
      <c r="E15" s="3">
        <v>0.1867</v>
      </c>
      <c r="F15" s="1">
        <v>7183.4959559999998</v>
      </c>
      <c r="G15" s="1">
        <v>10047.27413</v>
      </c>
      <c r="H15" s="1">
        <v>4846.2093590000004</v>
      </c>
      <c r="I15" s="1">
        <v>13469.81061</v>
      </c>
      <c r="J15" s="1">
        <v>20278.14068</v>
      </c>
      <c r="K15" s="1">
        <v>7746.5232509999996</v>
      </c>
      <c r="L15" s="1" t="s">
        <v>24</v>
      </c>
      <c r="M15" s="1" t="s">
        <v>24</v>
      </c>
      <c r="N15" s="1" t="s">
        <v>24</v>
      </c>
      <c r="O15" s="1">
        <v>474494842.10000002</v>
      </c>
      <c r="P15" s="1">
        <v>570004191.5</v>
      </c>
      <c r="Q15" s="1">
        <v>382164719.19999999</v>
      </c>
      <c r="R15" s="1">
        <v>0.307</v>
      </c>
      <c r="S15" s="1">
        <v>0.377</v>
      </c>
      <c r="T15" s="1">
        <v>0.246</v>
      </c>
    </row>
    <row r="16" spans="1:23" ht="15.75" customHeight="1" x14ac:dyDescent="0.15">
      <c r="A16" s="8" t="s">
        <v>1039</v>
      </c>
      <c r="B16" s="1" t="s">
        <v>44</v>
      </c>
      <c r="C16" s="1" t="s">
        <v>28</v>
      </c>
      <c r="D16" s="2">
        <v>44683</v>
      </c>
      <c r="E16" s="3">
        <v>0.17369999999999999</v>
      </c>
      <c r="F16" s="1">
        <v>3152.8621349999999</v>
      </c>
      <c r="G16" s="1">
        <v>5035.9879609999998</v>
      </c>
      <c r="H16" s="1">
        <v>1810.510857</v>
      </c>
      <c r="I16" s="1">
        <v>3152.8621349999999</v>
      </c>
      <c r="J16" s="1">
        <v>5511.9060870000003</v>
      </c>
      <c r="K16" s="1">
        <v>902.74854579999999</v>
      </c>
      <c r="L16" s="1" t="s">
        <v>24</v>
      </c>
      <c r="M16" s="1" t="s">
        <v>24</v>
      </c>
      <c r="N16" s="1" t="s">
        <v>24</v>
      </c>
      <c r="O16" s="1">
        <v>538089167.20000005</v>
      </c>
      <c r="P16" s="1">
        <v>618665589.39999998</v>
      </c>
      <c r="Q16" s="1">
        <v>458663202.60000002</v>
      </c>
      <c r="R16" s="1">
        <v>0.97799999999999998</v>
      </c>
      <c r="S16" s="1">
        <v>1.218</v>
      </c>
      <c r="T16" s="1">
        <v>0.73099999999999998</v>
      </c>
    </row>
    <row r="17" spans="1:20" ht="15.75" customHeight="1" x14ac:dyDescent="0.15">
      <c r="A17" s="8" t="s">
        <v>1040</v>
      </c>
      <c r="B17" s="1" t="s">
        <v>45</v>
      </c>
      <c r="C17" s="1" t="s">
        <v>37</v>
      </c>
      <c r="D17" s="2">
        <v>44683</v>
      </c>
      <c r="E17" s="3">
        <v>7.4800000000000005E-2</v>
      </c>
      <c r="F17" s="1">
        <v>11070.185310000001</v>
      </c>
      <c r="G17" s="1">
        <v>16273.474490000001</v>
      </c>
      <c r="H17" s="1">
        <v>7116.1839540000001</v>
      </c>
      <c r="I17" s="1">
        <v>18450.795150000002</v>
      </c>
      <c r="J17" s="1">
        <v>24936.828649999999</v>
      </c>
      <c r="K17" s="1">
        <v>9868.3336070000005</v>
      </c>
      <c r="L17" s="1" t="s">
        <v>24</v>
      </c>
      <c r="M17" s="1" t="s">
        <v>24</v>
      </c>
      <c r="N17" s="1" t="s">
        <v>24</v>
      </c>
      <c r="O17" s="1">
        <v>620435333.29999995</v>
      </c>
      <c r="P17" s="1">
        <v>829200332</v>
      </c>
      <c r="Q17" s="1">
        <v>434245743</v>
      </c>
      <c r="R17" s="1">
        <v>0.50900000000000001</v>
      </c>
      <c r="S17" s="1">
        <v>0.59699999999999998</v>
      </c>
      <c r="T17" s="1">
        <v>0.43</v>
      </c>
    </row>
    <row r="18" spans="1:20" ht="15.75" customHeight="1" x14ac:dyDescent="0.15">
      <c r="A18" s="8" t="s">
        <v>1041</v>
      </c>
      <c r="B18" s="1" t="s">
        <v>46</v>
      </c>
      <c r="C18" s="1" t="s">
        <v>37</v>
      </c>
      <c r="D18" s="2">
        <v>44685</v>
      </c>
      <c r="E18" s="3">
        <v>6.88E-2</v>
      </c>
      <c r="F18" s="1">
        <v>21588.978070000001</v>
      </c>
      <c r="G18" s="1">
        <v>34272.782359999997</v>
      </c>
      <c r="H18" s="1">
        <v>13549.04573</v>
      </c>
      <c r="I18" s="1">
        <v>41021.682910000003</v>
      </c>
      <c r="J18" s="1">
        <v>58907.425300000003</v>
      </c>
      <c r="K18" s="1">
        <v>21984.433440000001</v>
      </c>
      <c r="L18" s="1" t="s">
        <v>24</v>
      </c>
      <c r="M18" s="1" t="s">
        <v>24</v>
      </c>
      <c r="N18" s="1" t="s">
        <v>24</v>
      </c>
      <c r="O18" s="1">
        <v>401490089</v>
      </c>
      <c r="P18" s="1">
        <v>490617380.10000002</v>
      </c>
      <c r="Q18" s="1">
        <v>315322838.5</v>
      </c>
      <c r="R18" s="1">
        <v>0.28699999999999998</v>
      </c>
      <c r="S18" s="1">
        <v>0.36499999999999999</v>
      </c>
      <c r="T18" s="1">
        <v>0.20899999999999999</v>
      </c>
    </row>
    <row r="19" spans="1:20" ht="15.75" customHeight="1" x14ac:dyDescent="0.15">
      <c r="A19" s="8" t="s">
        <v>1042</v>
      </c>
      <c r="B19" s="1" t="s">
        <v>47</v>
      </c>
      <c r="C19" s="1" t="s">
        <v>43</v>
      </c>
      <c r="D19" s="2">
        <v>44682</v>
      </c>
      <c r="E19" s="3">
        <v>0.23039999999999999</v>
      </c>
      <c r="F19" s="1">
        <v>9669.8428899999999</v>
      </c>
      <c r="G19" s="1">
        <v>12741.25476</v>
      </c>
      <c r="H19" s="1">
        <v>7136.9512969999996</v>
      </c>
      <c r="I19" s="1">
        <v>12087.62638</v>
      </c>
      <c r="J19" s="1">
        <v>15484.02333</v>
      </c>
      <c r="K19" s="1">
        <v>9229.0150749999993</v>
      </c>
      <c r="L19" s="1" t="s">
        <v>24</v>
      </c>
      <c r="M19" s="1" t="s">
        <v>24</v>
      </c>
      <c r="N19" s="1" t="s">
        <v>24</v>
      </c>
      <c r="O19" s="1">
        <v>297311083.30000001</v>
      </c>
      <c r="P19" s="1">
        <v>356859928.10000002</v>
      </c>
      <c r="Q19" s="1">
        <v>238089352.90000001</v>
      </c>
      <c r="R19" s="1">
        <v>0.19</v>
      </c>
      <c r="S19" s="1">
        <v>0.245</v>
      </c>
      <c r="T19" s="1">
        <v>0.13900000000000001</v>
      </c>
    </row>
    <row r="20" spans="1:20" ht="15.75" customHeight="1" x14ac:dyDescent="0.15">
      <c r="A20" s="8" t="s">
        <v>1043</v>
      </c>
      <c r="B20" s="1" t="s">
        <v>48</v>
      </c>
      <c r="C20" s="1" t="s">
        <v>43</v>
      </c>
      <c r="D20" s="2">
        <v>44683</v>
      </c>
      <c r="E20" s="3">
        <v>0.2515</v>
      </c>
      <c r="F20" s="1">
        <v>2898.661959</v>
      </c>
      <c r="G20" s="1">
        <v>4682.0590000000002</v>
      </c>
      <c r="H20" s="1">
        <v>943.25890830000003</v>
      </c>
      <c r="I20" s="1">
        <v>8696.5923249999996</v>
      </c>
      <c r="J20" s="1">
        <v>11458.86564</v>
      </c>
      <c r="K20" s="1">
        <v>6418.634204</v>
      </c>
      <c r="L20" s="1" t="s">
        <v>24</v>
      </c>
      <c r="M20" s="1" t="s">
        <v>24</v>
      </c>
      <c r="N20" s="1" t="s">
        <v>24</v>
      </c>
      <c r="O20" s="1">
        <v>338373836.80000001</v>
      </c>
      <c r="P20" s="1">
        <v>384558426.39999998</v>
      </c>
      <c r="Q20" s="1">
        <v>296333516.89999998</v>
      </c>
      <c r="R20" s="1">
        <v>0.26100000000000001</v>
      </c>
      <c r="S20" s="1">
        <v>0.33</v>
      </c>
      <c r="T20" s="1">
        <v>0.193</v>
      </c>
    </row>
    <row r="21" spans="1:20" ht="15.75" customHeight="1" x14ac:dyDescent="0.15">
      <c r="A21" s="8" t="s">
        <v>1044</v>
      </c>
      <c r="B21" s="1" t="s">
        <v>49</v>
      </c>
      <c r="C21" s="1" t="s">
        <v>43</v>
      </c>
      <c r="D21" s="2">
        <v>44684</v>
      </c>
      <c r="E21" s="3">
        <v>0.2445</v>
      </c>
      <c r="F21" s="1">
        <v>8648.4391969999997</v>
      </c>
      <c r="G21" s="1">
        <v>13362.6127</v>
      </c>
      <c r="H21" s="1">
        <v>4406.1270320000003</v>
      </c>
      <c r="I21" s="1">
        <v>7075.8658779999996</v>
      </c>
      <c r="J21" s="1">
        <v>9766.4524939999992</v>
      </c>
      <c r="K21" s="1">
        <v>4297.6517670000003</v>
      </c>
      <c r="L21" s="1" t="s">
        <v>24</v>
      </c>
      <c r="M21" s="1" t="s">
        <v>24</v>
      </c>
      <c r="N21" s="1" t="s">
        <v>24</v>
      </c>
      <c r="O21" s="1">
        <v>287289336.80000001</v>
      </c>
      <c r="P21" s="1">
        <v>311860712.10000002</v>
      </c>
      <c r="Q21" s="1">
        <v>262765838.90000001</v>
      </c>
      <c r="R21" s="1">
        <v>0.29299999999999998</v>
      </c>
      <c r="S21" s="1">
        <v>0.36299999999999999</v>
      </c>
      <c r="T21" s="1">
        <v>0.23200000000000001</v>
      </c>
    </row>
    <row r="22" spans="1:20" ht="15.75" customHeight="1" x14ac:dyDescent="0.15">
      <c r="A22" s="8" t="s">
        <v>1045</v>
      </c>
      <c r="B22" s="1" t="s">
        <v>50</v>
      </c>
      <c r="C22" s="1" t="s">
        <v>33</v>
      </c>
      <c r="D22" s="2">
        <v>44686</v>
      </c>
      <c r="E22" s="3">
        <v>0.32019999999999998</v>
      </c>
      <c r="F22" s="1">
        <v>19596.846440000001</v>
      </c>
      <c r="G22" s="1">
        <v>28045.21802</v>
      </c>
      <c r="H22" s="1">
        <v>10368.249540000001</v>
      </c>
      <c r="I22" s="1">
        <v>32819.96415</v>
      </c>
      <c r="J22" s="1">
        <v>48993.553359999998</v>
      </c>
      <c r="K22" s="1">
        <v>16148.435229999999</v>
      </c>
      <c r="L22" s="1" t="s">
        <v>24</v>
      </c>
      <c r="M22" s="1" t="s">
        <v>24</v>
      </c>
      <c r="N22" s="1" t="s">
        <v>24</v>
      </c>
      <c r="O22" s="1">
        <v>31379729.66</v>
      </c>
      <c r="P22" s="1">
        <v>35996126.82</v>
      </c>
      <c r="Q22" s="1">
        <v>27204377.199999999</v>
      </c>
      <c r="R22" s="1">
        <v>0.248</v>
      </c>
      <c r="S22" s="1">
        <v>0.30499999999999999</v>
      </c>
      <c r="T22" s="1">
        <v>0.19400000000000001</v>
      </c>
    </row>
    <row r="23" spans="1:20" ht="15.75" customHeight="1" x14ac:dyDescent="0.15">
      <c r="A23" s="8" t="s">
        <v>1046</v>
      </c>
      <c r="B23" s="1" t="s">
        <v>51</v>
      </c>
      <c r="C23" s="1" t="s">
        <v>52</v>
      </c>
      <c r="D23" s="2">
        <v>44687</v>
      </c>
      <c r="E23" s="3">
        <v>6.7199999999999996E-2</v>
      </c>
      <c r="F23" s="1">
        <v>60405.381139999998</v>
      </c>
      <c r="G23" s="1">
        <v>72299.669339999993</v>
      </c>
      <c r="H23" s="1">
        <v>49895.241300000002</v>
      </c>
      <c r="I23" s="1">
        <v>74989.502389999994</v>
      </c>
      <c r="J23" s="1">
        <v>88151.816340000005</v>
      </c>
      <c r="K23" s="1">
        <v>61673.071810000001</v>
      </c>
      <c r="L23" s="1" t="s">
        <v>24</v>
      </c>
      <c r="M23" s="1" t="s">
        <v>24</v>
      </c>
      <c r="N23" s="1" t="s">
        <v>24</v>
      </c>
      <c r="O23" s="1">
        <v>290933614.10000002</v>
      </c>
      <c r="P23" s="1">
        <v>342696633.89999998</v>
      </c>
      <c r="Q23" s="1">
        <v>243159475.80000001</v>
      </c>
      <c r="R23" s="1">
        <v>0.56899999999999995</v>
      </c>
      <c r="S23" s="1">
        <v>0.69299999999999995</v>
      </c>
      <c r="T23" s="1">
        <v>0.46700000000000003</v>
      </c>
    </row>
    <row r="24" spans="1:20" ht="15.75" customHeight="1" x14ac:dyDescent="0.15">
      <c r="A24" s="8" t="s">
        <v>1047</v>
      </c>
      <c r="B24" s="1" t="s">
        <v>53</v>
      </c>
      <c r="C24" s="1" t="s">
        <v>31</v>
      </c>
      <c r="D24" s="2">
        <v>44687</v>
      </c>
      <c r="E24" s="3">
        <v>0.1125</v>
      </c>
      <c r="F24" s="1">
        <v>4766.4587600000004</v>
      </c>
      <c r="G24" s="1">
        <v>8160.3265000000001</v>
      </c>
      <c r="H24" s="1">
        <v>1989.4446700000001</v>
      </c>
      <c r="I24" s="1">
        <v>6355.3323060000002</v>
      </c>
      <c r="J24" s="1">
        <v>10426.303470000001</v>
      </c>
      <c r="K24" s="1">
        <v>2127.0786830000002</v>
      </c>
      <c r="L24" s="1" t="s">
        <v>24</v>
      </c>
      <c r="M24" s="1" t="s">
        <v>24</v>
      </c>
      <c r="N24" s="1" t="s">
        <v>24</v>
      </c>
      <c r="O24" s="1">
        <v>194013822</v>
      </c>
      <c r="P24" s="1">
        <v>238255303.30000001</v>
      </c>
      <c r="Q24" s="1">
        <v>150608274.5</v>
      </c>
      <c r="R24" s="1">
        <v>0.28699999999999998</v>
      </c>
      <c r="S24" s="1">
        <v>0.34200000000000003</v>
      </c>
      <c r="T24" s="1">
        <v>0.23400000000000001</v>
      </c>
    </row>
    <row r="25" spans="1:20" ht="15.75" customHeight="1" x14ac:dyDescent="0.15">
      <c r="A25" s="8" t="s">
        <v>1048</v>
      </c>
      <c r="B25" s="1" t="s">
        <v>54</v>
      </c>
      <c r="C25" s="1" t="s">
        <v>28</v>
      </c>
      <c r="D25" s="2">
        <v>44687</v>
      </c>
      <c r="E25" s="3">
        <v>0.1167</v>
      </c>
      <c r="F25" s="1">
        <v>9768.6780350000008</v>
      </c>
      <c r="G25" s="1">
        <v>13663.01568</v>
      </c>
      <c r="H25" s="1">
        <v>6696.314453</v>
      </c>
      <c r="I25" s="1">
        <v>24423.693719999999</v>
      </c>
      <c r="J25" s="1">
        <v>30292.477429999999</v>
      </c>
      <c r="K25" s="1">
        <v>19367.441350000001</v>
      </c>
      <c r="L25" s="1" t="s">
        <v>24</v>
      </c>
      <c r="M25" s="1" t="s">
        <v>24</v>
      </c>
      <c r="N25" s="1" t="s">
        <v>24</v>
      </c>
      <c r="O25" s="1">
        <v>606185254.20000005</v>
      </c>
      <c r="P25" s="1">
        <v>646197399.10000002</v>
      </c>
      <c r="Q25" s="1">
        <v>569824745</v>
      </c>
      <c r="R25" s="1">
        <v>0.33300000000000002</v>
      </c>
      <c r="S25" s="1">
        <v>0.38900000000000001</v>
      </c>
      <c r="T25" s="1">
        <v>0.28299999999999997</v>
      </c>
    </row>
    <row r="26" spans="1:20" ht="15.75" customHeight="1" x14ac:dyDescent="0.15">
      <c r="A26" s="8" t="s">
        <v>1049</v>
      </c>
      <c r="B26" s="1" t="s">
        <v>55</v>
      </c>
      <c r="C26" s="1" t="s">
        <v>37</v>
      </c>
      <c r="D26" s="2">
        <v>44684</v>
      </c>
      <c r="E26" s="3">
        <v>8.2799999999999999E-2</v>
      </c>
      <c r="F26" s="1">
        <v>8277.7838919999995</v>
      </c>
      <c r="G26" s="1">
        <v>12607.2806</v>
      </c>
      <c r="H26" s="1">
        <v>3862.1934259999998</v>
      </c>
      <c r="I26" s="1">
        <v>13244.713659999999</v>
      </c>
      <c r="J26" s="1">
        <v>18894.12673</v>
      </c>
      <c r="K26" s="1">
        <v>8314.421644</v>
      </c>
      <c r="L26" s="1" t="s">
        <v>24</v>
      </c>
      <c r="M26" s="1" t="s">
        <v>24</v>
      </c>
      <c r="N26" s="1" t="s">
        <v>24</v>
      </c>
      <c r="O26" s="1">
        <v>499074979.30000001</v>
      </c>
      <c r="P26" s="1">
        <v>567683770.79999995</v>
      </c>
      <c r="Q26" s="1">
        <v>420856761.60000002</v>
      </c>
      <c r="R26" s="1">
        <v>0.48599999999999999</v>
      </c>
      <c r="S26" s="1">
        <v>0.55600000000000005</v>
      </c>
      <c r="T26" s="1">
        <v>0.41399999999999998</v>
      </c>
    </row>
    <row r="27" spans="1:20" ht="15.75" customHeight="1" x14ac:dyDescent="0.15">
      <c r="A27" s="8" t="s">
        <v>1050</v>
      </c>
      <c r="B27" s="1" t="s">
        <v>56</v>
      </c>
      <c r="C27" s="1" t="s">
        <v>33</v>
      </c>
      <c r="D27" s="2">
        <v>44687</v>
      </c>
      <c r="E27" s="3">
        <v>5.3699999999999998E-2</v>
      </c>
      <c r="F27" s="1">
        <v>31658.270209999999</v>
      </c>
      <c r="G27" s="1">
        <v>41713.486010000001</v>
      </c>
      <c r="H27" s="1">
        <v>23365.94672</v>
      </c>
      <c r="I27" s="1">
        <v>21104.94369</v>
      </c>
      <c r="J27" s="1">
        <v>29518.53832</v>
      </c>
      <c r="K27" s="1">
        <v>13457.61168</v>
      </c>
      <c r="L27" s="1" t="s">
        <v>24</v>
      </c>
      <c r="M27" s="1" t="s">
        <v>24</v>
      </c>
      <c r="N27" s="1" t="s">
        <v>24</v>
      </c>
      <c r="O27" s="1">
        <v>916146862.79999995</v>
      </c>
      <c r="P27" s="1">
        <v>1159748795</v>
      </c>
      <c r="Q27" s="1">
        <v>644174547</v>
      </c>
      <c r="R27" s="1">
        <v>1.0229999999999999</v>
      </c>
      <c r="S27" s="1">
        <v>1.1830000000000001</v>
      </c>
      <c r="T27" s="1">
        <v>0.878</v>
      </c>
    </row>
    <row r="28" spans="1:20" ht="15.75" customHeight="1" x14ac:dyDescent="0.15">
      <c r="A28" s="8" t="s">
        <v>1051</v>
      </c>
      <c r="B28" s="1" t="s">
        <v>57</v>
      </c>
      <c r="C28" s="1" t="s">
        <v>52</v>
      </c>
      <c r="D28" s="2">
        <v>44690</v>
      </c>
      <c r="E28" s="3">
        <v>8.6599999999999996E-2</v>
      </c>
      <c r="F28" s="1">
        <v>155449.5263</v>
      </c>
      <c r="G28" s="1">
        <v>212915.38370000001</v>
      </c>
      <c r="H28" s="1">
        <v>97045.127800000002</v>
      </c>
      <c r="I28" s="1">
        <v>168019.8455</v>
      </c>
      <c r="J28" s="1">
        <v>238596.6226</v>
      </c>
      <c r="K28" s="1">
        <v>96181.989390000002</v>
      </c>
      <c r="L28" s="1" t="s">
        <v>24</v>
      </c>
      <c r="M28" s="1" t="s">
        <v>24</v>
      </c>
      <c r="N28" s="1" t="s">
        <v>24</v>
      </c>
      <c r="O28" s="1">
        <v>216207929.40000001</v>
      </c>
      <c r="P28" s="1">
        <v>403704678.80000001</v>
      </c>
      <c r="Q28" s="1">
        <v>39611985.329999998</v>
      </c>
      <c r="R28" s="1">
        <v>0.78300000000000003</v>
      </c>
      <c r="S28" s="1">
        <v>1.341</v>
      </c>
      <c r="T28" s="1">
        <v>0.23799999999999999</v>
      </c>
    </row>
    <row r="29" spans="1:20" ht="15.75" customHeight="1" x14ac:dyDescent="0.15">
      <c r="A29" s="8" t="s">
        <v>1052</v>
      </c>
      <c r="B29" s="1" t="s">
        <v>58</v>
      </c>
      <c r="C29" s="1" t="s">
        <v>31</v>
      </c>
      <c r="D29" s="2">
        <v>44690</v>
      </c>
      <c r="E29" s="3">
        <v>0.18890000000000001</v>
      </c>
      <c r="F29" s="1">
        <v>34724.189859999999</v>
      </c>
      <c r="G29" s="1">
        <v>45638.486720000001</v>
      </c>
      <c r="H29" s="1">
        <v>21386.71038</v>
      </c>
      <c r="I29" s="1">
        <v>30290.103370000001</v>
      </c>
      <c r="J29" s="1">
        <v>41145.292090000003</v>
      </c>
      <c r="K29" s="1">
        <v>17465.324509999999</v>
      </c>
      <c r="L29" s="1" t="s">
        <v>24</v>
      </c>
      <c r="M29" s="1" t="s">
        <v>24</v>
      </c>
      <c r="N29" s="1" t="s">
        <v>24</v>
      </c>
      <c r="O29" s="1">
        <v>238724206.90000001</v>
      </c>
      <c r="P29" s="1">
        <v>328086534.39999998</v>
      </c>
      <c r="Q29" s="1">
        <v>154892199.80000001</v>
      </c>
      <c r="R29" s="1">
        <v>0.66500000000000004</v>
      </c>
      <c r="S29" s="1">
        <v>0.86699999999999999</v>
      </c>
      <c r="T29" s="1">
        <v>0.47099999999999997</v>
      </c>
    </row>
    <row r="30" spans="1:20" ht="15.75" customHeight="1" x14ac:dyDescent="0.15">
      <c r="A30" s="8" t="s">
        <v>1053</v>
      </c>
      <c r="B30" s="1" t="s">
        <v>59</v>
      </c>
      <c r="C30" s="1" t="s">
        <v>28</v>
      </c>
      <c r="D30" s="2">
        <v>44690</v>
      </c>
      <c r="E30" s="3">
        <v>0.1094</v>
      </c>
      <c r="F30" s="1">
        <v>8625.9613890000001</v>
      </c>
      <c r="G30" s="1">
        <v>12337.828439999999</v>
      </c>
      <c r="H30" s="1">
        <v>5746.0356650000003</v>
      </c>
      <c r="I30" s="1">
        <v>8625.9613890000001</v>
      </c>
      <c r="J30" s="1">
        <v>12337.828439999999</v>
      </c>
      <c r="K30" s="1">
        <v>5486.3861180000004</v>
      </c>
      <c r="L30" s="1" t="s">
        <v>24</v>
      </c>
      <c r="M30" s="1" t="s">
        <v>24</v>
      </c>
      <c r="N30" s="1" t="s">
        <v>24</v>
      </c>
      <c r="O30" s="1">
        <v>1716912848</v>
      </c>
      <c r="P30" s="1">
        <v>2330455484</v>
      </c>
      <c r="Q30" s="1">
        <v>1185654115</v>
      </c>
      <c r="R30" s="1">
        <v>0.749</v>
      </c>
      <c r="S30" s="1">
        <v>0.88700000000000001</v>
      </c>
      <c r="T30" s="1">
        <v>0.626</v>
      </c>
    </row>
    <row r="31" spans="1:20" ht="15.75" customHeight="1" x14ac:dyDescent="0.15">
      <c r="A31" s="8" t="s">
        <v>1054</v>
      </c>
      <c r="B31" s="1" t="s">
        <v>60</v>
      </c>
      <c r="C31" s="1" t="s">
        <v>52</v>
      </c>
      <c r="D31" s="4">
        <v>44691</v>
      </c>
      <c r="E31" s="3">
        <v>0.23180000000000001</v>
      </c>
      <c r="F31" s="1">
        <v>27233.765810000001</v>
      </c>
      <c r="G31" s="1">
        <v>33308.17381</v>
      </c>
      <c r="H31" s="1">
        <v>21344.947820000001</v>
      </c>
      <c r="I31" s="1">
        <v>17328.674139999999</v>
      </c>
      <c r="J31" s="1">
        <v>21377.527600000001</v>
      </c>
      <c r="K31" s="1">
        <v>13491.56868</v>
      </c>
      <c r="L31" s="1" t="s">
        <v>24</v>
      </c>
      <c r="M31" s="1" t="s">
        <v>24</v>
      </c>
      <c r="N31" s="1" t="s">
        <v>24</v>
      </c>
      <c r="O31" s="1">
        <v>151017303.90000001</v>
      </c>
      <c r="P31" s="1">
        <v>163300049</v>
      </c>
      <c r="Q31" s="1">
        <v>139440125</v>
      </c>
      <c r="R31" s="1">
        <v>0.42799999999999999</v>
      </c>
      <c r="S31" s="1">
        <v>0.55200000000000005</v>
      </c>
      <c r="T31" s="1">
        <v>0.308</v>
      </c>
    </row>
    <row r="32" spans="1:20" ht="15.75" customHeight="1" x14ac:dyDescent="0.15">
      <c r="A32" s="8" t="s">
        <v>1055</v>
      </c>
      <c r="B32" s="1" t="s">
        <v>61</v>
      </c>
      <c r="C32" s="1" t="s">
        <v>33</v>
      </c>
      <c r="D32" s="4">
        <v>44691</v>
      </c>
      <c r="E32" s="3">
        <v>0.1124</v>
      </c>
      <c r="F32" s="1">
        <v>70125.599000000002</v>
      </c>
      <c r="G32" s="1">
        <v>123155.5174</v>
      </c>
      <c r="H32" s="1">
        <v>17819.590250000001</v>
      </c>
      <c r="I32" s="1">
        <v>72503.664239999998</v>
      </c>
      <c r="J32" s="1">
        <v>129682.20359999999</v>
      </c>
      <c r="K32" s="1">
        <v>16192.632890000001</v>
      </c>
      <c r="L32" s="1" t="s">
        <v>24</v>
      </c>
      <c r="M32" s="1" t="s">
        <v>24</v>
      </c>
      <c r="N32" s="1" t="s">
        <v>24</v>
      </c>
      <c r="O32" s="1">
        <v>144121996.90000001</v>
      </c>
      <c r="P32" s="1">
        <v>160732233.80000001</v>
      </c>
      <c r="Q32" s="1">
        <v>129786469.90000001</v>
      </c>
      <c r="R32" s="1">
        <v>0.48599999999999999</v>
      </c>
      <c r="S32" s="1">
        <v>0.621</v>
      </c>
      <c r="T32" s="1">
        <v>0.36499999999999999</v>
      </c>
    </row>
    <row r="33" spans="1:20" ht="15.75" customHeight="1" x14ac:dyDescent="0.15">
      <c r="A33" s="8" t="s">
        <v>1056</v>
      </c>
      <c r="B33" s="1" t="s">
        <v>62</v>
      </c>
      <c r="C33" s="1" t="s">
        <v>31</v>
      </c>
      <c r="D33" s="4">
        <v>44691</v>
      </c>
      <c r="E33" s="3">
        <v>0.21540000000000001</v>
      </c>
      <c r="F33" s="1">
        <v>48664.709889999998</v>
      </c>
      <c r="G33" s="1">
        <v>64326.311609999997</v>
      </c>
      <c r="H33" s="1">
        <v>23947.193910000002</v>
      </c>
      <c r="I33" s="1">
        <v>38232.453289999998</v>
      </c>
      <c r="J33" s="1">
        <v>53161.064749999998</v>
      </c>
      <c r="K33" s="1">
        <v>14698.105009999999</v>
      </c>
      <c r="L33" s="1" t="s">
        <v>24</v>
      </c>
      <c r="M33" s="1" t="s">
        <v>24</v>
      </c>
      <c r="N33" s="1" t="s">
        <v>24</v>
      </c>
      <c r="O33" s="1">
        <v>407512276.80000001</v>
      </c>
      <c r="P33" s="1">
        <v>528104333</v>
      </c>
      <c r="Q33" s="1">
        <v>297910487.39999998</v>
      </c>
      <c r="R33" s="1">
        <v>0.32700000000000001</v>
      </c>
      <c r="S33" s="1">
        <v>0.39300000000000002</v>
      </c>
      <c r="T33" s="1">
        <v>0.26900000000000002</v>
      </c>
    </row>
    <row r="34" spans="1:20" ht="15.75" customHeight="1" x14ac:dyDescent="0.15">
      <c r="A34" s="8" t="s">
        <v>1057</v>
      </c>
      <c r="B34" s="1" t="s">
        <v>63</v>
      </c>
      <c r="C34" s="1" t="s">
        <v>28</v>
      </c>
      <c r="D34" s="4">
        <v>44691</v>
      </c>
      <c r="E34" s="3">
        <v>0.2492</v>
      </c>
      <c r="F34" s="1">
        <v>111900.5162</v>
      </c>
      <c r="G34" s="1">
        <v>131743.68909999999</v>
      </c>
      <c r="H34" s="1">
        <v>89388.64215</v>
      </c>
      <c r="I34" s="1">
        <v>115262.1471</v>
      </c>
      <c r="J34" s="1">
        <v>148265.67600000001</v>
      </c>
      <c r="K34" s="1">
        <v>77669.608259999994</v>
      </c>
      <c r="L34" s="1" t="s">
        <v>24</v>
      </c>
      <c r="M34" s="1" t="s">
        <v>24</v>
      </c>
      <c r="N34" s="1" t="s">
        <v>24</v>
      </c>
      <c r="O34" s="1">
        <v>961351999.89999998</v>
      </c>
      <c r="P34" s="1">
        <v>1276770707</v>
      </c>
      <c r="Q34" s="1">
        <v>698257056.5</v>
      </c>
      <c r="R34" s="1">
        <v>0.442</v>
      </c>
      <c r="S34" s="1">
        <v>0.622</v>
      </c>
      <c r="T34" s="1">
        <v>0.26800000000000002</v>
      </c>
    </row>
    <row r="35" spans="1:20" ht="15.75" customHeight="1" x14ac:dyDescent="0.15">
      <c r="A35" s="8" t="s">
        <v>1058</v>
      </c>
      <c r="B35" s="1" t="s">
        <v>64</v>
      </c>
      <c r="C35" s="1" t="s">
        <v>37</v>
      </c>
      <c r="D35" s="2">
        <v>44687</v>
      </c>
      <c r="E35" s="3">
        <v>0.1376</v>
      </c>
      <c r="F35" s="1">
        <v>4032.1731690000001</v>
      </c>
      <c r="G35" s="1">
        <v>6683.6475220000002</v>
      </c>
      <c r="H35" s="1">
        <v>1178.099858</v>
      </c>
      <c r="I35" s="1">
        <v>17138.213360000002</v>
      </c>
      <c r="J35" s="1">
        <v>21636.124339999998</v>
      </c>
      <c r="K35" s="1">
        <v>13312.024960000001</v>
      </c>
      <c r="L35" s="1" t="s">
        <v>24</v>
      </c>
      <c r="M35" s="1" t="s">
        <v>24</v>
      </c>
      <c r="N35" s="1" t="s">
        <v>24</v>
      </c>
      <c r="O35" s="1">
        <v>531943634.80000001</v>
      </c>
      <c r="P35" s="1">
        <v>641541218.70000005</v>
      </c>
      <c r="Q35" s="1">
        <v>424222469.19999999</v>
      </c>
      <c r="R35" s="1">
        <v>0.63300000000000001</v>
      </c>
      <c r="S35" s="1">
        <v>0.79100000000000004</v>
      </c>
      <c r="T35" s="1">
        <v>0.47899999999999998</v>
      </c>
    </row>
    <row r="36" spans="1:20" ht="15.75" customHeight="1" x14ac:dyDescent="0.15">
      <c r="A36" s="8" t="s">
        <v>1059</v>
      </c>
      <c r="B36" s="1" t="s">
        <v>65</v>
      </c>
      <c r="C36" s="1" t="s">
        <v>37</v>
      </c>
      <c r="D36" s="2">
        <v>44688</v>
      </c>
      <c r="E36" s="3">
        <v>0.10290000000000001</v>
      </c>
      <c r="F36" s="1">
        <v>7523.6700080000001</v>
      </c>
      <c r="G36" s="1">
        <v>11458.771210000001</v>
      </c>
      <c r="H36" s="1">
        <v>4613.4485350000004</v>
      </c>
      <c r="I36" s="1">
        <v>10533.29466</v>
      </c>
      <c r="J36" s="1">
        <v>16346.966329999999</v>
      </c>
      <c r="K36" s="1">
        <v>5857.7670459999999</v>
      </c>
      <c r="L36" s="1" t="s">
        <v>24</v>
      </c>
      <c r="M36" s="1" t="s">
        <v>24</v>
      </c>
      <c r="N36" s="1" t="s">
        <v>24</v>
      </c>
      <c r="O36" s="1">
        <v>493075293.39999998</v>
      </c>
      <c r="P36" s="1">
        <v>510160224.60000002</v>
      </c>
      <c r="Q36" s="1">
        <v>475218326.19999999</v>
      </c>
      <c r="R36" s="1">
        <v>0.504</v>
      </c>
      <c r="S36" s="1">
        <v>0.68100000000000005</v>
      </c>
      <c r="T36" s="1">
        <v>0.32100000000000001</v>
      </c>
    </row>
    <row r="37" spans="1:20" ht="15.75" customHeight="1" x14ac:dyDescent="0.15">
      <c r="A37" s="8" t="s">
        <v>1060</v>
      </c>
      <c r="B37" s="1" t="s">
        <v>66</v>
      </c>
      <c r="C37" s="1" t="s">
        <v>37</v>
      </c>
      <c r="D37" s="2">
        <v>44690</v>
      </c>
      <c r="E37" s="3">
        <v>9.9400000000000002E-2</v>
      </c>
      <c r="F37" s="1">
        <v>21812.840219999998</v>
      </c>
      <c r="G37" s="1">
        <v>28178.366600000001</v>
      </c>
      <c r="H37" s="1">
        <v>16486.974190000001</v>
      </c>
      <c r="I37" s="1">
        <v>26487.607609999999</v>
      </c>
      <c r="J37" s="1">
        <v>33439.371489999998</v>
      </c>
      <c r="K37" s="1">
        <v>18786.111789999999</v>
      </c>
      <c r="L37" s="1" t="s">
        <v>24</v>
      </c>
      <c r="M37" s="1" t="s">
        <v>24</v>
      </c>
      <c r="N37" s="1" t="s">
        <v>24</v>
      </c>
      <c r="O37" s="1">
        <v>506045567.30000001</v>
      </c>
      <c r="P37" s="1">
        <v>599647404.60000002</v>
      </c>
      <c r="Q37" s="1">
        <v>428899305</v>
      </c>
      <c r="R37" s="1">
        <v>0.38600000000000001</v>
      </c>
      <c r="S37" s="1">
        <v>0.46100000000000002</v>
      </c>
      <c r="T37" s="1">
        <v>0.32</v>
      </c>
    </row>
    <row r="38" spans="1:20" ht="15.75" customHeight="1" x14ac:dyDescent="0.15">
      <c r="A38" s="8" t="s">
        <v>1061</v>
      </c>
      <c r="B38" s="1" t="s">
        <v>67</v>
      </c>
      <c r="C38" s="1" t="s">
        <v>37</v>
      </c>
      <c r="D38" s="4">
        <v>44691</v>
      </c>
      <c r="E38" s="3">
        <v>0.1172</v>
      </c>
      <c r="F38" s="1">
        <v>14197.29434</v>
      </c>
      <c r="G38" s="1">
        <v>20306.88176</v>
      </c>
      <c r="H38" s="1">
        <v>9457.1751349999995</v>
      </c>
      <c r="I38" s="1">
        <v>14197.29434</v>
      </c>
      <c r="J38" s="1">
        <v>20306.88176</v>
      </c>
      <c r="K38" s="1">
        <v>9457.1751349999995</v>
      </c>
      <c r="L38" s="1" t="s">
        <v>24</v>
      </c>
      <c r="M38" s="1" t="s">
        <v>24</v>
      </c>
      <c r="N38" s="1" t="s">
        <v>24</v>
      </c>
      <c r="O38" s="1">
        <v>778746851</v>
      </c>
      <c r="P38" s="1">
        <v>1131459756</v>
      </c>
      <c r="Q38" s="1">
        <v>484124525.80000001</v>
      </c>
      <c r="R38" s="1">
        <v>0.66900000000000004</v>
      </c>
      <c r="S38" s="1">
        <v>0.97399999999999998</v>
      </c>
      <c r="T38" s="1">
        <v>0.38</v>
      </c>
    </row>
    <row r="39" spans="1:20" ht="15.75" customHeight="1" x14ac:dyDescent="0.15">
      <c r="A39" s="8" t="s">
        <v>1062</v>
      </c>
      <c r="B39" s="1" t="s">
        <v>68</v>
      </c>
      <c r="C39" s="1" t="s">
        <v>43</v>
      </c>
      <c r="D39" s="2">
        <v>44686</v>
      </c>
      <c r="E39" s="3">
        <v>0.33600000000000002</v>
      </c>
      <c r="F39" s="1">
        <v>9723.6010220000007</v>
      </c>
      <c r="G39" s="1">
        <v>13463.592049999999</v>
      </c>
      <c r="H39" s="1">
        <v>6230.9632659999997</v>
      </c>
      <c r="I39" s="1">
        <v>10235.45341</v>
      </c>
      <c r="J39" s="1">
        <v>13575.293589999999</v>
      </c>
      <c r="K39" s="1">
        <v>7320.4298170000002</v>
      </c>
      <c r="L39" s="1" t="s">
        <v>24</v>
      </c>
      <c r="M39" s="1" t="s">
        <v>24</v>
      </c>
      <c r="N39" s="1" t="s">
        <v>24</v>
      </c>
      <c r="O39" s="1">
        <v>405216157.5</v>
      </c>
      <c r="P39" s="1">
        <v>507939914.10000002</v>
      </c>
      <c r="Q39" s="1">
        <v>322133846.80000001</v>
      </c>
      <c r="R39" s="1">
        <v>0.48699999999999999</v>
      </c>
      <c r="S39" s="1">
        <v>0.57099999999999995</v>
      </c>
      <c r="T39" s="1">
        <v>0.41099999999999998</v>
      </c>
    </row>
    <row r="40" spans="1:20" ht="15.75" customHeight="1" x14ac:dyDescent="0.15">
      <c r="A40" s="8" t="s">
        <v>1063</v>
      </c>
      <c r="B40" s="1" t="s">
        <v>69</v>
      </c>
      <c r="C40" s="1" t="s">
        <v>43</v>
      </c>
      <c r="D40" s="2">
        <v>44689</v>
      </c>
      <c r="E40" s="3">
        <v>0.31630000000000003</v>
      </c>
      <c r="F40" s="1">
        <v>19702.338889999999</v>
      </c>
      <c r="G40" s="1">
        <v>37649.994460000002</v>
      </c>
      <c r="H40" s="1">
        <v>7080.952687</v>
      </c>
      <c r="I40" s="1">
        <v>20559.228289999999</v>
      </c>
      <c r="J40" s="1">
        <v>33920.346440000001</v>
      </c>
      <c r="K40" s="1">
        <v>10710.9977</v>
      </c>
      <c r="L40" s="1" t="s">
        <v>24</v>
      </c>
      <c r="M40" s="1" t="s">
        <v>24</v>
      </c>
      <c r="N40" s="1" t="s">
        <v>24</v>
      </c>
      <c r="O40" s="1">
        <v>307398821.69999999</v>
      </c>
      <c r="P40" s="1">
        <v>344053517</v>
      </c>
      <c r="Q40" s="1">
        <v>267635463.19999999</v>
      </c>
      <c r="R40" s="1">
        <v>0.96</v>
      </c>
      <c r="S40" s="1">
        <v>1.1870000000000001</v>
      </c>
      <c r="T40" s="1">
        <v>0.73499999999999999</v>
      </c>
    </row>
    <row r="41" spans="1:20" ht="15.75" customHeight="1" x14ac:dyDescent="0.15">
      <c r="A41" s="8" t="s">
        <v>1064</v>
      </c>
      <c r="B41" s="1" t="s">
        <v>70</v>
      </c>
      <c r="C41" s="1" t="s">
        <v>43</v>
      </c>
      <c r="D41" s="2">
        <v>44690</v>
      </c>
      <c r="E41" s="3">
        <v>0.27939999999999998</v>
      </c>
      <c r="F41" s="1">
        <v>25567.48846</v>
      </c>
      <c r="G41" s="1">
        <v>34925.24798</v>
      </c>
      <c r="H41" s="1">
        <v>17638.647560000001</v>
      </c>
      <c r="I41" s="1">
        <v>29055.317330000002</v>
      </c>
      <c r="J41" s="1">
        <v>36197.287799999998</v>
      </c>
      <c r="K41" s="1">
        <v>23714.490849999998</v>
      </c>
      <c r="L41" s="1" t="s">
        <v>24</v>
      </c>
      <c r="M41" s="1" t="s">
        <v>24</v>
      </c>
      <c r="N41" s="1" t="s">
        <v>24</v>
      </c>
      <c r="O41" s="1">
        <v>502152051.19999999</v>
      </c>
      <c r="P41" s="1">
        <v>588913528.20000005</v>
      </c>
      <c r="Q41" s="1">
        <v>426540983.10000002</v>
      </c>
      <c r="R41" s="1">
        <v>0.79600000000000004</v>
      </c>
      <c r="S41" s="1">
        <v>1.02</v>
      </c>
      <c r="T41" s="1">
        <v>0.57199999999999995</v>
      </c>
    </row>
    <row r="42" spans="1:20" ht="15.75" customHeight="1" x14ac:dyDescent="0.15">
      <c r="A42" s="8" t="s">
        <v>1065</v>
      </c>
      <c r="B42" s="1" t="s">
        <v>71</v>
      </c>
      <c r="C42" s="1" t="s">
        <v>43</v>
      </c>
      <c r="D42" s="4">
        <v>44691</v>
      </c>
      <c r="E42" s="3">
        <v>0.2828</v>
      </c>
      <c r="F42" s="1">
        <v>5169.477406</v>
      </c>
      <c r="G42" s="1">
        <v>7205.8114500000001</v>
      </c>
      <c r="H42" s="1">
        <v>3511.345636</v>
      </c>
      <c r="I42" s="1">
        <v>12063.238069999999</v>
      </c>
      <c r="J42" s="1">
        <v>15025.825140000001</v>
      </c>
      <c r="K42" s="1">
        <v>8930.0043019999994</v>
      </c>
      <c r="L42" s="1" t="s">
        <v>24</v>
      </c>
      <c r="M42" s="1" t="s">
        <v>24</v>
      </c>
      <c r="N42" s="1" t="s">
        <v>24</v>
      </c>
      <c r="O42" s="1">
        <v>348868894.30000001</v>
      </c>
      <c r="P42" s="1">
        <v>414693394.5</v>
      </c>
      <c r="Q42" s="1">
        <v>298145615.39999998</v>
      </c>
      <c r="R42" s="1">
        <v>0.59499999999999997</v>
      </c>
      <c r="S42" s="1">
        <v>0.81599999999999995</v>
      </c>
      <c r="T42" s="1">
        <v>0.39800000000000002</v>
      </c>
    </row>
    <row r="43" spans="1:20" ht="15.75" customHeight="1" x14ac:dyDescent="0.15">
      <c r="A43" s="8" t="s">
        <v>1024</v>
      </c>
      <c r="B43" s="1" t="s">
        <v>72</v>
      </c>
      <c r="C43" s="1" t="s">
        <v>23</v>
      </c>
      <c r="D43" s="2">
        <v>44687</v>
      </c>
      <c r="E43" s="3">
        <v>0.16009999999999999</v>
      </c>
      <c r="F43" s="1">
        <v>4860.8985270000003</v>
      </c>
      <c r="G43" s="1">
        <v>7936.2236629999998</v>
      </c>
      <c r="H43" s="1">
        <v>1660.313179</v>
      </c>
      <c r="I43" s="1">
        <v>12152.92463</v>
      </c>
      <c r="J43" s="1">
        <v>16425.21515</v>
      </c>
      <c r="K43" s="1">
        <v>8695.187801</v>
      </c>
      <c r="L43" s="1" t="s">
        <v>24</v>
      </c>
      <c r="M43" s="1" t="s">
        <v>24</v>
      </c>
      <c r="N43" s="1" t="s">
        <v>24</v>
      </c>
      <c r="O43" s="1">
        <v>345470060.5</v>
      </c>
      <c r="P43" s="1">
        <v>422228950.69999999</v>
      </c>
      <c r="Q43" s="1">
        <v>264878388.09999999</v>
      </c>
      <c r="R43" s="1">
        <v>0.99099999999999999</v>
      </c>
      <c r="S43" s="1">
        <v>1.169</v>
      </c>
      <c r="T43" s="1">
        <v>0.79700000000000004</v>
      </c>
    </row>
    <row r="44" spans="1:20" ht="15.75" customHeight="1" x14ac:dyDescent="0.15">
      <c r="A44" s="8" t="s">
        <v>1066</v>
      </c>
      <c r="B44" s="1" t="s">
        <v>73</v>
      </c>
      <c r="C44" s="1" t="s">
        <v>23</v>
      </c>
      <c r="D44" s="2">
        <v>44690</v>
      </c>
      <c r="E44" s="3">
        <v>0.1019</v>
      </c>
      <c r="F44" s="1">
        <v>94940.213910000006</v>
      </c>
      <c r="G44" s="1">
        <v>123885.7444</v>
      </c>
      <c r="H44" s="1">
        <v>57648.113669999999</v>
      </c>
      <c r="I44" s="1">
        <v>65611.067620000002</v>
      </c>
      <c r="J44" s="1">
        <v>97207.846999999994</v>
      </c>
      <c r="K44" s="1">
        <v>26821.36709</v>
      </c>
      <c r="L44" s="1" t="s">
        <v>24</v>
      </c>
      <c r="M44" s="1" t="s">
        <v>24</v>
      </c>
      <c r="N44" s="1" t="s">
        <v>24</v>
      </c>
      <c r="O44" s="1">
        <v>680950469.89999998</v>
      </c>
      <c r="P44" s="1">
        <v>736411238</v>
      </c>
      <c r="Q44" s="1">
        <v>623316409.60000002</v>
      </c>
      <c r="R44" s="1">
        <v>0.91600000000000004</v>
      </c>
      <c r="S44" s="1">
        <v>1.115</v>
      </c>
      <c r="T44" s="1">
        <v>0.71399999999999997</v>
      </c>
    </row>
    <row r="45" spans="1:20" ht="15.75" customHeight="1" x14ac:dyDescent="0.15">
      <c r="A45" s="8" t="s">
        <v>1067</v>
      </c>
      <c r="B45" s="1" t="s">
        <v>74</v>
      </c>
      <c r="C45" s="1" t="s">
        <v>23</v>
      </c>
      <c r="D45" s="4">
        <v>44691</v>
      </c>
      <c r="E45" s="3">
        <v>0.1832</v>
      </c>
      <c r="F45" s="1">
        <v>19757.462729999999</v>
      </c>
      <c r="G45" s="1">
        <v>28790.072250000001</v>
      </c>
      <c r="H45" s="1">
        <v>8380.6224330000005</v>
      </c>
      <c r="I45" s="1">
        <v>20655.69198</v>
      </c>
      <c r="J45" s="1">
        <v>30133.512070000001</v>
      </c>
      <c r="K45" s="1">
        <v>8768.5710099999997</v>
      </c>
      <c r="L45" s="1" t="s">
        <v>24</v>
      </c>
      <c r="M45" s="1" t="s">
        <v>24</v>
      </c>
      <c r="N45" s="1" t="s">
        <v>24</v>
      </c>
      <c r="O45" s="1">
        <v>295765982.80000001</v>
      </c>
      <c r="P45" s="1">
        <v>319245734.5</v>
      </c>
      <c r="Q45" s="1">
        <v>271617063.30000001</v>
      </c>
      <c r="R45" s="1">
        <v>0.60599999999999998</v>
      </c>
      <c r="S45" s="1">
        <v>0.77</v>
      </c>
      <c r="T45" s="1">
        <v>0.432</v>
      </c>
    </row>
    <row r="46" spans="1:20" ht="15.75" customHeight="1" x14ac:dyDescent="0.15">
      <c r="A46" s="8" t="s">
        <v>1068</v>
      </c>
      <c r="B46" s="1" t="s">
        <v>75</v>
      </c>
      <c r="C46" s="1" t="s">
        <v>26</v>
      </c>
      <c r="D46" s="2">
        <v>44688</v>
      </c>
      <c r="E46" s="3">
        <v>0.16980000000000001</v>
      </c>
      <c r="F46" s="1">
        <v>3467.1998739999999</v>
      </c>
      <c r="G46" s="1">
        <v>6170.9085029999997</v>
      </c>
      <c r="H46" s="1">
        <v>995.50780829999997</v>
      </c>
      <c r="I46" s="1">
        <v>9535.2690789999997</v>
      </c>
      <c r="J46" s="1">
        <v>12714.30826</v>
      </c>
      <c r="K46" s="1">
        <v>6936.3285370000003</v>
      </c>
      <c r="L46" s="1" t="s">
        <v>24</v>
      </c>
      <c r="M46" s="1" t="s">
        <v>24</v>
      </c>
      <c r="N46" s="1" t="s">
        <v>24</v>
      </c>
      <c r="O46" s="1">
        <v>116478938.3</v>
      </c>
      <c r="P46" s="1">
        <v>139345093.90000001</v>
      </c>
      <c r="Q46" s="1">
        <v>94885394.159999996</v>
      </c>
      <c r="R46" s="1">
        <v>0.80300000000000005</v>
      </c>
      <c r="S46" s="1">
        <v>0.95599999999999996</v>
      </c>
      <c r="T46" s="1">
        <v>0.65300000000000002</v>
      </c>
    </row>
    <row r="47" spans="1:20" ht="15.75" customHeight="1" x14ac:dyDescent="0.15">
      <c r="A47" s="8" t="s">
        <v>1069</v>
      </c>
      <c r="B47" s="1" t="s">
        <v>76</v>
      </c>
      <c r="C47" s="1" t="s">
        <v>26</v>
      </c>
      <c r="D47" s="2">
        <v>44690</v>
      </c>
      <c r="E47" s="3">
        <v>0.18740000000000001</v>
      </c>
      <c r="F47" s="1">
        <v>3932.2640809999998</v>
      </c>
      <c r="G47" s="1">
        <v>6280.9410379999999</v>
      </c>
      <c r="H47" s="1">
        <v>1011.675631</v>
      </c>
      <c r="I47" s="1">
        <v>5898.5003880000004</v>
      </c>
      <c r="J47" s="1">
        <v>9699.0621940000001</v>
      </c>
      <c r="K47" s="1">
        <v>3791.681063</v>
      </c>
      <c r="L47" s="1" t="s">
        <v>24</v>
      </c>
      <c r="M47" s="1" t="s">
        <v>24</v>
      </c>
      <c r="N47" s="1" t="s">
        <v>24</v>
      </c>
      <c r="O47" s="1">
        <v>282000808</v>
      </c>
      <c r="P47" s="1">
        <v>364097404.60000002</v>
      </c>
      <c r="Q47" s="1">
        <v>198014478.5</v>
      </c>
      <c r="R47" s="1">
        <v>0.38700000000000001</v>
      </c>
      <c r="S47" s="1">
        <v>0.496</v>
      </c>
      <c r="T47" s="1">
        <v>0.29499999999999998</v>
      </c>
    </row>
    <row r="48" spans="1:20" ht="15.75" customHeight="1" x14ac:dyDescent="0.15">
      <c r="A48" s="8" t="s">
        <v>1070</v>
      </c>
      <c r="B48" s="1" t="s">
        <v>77</v>
      </c>
      <c r="C48" s="1" t="s">
        <v>26</v>
      </c>
      <c r="D48" s="4">
        <v>44691</v>
      </c>
      <c r="E48" s="3">
        <v>0.1003</v>
      </c>
      <c r="F48" s="1">
        <v>14769.2433</v>
      </c>
      <c r="G48" s="1">
        <v>19961.130969999998</v>
      </c>
      <c r="H48" s="1">
        <v>9754.8869410000007</v>
      </c>
      <c r="I48" s="1">
        <v>20677.527030000001</v>
      </c>
      <c r="J48" s="1">
        <v>26711.702809999999</v>
      </c>
      <c r="K48" s="1">
        <v>15628.87789</v>
      </c>
      <c r="L48" s="1">
        <v>4430.5530900000003</v>
      </c>
      <c r="M48" s="1">
        <v>7585.2228230000001</v>
      </c>
      <c r="N48" s="1">
        <v>1442.919971</v>
      </c>
      <c r="O48" s="1">
        <v>232815306</v>
      </c>
      <c r="P48" s="1">
        <v>284894056.60000002</v>
      </c>
      <c r="Q48" s="1">
        <v>175216974.30000001</v>
      </c>
      <c r="R48" s="1">
        <v>0.69099999999999995</v>
      </c>
      <c r="S48" s="1">
        <v>0.83</v>
      </c>
      <c r="T48" s="1">
        <v>0.56899999999999995</v>
      </c>
    </row>
    <row r="49" spans="1:20" ht="15.75" customHeight="1" x14ac:dyDescent="0.15">
      <c r="A49" s="8" t="s">
        <v>1071</v>
      </c>
      <c r="B49" s="1" t="s">
        <v>78</v>
      </c>
      <c r="C49" s="1" t="s">
        <v>52</v>
      </c>
      <c r="D49" s="4">
        <v>44692</v>
      </c>
      <c r="E49" s="3">
        <v>8.5000000000000006E-2</v>
      </c>
      <c r="F49" s="1">
        <v>92335.688519999996</v>
      </c>
      <c r="G49" s="1">
        <v>119441.35030000001</v>
      </c>
      <c r="H49" s="1">
        <v>62572.26109</v>
      </c>
      <c r="I49" s="1">
        <v>115430.4455</v>
      </c>
      <c r="J49" s="1">
        <v>135440.39009999999</v>
      </c>
      <c r="K49" s="1">
        <v>99117.39748</v>
      </c>
      <c r="L49" s="1" t="s">
        <v>24</v>
      </c>
      <c r="M49" s="1" t="s">
        <v>24</v>
      </c>
      <c r="N49" s="1" t="s">
        <v>24</v>
      </c>
      <c r="O49" s="1">
        <v>838859927.10000002</v>
      </c>
      <c r="P49" s="1">
        <v>1028534454</v>
      </c>
      <c r="Q49" s="1">
        <v>647552250.89999998</v>
      </c>
      <c r="R49" s="1">
        <v>0.56299999999999994</v>
      </c>
      <c r="S49" s="1">
        <v>0.72899999999999998</v>
      </c>
      <c r="T49" s="1">
        <v>0.38300000000000001</v>
      </c>
    </row>
    <row r="50" spans="1:20" ht="15.75" customHeight="1" x14ac:dyDescent="0.15">
      <c r="A50" s="8" t="s">
        <v>1072</v>
      </c>
      <c r="B50" s="1" t="s">
        <v>79</v>
      </c>
      <c r="C50" s="1" t="s">
        <v>33</v>
      </c>
      <c r="D50" s="4">
        <v>44692</v>
      </c>
      <c r="E50" s="3">
        <v>7.6899999999999996E-2</v>
      </c>
      <c r="F50" s="1">
        <v>42154.244169999998</v>
      </c>
      <c r="G50" s="1">
        <v>55345.17136</v>
      </c>
      <c r="H50" s="1">
        <v>30776.958610000001</v>
      </c>
      <c r="I50" s="1">
        <v>23417.411909999999</v>
      </c>
      <c r="J50" s="1">
        <v>31649.590830000001</v>
      </c>
      <c r="K50" s="1">
        <v>16754.74813</v>
      </c>
      <c r="L50" s="1" t="s">
        <v>24</v>
      </c>
      <c r="M50" s="1" t="s">
        <v>24</v>
      </c>
      <c r="N50" s="1" t="s">
        <v>24</v>
      </c>
      <c r="O50" s="1">
        <v>499154655.60000002</v>
      </c>
      <c r="P50" s="1">
        <v>607470443.10000002</v>
      </c>
      <c r="Q50" s="1">
        <v>391166389.5</v>
      </c>
      <c r="R50" s="1">
        <v>0.55400000000000005</v>
      </c>
      <c r="S50" s="1">
        <v>0.65200000000000002</v>
      </c>
      <c r="T50" s="1">
        <v>0.44800000000000001</v>
      </c>
    </row>
    <row r="51" spans="1:20" ht="15.75" customHeight="1" x14ac:dyDescent="0.15">
      <c r="A51" s="8" t="s">
        <v>1073</v>
      </c>
      <c r="B51" s="1" t="s">
        <v>80</v>
      </c>
      <c r="C51" s="1" t="s">
        <v>31</v>
      </c>
      <c r="D51" s="4">
        <v>44692</v>
      </c>
      <c r="E51" s="3">
        <v>0.15279999999999999</v>
      </c>
      <c r="F51" s="1">
        <v>60308.429779999999</v>
      </c>
      <c r="G51" s="1">
        <v>90274.888470000005</v>
      </c>
      <c r="H51" s="1">
        <v>19884.043559999998</v>
      </c>
      <c r="I51" s="1">
        <v>72650.793579999998</v>
      </c>
      <c r="J51" s="1">
        <v>101306.8311</v>
      </c>
      <c r="K51" s="1">
        <v>35001.83365</v>
      </c>
      <c r="L51" s="1" t="s">
        <v>24</v>
      </c>
      <c r="M51" s="1" t="s">
        <v>24</v>
      </c>
      <c r="N51" s="1" t="s">
        <v>24</v>
      </c>
      <c r="O51" s="1">
        <v>501445129.10000002</v>
      </c>
      <c r="P51" s="1">
        <v>678905791.20000005</v>
      </c>
      <c r="Q51" s="1">
        <v>342588327.39999998</v>
      </c>
      <c r="R51" s="1">
        <v>0.56599999999999995</v>
      </c>
      <c r="S51" s="1">
        <v>0.64100000000000001</v>
      </c>
      <c r="T51" s="1">
        <v>0.497</v>
      </c>
    </row>
    <row r="52" spans="1:20" ht="15.75" customHeight="1" x14ac:dyDescent="0.15">
      <c r="A52" s="8" t="s">
        <v>1074</v>
      </c>
      <c r="B52" s="1" t="s">
        <v>81</v>
      </c>
      <c r="C52" s="1" t="s">
        <v>28</v>
      </c>
      <c r="D52" s="4">
        <v>44692</v>
      </c>
      <c r="E52" s="3">
        <v>0.23799999999999999</v>
      </c>
      <c r="F52" s="1">
        <v>23499.46427</v>
      </c>
      <c r="G52" s="1">
        <v>32593.565780000001</v>
      </c>
      <c r="H52" s="1">
        <v>12047.93152</v>
      </c>
      <c r="I52" s="1">
        <v>37809.64385</v>
      </c>
      <c r="J52" s="1">
        <v>55355.158900000002</v>
      </c>
      <c r="K52" s="1">
        <v>26994.415150000001</v>
      </c>
      <c r="L52" s="1" t="s">
        <v>24</v>
      </c>
      <c r="M52" s="1" t="s">
        <v>24</v>
      </c>
      <c r="N52" s="1" t="s">
        <v>24</v>
      </c>
      <c r="O52" s="1">
        <v>824253049.89999998</v>
      </c>
      <c r="P52" s="1">
        <v>983406363.70000005</v>
      </c>
      <c r="Q52" s="1">
        <v>679808668.60000002</v>
      </c>
      <c r="R52" s="1">
        <v>0.39100000000000001</v>
      </c>
      <c r="S52" s="1">
        <v>0.48599999999999999</v>
      </c>
      <c r="T52" s="1">
        <v>0.29099999999999998</v>
      </c>
    </row>
    <row r="53" spans="1:20" ht="15.75" customHeight="1" x14ac:dyDescent="0.15">
      <c r="A53" s="8" t="s">
        <v>1075</v>
      </c>
      <c r="B53" s="1" t="s">
        <v>82</v>
      </c>
      <c r="C53" s="1" t="s">
        <v>52</v>
      </c>
      <c r="D53" s="4">
        <v>44693</v>
      </c>
      <c r="E53" s="3">
        <v>8.3699999999999997E-2</v>
      </c>
      <c r="F53" s="1">
        <v>340056.46769999998</v>
      </c>
      <c r="G53" s="1">
        <v>573580.46510000003</v>
      </c>
      <c r="H53" s="1">
        <v>166734.44380000001</v>
      </c>
      <c r="I53" s="1">
        <v>241722.79860000001</v>
      </c>
      <c r="J53" s="1">
        <v>332350.55859999999</v>
      </c>
      <c r="K53" s="1">
        <v>154892.25140000001</v>
      </c>
      <c r="L53" s="1" t="s">
        <v>24</v>
      </c>
      <c r="M53" s="1" t="s">
        <v>24</v>
      </c>
      <c r="N53" s="1" t="s">
        <v>24</v>
      </c>
      <c r="O53" s="1">
        <v>500218395.80000001</v>
      </c>
      <c r="P53" s="1">
        <v>601778162.39999998</v>
      </c>
      <c r="Q53" s="1">
        <v>396637060.60000002</v>
      </c>
      <c r="R53" s="1">
        <v>0.25800000000000001</v>
      </c>
      <c r="S53" s="1">
        <v>0.313</v>
      </c>
      <c r="T53" s="1">
        <v>0.20300000000000001</v>
      </c>
    </row>
    <row r="54" spans="1:20" ht="15.75" customHeight="1" x14ac:dyDescent="0.15">
      <c r="A54" s="8" t="s">
        <v>1076</v>
      </c>
      <c r="B54" s="1" t="s">
        <v>83</v>
      </c>
      <c r="C54" s="1" t="s">
        <v>33</v>
      </c>
      <c r="D54" s="4">
        <v>44693</v>
      </c>
      <c r="E54" s="3">
        <v>3.9199999999999999E-2</v>
      </c>
      <c r="F54" s="1">
        <v>129419.1283</v>
      </c>
      <c r="G54" s="1">
        <v>152135.0937</v>
      </c>
      <c r="H54" s="1">
        <v>109088.9834</v>
      </c>
      <c r="I54" s="1">
        <v>100653.90210000001</v>
      </c>
      <c r="J54" s="1">
        <v>120846.7758</v>
      </c>
      <c r="K54" s="1">
        <v>82849.780719999995</v>
      </c>
      <c r="L54" s="1" t="s">
        <v>24</v>
      </c>
      <c r="M54" s="1" t="s">
        <v>24</v>
      </c>
      <c r="N54" s="1" t="s">
        <v>24</v>
      </c>
      <c r="O54" s="1">
        <v>709472214.20000005</v>
      </c>
      <c r="P54" s="1">
        <v>828373555.89999998</v>
      </c>
      <c r="Q54" s="1">
        <v>582666689.79999995</v>
      </c>
      <c r="R54" s="1">
        <v>0.307</v>
      </c>
      <c r="S54" s="1">
        <v>0.36199999999999999</v>
      </c>
      <c r="T54" s="1">
        <v>0.249</v>
      </c>
    </row>
    <row r="55" spans="1:20" ht="15.75" customHeight="1" x14ac:dyDescent="0.15">
      <c r="A55" s="8" t="s">
        <v>1077</v>
      </c>
      <c r="B55" s="1" t="s">
        <v>84</v>
      </c>
      <c r="C55" s="1" t="s">
        <v>31</v>
      </c>
      <c r="D55" s="4">
        <v>44693</v>
      </c>
      <c r="E55" s="3">
        <v>0.1113</v>
      </c>
      <c r="F55" s="1">
        <v>48741.344680000002</v>
      </c>
      <c r="G55" s="1">
        <v>57425.528429999998</v>
      </c>
      <c r="H55" s="1">
        <v>40981.425609999998</v>
      </c>
      <c r="I55" s="1">
        <v>51527.327539999998</v>
      </c>
      <c r="J55" s="1">
        <v>65086.017140000004</v>
      </c>
      <c r="K55" s="1">
        <v>34164.087979999997</v>
      </c>
      <c r="L55" s="1" t="s">
        <v>24</v>
      </c>
      <c r="M55" s="1" t="s">
        <v>24</v>
      </c>
      <c r="N55" s="1" t="s">
        <v>24</v>
      </c>
      <c r="O55" s="1">
        <v>584843457.10000002</v>
      </c>
      <c r="P55" s="1">
        <v>660064653.5</v>
      </c>
      <c r="Q55" s="1">
        <v>507064136.69999999</v>
      </c>
      <c r="R55" s="1">
        <v>0.24399999999999999</v>
      </c>
      <c r="S55" s="1">
        <v>0.32</v>
      </c>
      <c r="T55" s="1">
        <v>0.16600000000000001</v>
      </c>
    </row>
    <row r="56" spans="1:20" ht="15.75" customHeight="1" x14ac:dyDescent="0.15">
      <c r="A56" s="8" t="s">
        <v>1078</v>
      </c>
      <c r="B56" s="1" t="s">
        <v>85</v>
      </c>
      <c r="C56" s="1" t="s">
        <v>28</v>
      </c>
      <c r="D56" s="4">
        <v>44693</v>
      </c>
      <c r="E56" s="3">
        <v>0.34520000000000001</v>
      </c>
      <c r="F56" s="1">
        <v>12690.18219</v>
      </c>
      <c r="G56" s="1">
        <v>15970.14306</v>
      </c>
      <c r="H56" s="1">
        <v>8225.0981890000003</v>
      </c>
      <c r="I56" s="1">
        <v>11783.563539999999</v>
      </c>
      <c r="J56" s="1">
        <v>14242.828509999999</v>
      </c>
      <c r="K56" s="1">
        <v>8985.6913060000006</v>
      </c>
      <c r="L56" s="1" t="s">
        <v>24</v>
      </c>
      <c r="M56" s="1" t="s">
        <v>24</v>
      </c>
      <c r="N56" s="1" t="s">
        <v>24</v>
      </c>
      <c r="O56" s="1">
        <v>705513380</v>
      </c>
      <c r="P56" s="1">
        <v>1313614277</v>
      </c>
      <c r="Q56" s="1">
        <v>307657046.19999999</v>
      </c>
      <c r="R56" s="1">
        <v>0.36299999999999999</v>
      </c>
      <c r="S56" s="1">
        <v>0.55400000000000005</v>
      </c>
      <c r="T56" s="1">
        <v>0.16700000000000001</v>
      </c>
    </row>
    <row r="57" spans="1:20" ht="15.75" customHeight="1" x14ac:dyDescent="0.15">
      <c r="A57" s="8" t="s">
        <v>1079</v>
      </c>
      <c r="B57" s="1" t="s">
        <v>86</v>
      </c>
      <c r="C57" s="1" t="s">
        <v>37</v>
      </c>
      <c r="D57" s="4">
        <v>44692</v>
      </c>
      <c r="E57" s="3">
        <v>0.21099999999999999</v>
      </c>
      <c r="F57" s="1">
        <v>45797.233639999999</v>
      </c>
      <c r="G57" s="1">
        <v>62165.674619999998</v>
      </c>
      <c r="H57" s="1">
        <v>30856.04927</v>
      </c>
      <c r="I57" s="1">
        <v>43805.168790000003</v>
      </c>
      <c r="J57" s="1">
        <v>56352.275739999997</v>
      </c>
      <c r="K57" s="1">
        <v>32257.91834</v>
      </c>
      <c r="L57" s="1" t="s">
        <v>24</v>
      </c>
      <c r="M57" s="1" t="s">
        <v>24</v>
      </c>
      <c r="N57" s="1" t="s">
        <v>24</v>
      </c>
      <c r="O57" s="1">
        <v>405418583.80000001</v>
      </c>
      <c r="P57" s="1">
        <v>464918188</v>
      </c>
      <c r="Q57" s="1">
        <v>348588952.89999998</v>
      </c>
      <c r="R57" s="1">
        <v>0.14299999999999999</v>
      </c>
      <c r="S57" s="1">
        <v>0.17899999999999999</v>
      </c>
      <c r="T57" s="1">
        <v>0.108</v>
      </c>
    </row>
    <row r="58" spans="1:20" ht="15.75" customHeight="1" x14ac:dyDescent="0.15">
      <c r="A58" s="8" t="s">
        <v>1080</v>
      </c>
      <c r="B58" s="1" t="s">
        <v>87</v>
      </c>
      <c r="C58" s="1" t="s">
        <v>37</v>
      </c>
      <c r="D58" s="4">
        <v>44693</v>
      </c>
      <c r="E58" s="3">
        <v>0.1323</v>
      </c>
      <c r="F58" s="1">
        <v>31831.061880000001</v>
      </c>
      <c r="G58" s="1">
        <v>44546.721440000001</v>
      </c>
      <c r="H58" s="1">
        <v>14142.68223</v>
      </c>
      <c r="I58" s="1">
        <v>29556.990669999999</v>
      </c>
      <c r="J58" s="1">
        <v>39513.650500000003</v>
      </c>
      <c r="K58" s="1">
        <v>15438.757439999999</v>
      </c>
      <c r="L58" s="1" t="s">
        <v>24</v>
      </c>
      <c r="M58" s="1" t="s">
        <v>24</v>
      </c>
      <c r="N58" s="1" t="s">
        <v>24</v>
      </c>
      <c r="O58" s="1">
        <v>677441455.20000005</v>
      </c>
      <c r="P58" s="1">
        <v>917338973.39999998</v>
      </c>
      <c r="Q58" s="1">
        <v>450139151.89999998</v>
      </c>
      <c r="R58" s="1">
        <v>0.33300000000000002</v>
      </c>
      <c r="S58" s="1">
        <v>0.46899999999999997</v>
      </c>
      <c r="T58" s="1">
        <v>0.187</v>
      </c>
    </row>
    <row r="59" spans="1:20" ht="15.75" customHeight="1" x14ac:dyDescent="0.15">
      <c r="A59" s="8" t="s">
        <v>1081</v>
      </c>
      <c r="B59" s="1" t="s">
        <v>88</v>
      </c>
      <c r="C59" s="1" t="s">
        <v>43</v>
      </c>
      <c r="D59" s="4">
        <v>44692</v>
      </c>
      <c r="E59" s="3">
        <v>0.32519999999999999</v>
      </c>
      <c r="F59" s="1">
        <v>17407.251359999998</v>
      </c>
      <c r="G59" s="1">
        <v>21023.844000000001</v>
      </c>
      <c r="H59" s="1">
        <v>13739.66468</v>
      </c>
      <c r="I59" s="1">
        <v>19148.495009999999</v>
      </c>
      <c r="J59" s="1">
        <v>25155.679459999999</v>
      </c>
      <c r="K59" s="1">
        <v>13566.63859</v>
      </c>
      <c r="L59" s="1">
        <v>5221.1856319999997</v>
      </c>
      <c r="M59" s="1">
        <v>9985.7184890000008</v>
      </c>
      <c r="N59" s="1">
        <v>771.28273339999998</v>
      </c>
      <c r="O59" s="1">
        <v>288688897.10000002</v>
      </c>
      <c r="P59" s="1">
        <v>327452356.89999998</v>
      </c>
      <c r="Q59" s="1">
        <v>255748594.90000001</v>
      </c>
      <c r="R59" s="1">
        <v>0.221</v>
      </c>
      <c r="S59" s="1">
        <v>0.29199999999999998</v>
      </c>
      <c r="T59" s="1">
        <v>0.154</v>
      </c>
    </row>
    <row r="60" spans="1:20" ht="15.75" customHeight="1" x14ac:dyDescent="0.15">
      <c r="A60" s="8" t="s">
        <v>1082</v>
      </c>
      <c r="B60" s="1" t="s">
        <v>89</v>
      </c>
      <c r="C60" s="1" t="s">
        <v>23</v>
      </c>
      <c r="D60" s="4">
        <v>44692</v>
      </c>
      <c r="E60" s="3">
        <v>0.1202</v>
      </c>
      <c r="F60" s="1">
        <v>33665.561600000001</v>
      </c>
      <c r="G60" s="1">
        <v>43190.869200000001</v>
      </c>
      <c r="H60" s="1">
        <v>25400.030999999999</v>
      </c>
      <c r="I60" s="1">
        <v>55684.702859999998</v>
      </c>
      <c r="J60" s="1">
        <v>66421.212230000005</v>
      </c>
      <c r="K60" s="1">
        <v>46209.024319999997</v>
      </c>
      <c r="L60" s="1" t="s">
        <v>24</v>
      </c>
      <c r="M60" s="1" t="s">
        <v>24</v>
      </c>
      <c r="N60" s="1" t="s">
        <v>24</v>
      </c>
      <c r="O60" s="1">
        <v>331238383.5</v>
      </c>
      <c r="P60" s="1">
        <v>457326521.69999999</v>
      </c>
      <c r="Q60" s="1">
        <v>218568719.69999999</v>
      </c>
      <c r="R60" s="1">
        <v>0.20599999999999999</v>
      </c>
      <c r="S60" s="1">
        <v>0.26500000000000001</v>
      </c>
      <c r="T60" s="1">
        <v>0.14499999999999999</v>
      </c>
    </row>
    <row r="61" spans="1:20" ht="15.75" customHeight="1" x14ac:dyDescent="0.15">
      <c r="A61" s="8" t="s">
        <v>1083</v>
      </c>
      <c r="B61" s="1" t="s">
        <v>90</v>
      </c>
      <c r="C61" s="1" t="s">
        <v>23</v>
      </c>
      <c r="D61" s="4">
        <v>44693</v>
      </c>
      <c r="E61" s="3">
        <v>0.1439</v>
      </c>
      <c r="F61" s="1">
        <v>125886.397</v>
      </c>
      <c r="G61" s="1">
        <v>225916.20110000001</v>
      </c>
      <c r="H61" s="1">
        <v>28372.950939999999</v>
      </c>
      <c r="I61" s="1" t="s">
        <v>24</v>
      </c>
      <c r="J61" s="1" t="s">
        <v>24</v>
      </c>
      <c r="K61" s="1" t="s">
        <v>24</v>
      </c>
      <c r="L61" s="1" t="s">
        <v>24</v>
      </c>
      <c r="M61" s="1" t="s">
        <v>24</v>
      </c>
      <c r="N61" s="1" t="s">
        <v>24</v>
      </c>
      <c r="O61" s="1">
        <v>593014811.5</v>
      </c>
      <c r="P61" s="1">
        <v>708857305.5</v>
      </c>
      <c r="Q61" s="1">
        <v>477830330.30000001</v>
      </c>
      <c r="R61" s="1">
        <v>0.29699999999999999</v>
      </c>
      <c r="S61" s="1">
        <v>0.34300000000000003</v>
      </c>
      <c r="T61" s="1">
        <v>0.255</v>
      </c>
    </row>
    <row r="62" spans="1:20" ht="15.75" customHeight="1" x14ac:dyDescent="0.15">
      <c r="A62" s="8" t="s">
        <v>1084</v>
      </c>
      <c r="B62" s="1" t="s">
        <v>91</v>
      </c>
      <c r="C62" s="1" t="s">
        <v>26</v>
      </c>
      <c r="D62" s="4">
        <v>44692</v>
      </c>
      <c r="E62" s="3">
        <v>0.16520000000000001</v>
      </c>
      <c r="F62" s="1">
        <v>9974.8860249999998</v>
      </c>
      <c r="G62" s="1">
        <v>14031.19729</v>
      </c>
      <c r="H62" s="1">
        <v>6837.6152350000002</v>
      </c>
      <c r="I62" s="1">
        <v>6234.1197750000001</v>
      </c>
      <c r="J62" s="1">
        <v>9494.8093499999995</v>
      </c>
      <c r="K62" s="1">
        <v>3822.689351</v>
      </c>
      <c r="L62" s="1" t="s">
        <v>24</v>
      </c>
      <c r="M62" s="1" t="s">
        <v>24</v>
      </c>
      <c r="N62" s="1" t="s">
        <v>24</v>
      </c>
      <c r="O62" s="1">
        <v>782053111.79999995</v>
      </c>
      <c r="P62" s="1">
        <v>956317644</v>
      </c>
      <c r="Q62" s="1">
        <v>630028572.5</v>
      </c>
      <c r="R62" s="1">
        <v>0.51800000000000002</v>
      </c>
      <c r="S62" s="1">
        <v>0.61399999999999999</v>
      </c>
      <c r="T62" s="1">
        <v>0.42799999999999999</v>
      </c>
    </row>
    <row r="63" spans="1:20" ht="15.75" customHeight="1" x14ac:dyDescent="0.15">
      <c r="A63" s="8" t="s">
        <v>1085</v>
      </c>
      <c r="B63" s="1" t="s">
        <v>92</v>
      </c>
      <c r="C63" s="1" t="s">
        <v>26</v>
      </c>
      <c r="D63" s="4">
        <v>44693</v>
      </c>
      <c r="E63" s="3">
        <v>0.1217</v>
      </c>
      <c r="F63" s="1">
        <v>9056.6178930000005</v>
      </c>
      <c r="G63" s="1">
        <v>16874.624489999998</v>
      </c>
      <c r="H63" s="5">
        <v>1.0099999999999999E-12</v>
      </c>
      <c r="I63" s="1">
        <v>18114.191070000001</v>
      </c>
      <c r="J63" s="1">
        <v>31231.20161</v>
      </c>
      <c r="K63" s="1">
        <v>2301.3228170000002</v>
      </c>
      <c r="L63" s="1" t="s">
        <v>24</v>
      </c>
      <c r="M63" s="1" t="s">
        <v>24</v>
      </c>
      <c r="N63" s="1" t="s">
        <v>24</v>
      </c>
      <c r="O63" s="1">
        <v>268915366.39999998</v>
      </c>
      <c r="P63" s="1">
        <v>367357271</v>
      </c>
      <c r="Q63" s="1">
        <v>172323204.5</v>
      </c>
      <c r="R63" s="1">
        <v>0.20399999999999999</v>
      </c>
      <c r="S63" s="1">
        <v>0.24299999999999999</v>
      </c>
      <c r="T63" s="1">
        <v>0.16900000000000001</v>
      </c>
    </row>
    <row r="64" spans="1:20" ht="15.75" customHeight="1" x14ac:dyDescent="0.15">
      <c r="A64" s="8" t="s">
        <v>1086</v>
      </c>
      <c r="B64" s="1" t="s">
        <v>93</v>
      </c>
      <c r="C64" s="1" t="s">
        <v>52</v>
      </c>
      <c r="D64" s="4">
        <v>44694</v>
      </c>
      <c r="E64" s="3">
        <v>0.26840000000000003</v>
      </c>
      <c r="F64" s="1">
        <v>104692.0119</v>
      </c>
      <c r="G64" s="1">
        <v>149709.93150000001</v>
      </c>
      <c r="H64" s="1">
        <v>48578.784879999999</v>
      </c>
      <c r="I64" s="1">
        <v>69350.233770000006</v>
      </c>
      <c r="J64" s="1">
        <v>101885.2856</v>
      </c>
      <c r="K64" s="1">
        <v>28247.12903</v>
      </c>
      <c r="L64" s="1" t="s">
        <v>24</v>
      </c>
      <c r="M64" s="1" t="s">
        <v>24</v>
      </c>
      <c r="N64" s="1" t="s">
        <v>24</v>
      </c>
      <c r="O64" s="1">
        <v>97587975.099999994</v>
      </c>
      <c r="P64" s="1">
        <v>126492061.8</v>
      </c>
      <c r="Q64" s="1">
        <v>66260600.479999997</v>
      </c>
      <c r="R64" s="1">
        <v>0.20100000000000001</v>
      </c>
      <c r="S64" s="1">
        <v>0.246</v>
      </c>
      <c r="T64" s="1">
        <v>0.154</v>
      </c>
    </row>
    <row r="65" spans="1:20" ht="15.75" customHeight="1" x14ac:dyDescent="0.15">
      <c r="A65" s="8" t="s">
        <v>1087</v>
      </c>
      <c r="B65" s="1" t="s">
        <v>94</v>
      </c>
      <c r="C65" s="1" t="s">
        <v>33</v>
      </c>
      <c r="D65" s="4">
        <v>44694</v>
      </c>
      <c r="E65" s="3">
        <v>7.3099999999999998E-2</v>
      </c>
      <c r="F65" s="1">
        <v>32431.841629999999</v>
      </c>
      <c r="G65" s="1">
        <v>42733.189939999997</v>
      </c>
      <c r="H65" s="1">
        <v>21489.90324</v>
      </c>
      <c r="I65" s="1">
        <v>29728.905750000002</v>
      </c>
      <c r="J65" s="1">
        <v>39640.814789999997</v>
      </c>
      <c r="K65" s="1">
        <v>21625.813989999999</v>
      </c>
      <c r="L65" s="1" t="s">
        <v>24</v>
      </c>
      <c r="M65" s="1" t="s">
        <v>24</v>
      </c>
      <c r="N65" s="1" t="s">
        <v>24</v>
      </c>
      <c r="O65" s="1">
        <v>109183078.5</v>
      </c>
      <c r="P65" s="1">
        <v>117161262.8</v>
      </c>
      <c r="Q65" s="1">
        <v>101146530.5</v>
      </c>
      <c r="R65" s="1">
        <v>0.193</v>
      </c>
      <c r="S65" s="1">
        <v>0.23599999999999999</v>
      </c>
      <c r="T65" s="1">
        <v>0.156</v>
      </c>
    </row>
    <row r="66" spans="1:20" ht="15.75" customHeight="1" x14ac:dyDescent="0.15">
      <c r="A66" s="8" t="s">
        <v>1088</v>
      </c>
      <c r="B66" s="1" t="s">
        <v>95</v>
      </c>
      <c r="C66" s="1" t="s">
        <v>31</v>
      </c>
      <c r="D66" s="4">
        <v>44694</v>
      </c>
      <c r="E66" s="3">
        <v>0.17269999999999999</v>
      </c>
      <c r="F66" s="1" t="s">
        <v>24</v>
      </c>
      <c r="G66" s="1" t="s">
        <v>24</v>
      </c>
      <c r="H66" s="1" t="s">
        <v>24</v>
      </c>
      <c r="I66" s="1">
        <v>11488.160910000001</v>
      </c>
      <c r="J66" s="1">
        <v>22184.655070000001</v>
      </c>
      <c r="K66" s="1">
        <v>1781.9982010000001</v>
      </c>
      <c r="L66" s="1" t="s">
        <v>24</v>
      </c>
      <c r="M66" s="1" t="s">
        <v>24</v>
      </c>
      <c r="N66" s="1" t="s">
        <v>24</v>
      </c>
      <c r="O66" s="1">
        <v>227311137</v>
      </c>
      <c r="P66" s="1">
        <v>347981330.39999998</v>
      </c>
      <c r="Q66" s="1">
        <v>97661406.170000002</v>
      </c>
      <c r="R66" s="1">
        <v>0.108</v>
      </c>
      <c r="S66" s="1">
        <v>0.16</v>
      </c>
      <c r="T66" s="1">
        <v>5.2999999999999999E-2</v>
      </c>
    </row>
    <row r="67" spans="1:20" ht="15.75" customHeight="1" x14ac:dyDescent="0.15">
      <c r="A67" s="8" t="s">
        <v>1089</v>
      </c>
      <c r="B67" s="1" t="s">
        <v>96</v>
      </c>
      <c r="C67" s="1" t="s">
        <v>28</v>
      </c>
      <c r="D67" s="4">
        <v>44694</v>
      </c>
      <c r="E67" s="3">
        <v>0.25929999999999997</v>
      </c>
      <c r="F67" s="1">
        <v>7848.4015159999999</v>
      </c>
      <c r="G67" s="1">
        <v>12709.572340000001</v>
      </c>
      <c r="H67" s="1">
        <v>3220.5460499999999</v>
      </c>
      <c r="I67" s="1">
        <v>6421.3057079999999</v>
      </c>
      <c r="J67" s="1">
        <v>9845.2155469999998</v>
      </c>
      <c r="K67" s="1">
        <v>3194.9678779999999</v>
      </c>
      <c r="L67" s="1" t="s">
        <v>24</v>
      </c>
      <c r="M67" s="1" t="s">
        <v>24</v>
      </c>
      <c r="N67" s="1" t="s">
        <v>24</v>
      </c>
      <c r="O67" s="1">
        <v>740522615</v>
      </c>
      <c r="P67" s="1">
        <v>782004414.20000005</v>
      </c>
      <c r="Q67" s="1">
        <v>701053186.70000005</v>
      </c>
      <c r="R67" s="1">
        <v>0.34799999999999998</v>
      </c>
      <c r="S67" s="1">
        <v>0.42599999999999999</v>
      </c>
      <c r="T67" s="1">
        <v>0.26900000000000002</v>
      </c>
    </row>
    <row r="68" spans="1:20" ht="15.75" customHeight="1" x14ac:dyDescent="0.15">
      <c r="A68" s="8" t="s">
        <v>1090</v>
      </c>
      <c r="B68" s="1" t="s">
        <v>97</v>
      </c>
      <c r="C68" s="1" t="s">
        <v>28</v>
      </c>
      <c r="D68" s="4">
        <v>44697</v>
      </c>
      <c r="E68" s="3">
        <v>0.16320000000000001</v>
      </c>
      <c r="F68" s="1" t="s">
        <v>24</v>
      </c>
      <c r="G68" s="1" t="s">
        <v>24</v>
      </c>
      <c r="H68" s="1" t="s">
        <v>24</v>
      </c>
      <c r="I68" s="1">
        <v>5530.4064909999997</v>
      </c>
      <c r="J68" s="1">
        <v>8129.8619150000004</v>
      </c>
      <c r="K68" s="1">
        <v>3082.2982609999999</v>
      </c>
      <c r="L68" s="1" t="s">
        <v>24</v>
      </c>
      <c r="M68" s="1" t="s">
        <v>24</v>
      </c>
      <c r="N68" s="1" t="s">
        <v>24</v>
      </c>
      <c r="O68" s="1">
        <v>339311127.39999998</v>
      </c>
      <c r="P68" s="1">
        <v>380869833.30000001</v>
      </c>
      <c r="Q68" s="1">
        <v>298847076.60000002</v>
      </c>
      <c r="R68" s="1">
        <v>0.123</v>
      </c>
      <c r="S68" s="1">
        <v>0.154</v>
      </c>
      <c r="T68" s="1">
        <v>9.6000000000000002E-2</v>
      </c>
    </row>
    <row r="69" spans="1:20" ht="15.75" customHeight="1" x14ac:dyDescent="0.15">
      <c r="A69" s="8" t="s">
        <v>1091</v>
      </c>
      <c r="B69" s="1" t="s">
        <v>98</v>
      </c>
      <c r="C69" s="1" t="s">
        <v>52</v>
      </c>
      <c r="D69" s="4">
        <v>44698</v>
      </c>
      <c r="E69" s="3">
        <v>0.18990000000000001</v>
      </c>
      <c r="F69" s="1">
        <v>72228.907739999995</v>
      </c>
      <c r="G69" s="1">
        <v>104353.2237</v>
      </c>
      <c r="H69" s="1">
        <v>37395.010370000004</v>
      </c>
      <c r="I69" s="1">
        <v>67977.526450000005</v>
      </c>
      <c r="J69" s="1">
        <v>87841.402799999996</v>
      </c>
      <c r="K69" s="1">
        <v>46439.695390000001</v>
      </c>
      <c r="L69" s="1" t="s">
        <v>24</v>
      </c>
      <c r="M69" s="1" t="s">
        <v>24</v>
      </c>
      <c r="N69" s="1" t="s">
        <v>24</v>
      </c>
      <c r="O69" s="1">
        <v>322047637.10000002</v>
      </c>
      <c r="P69" s="1">
        <v>514952002.60000002</v>
      </c>
      <c r="Q69" s="1">
        <v>147800393.59999999</v>
      </c>
      <c r="R69" s="1">
        <v>0.23799999999999999</v>
      </c>
      <c r="S69" s="1">
        <v>0.33200000000000002</v>
      </c>
      <c r="T69" s="1">
        <v>0.14699999999999999</v>
      </c>
    </row>
    <row r="70" spans="1:20" ht="15.75" customHeight="1" x14ac:dyDescent="0.15">
      <c r="A70" s="8" t="s">
        <v>1092</v>
      </c>
      <c r="B70" s="1" t="s">
        <v>99</v>
      </c>
      <c r="C70" s="1" t="s">
        <v>33</v>
      </c>
      <c r="D70" s="4">
        <v>44698</v>
      </c>
      <c r="E70" s="3">
        <v>5.7700000000000001E-2</v>
      </c>
      <c r="F70" s="1">
        <v>45608.943850000003</v>
      </c>
      <c r="G70" s="1">
        <v>59861.144630000003</v>
      </c>
      <c r="H70" s="1">
        <v>28226.989969999999</v>
      </c>
      <c r="I70" s="1">
        <v>41047.53671</v>
      </c>
      <c r="J70" s="1">
        <v>51491.056449999996</v>
      </c>
      <c r="K70" s="1">
        <v>29527.07749</v>
      </c>
      <c r="L70" s="1" t="s">
        <v>24</v>
      </c>
      <c r="M70" s="1" t="s">
        <v>24</v>
      </c>
      <c r="N70" s="1" t="s">
        <v>24</v>
      </c>
      <c r="O70" s="1">
        <v>322240455.60000002</v>
      </c>
      <c r="P70" s="1">
        <v>437933071.89999998</v>
      </c>
      <c r="Q70" s="1">
        <v>205326033.90000001</v>
      </c>
      <c r="R70" s="1">
        <v>0.32200000000000001</v>
      </c>
      <c r="S70" s="1">
        <v>0.377</v>
      </c>
      <c r="T70" s="1">
        <v>0.26600000000000001</v>
      </c>
    </row>
    <row r="71" spans="1:20" ht="15.75" customHeight="1" x14ac:dyDescent="0.15">
      <c r="A71" s="8" t="s">
        <v>1093</v>
      </c>
      <c r="B71" s="1" t="s">
        <v>100</v>
      </c>
      <c r="C71" s="1" t="s">
        <v>31</v>
      </c>
      <c r="D71" s="4">
        <v>44698</v>
      </c>
      <c r="E71" s="3">
        <v>0.2019</v>
      </c>
      <c r="F71" s="1">
        <v>19016.849620000001</v>
      </c>
      <c r="G71" s="1">
        <v>22906.302510000001</v>
      </c>
      <c r="H71" s="1">
        <v>15595.41455</v>
      </c>
      <c r="I71" s="1">
        <v>18312.398079999999</v>
      </c>
      <c r="J71" s="1">
        <v>22134.164830000002</v>
      </c>
      <c r="K71" s="1">
        <v>14958.63078</v>
      </c>
      <c r="L71" s="1" t="s">
        <v>24</v>
      </c>
      <c r="M71" s="1" t="s">
        <v>24</v>
      </c>
      <c r="N71" s="1" t="s">
        <v>24</v>
      </c>
      <c r="O71" s="1">
        <v>514152877.60000002</v>
      </c>
      <c r="P71" s="1">
        <v>895816480</v>
      </c>
      <c r="Q71" s="1">
        <v>184018911.59999999</v>
      </c>
      <c r="R71" s="1">
        <v>0.36099999999999999</v>
      </c>
      <c r="S71" s="1">
        <v>0.56200000000000006</v>
      </c>
      <c r="T71" s="1">
        <v>0.151</v>
      </c>
    </row>
    <row r="72" spans="1:20" ht="15.75" customHeight="1" x14ac:dyDescent="0.15">
      <c r="A72" s="8" t="s">
        <v>1094</v>
      </c>
      <c r="B72" s="1" t="s">
        <v>101</v>
      </c>
      <c r="C72" s="1" t="s">
        <v>28</v>
      </c>
      <c r="D72" s="4">
        <v>44698</v>
      </c>
      <c r="E72" s="3">
        <v>0.1179</v>
      </c>
      <c r="F72" s="1">
        <v>10170.31964</v>
      </c>
      <c r="G72" s="1">
        <v>13963.017180000001</v>
      </c>
      <c r="H72" s="1">
        <v>7136.0520690000003</v>
      </c>
      <c r="I72" s="1">
        <v>10170.31964</v>
      </c>
      <c r="J72" s="1">
        <v>14544.54586</v>
      </c>
      <c r="K72" s="1">
        <v>5623.5295550000001</v>
      </c>
      <c r="L72" s="1" t="s">
        <v>24</v>
      </c>
      <c r="M72" s="1" t="s">
        <v>24</v>
      </c>
      <c r="N72" s="1" t="s">
        <v>24</v>
      </c>
      <c r="O72" s="1">
        <v>988075100.5</v>
      </c>
      <c r="P72" s="1">
        <v>1497148085</v>
      </c>
      <c r="Q72" s="1">
        <v>600990455.89999998</v>
      </c>
      <c r="R72" s="1">
        <v>0.222</v>
      </c>
      <c r="S72" s="1">
        <v>0.3</v>
      </c>
      <c r="T72" s="1">
        <v>0.153</v>
      </c>
    </row>
    <row r="73" spans="1:20" ht="15.75" customHeight="1" x14ac:dyDescent="0.15">
      <c r="A73" s="8" t="s">
        <v>1095</v>
      </c>
      <c r="B73" s="1" t="s">
        <v>102</v>
      </c>
      <c r="C73" s="1" t="s">
        <v>37</v>
      </c>
      <c r="D73" s="4">
        <v>44695</v>
      </c>
      <c r="E73" s="3">
        <v>9.5799999999999996E-2</v>
      </c>
      <c r="F73" s="1">
        <v>25254.71243</v>
      </c>
      <c r="G73" s="1">
        <v>32677.825830000002</v>
      </c>
      <c r="H73" s="1">
        <v>17598.911520000001</v>
      </c>
      <c r="I73" s="1">
        <v>19311.901870000002</v>
      </c>
      <c r="J73" s="1">
        <v>26534.28443</v>
      </c>
      <c r="K73" s="1">
        <v>13281.527910000001</v>
      </c>
      <c r="L73" s="1" t="s">
        <v>24</v>
      </c>
      <c r="M73" s="1" t="s">
        <v>24</v>
      </c>
      <c r="N73" s="1" t="s">
        <v>24</v>
      </c>
      <c r="O73" s="1">
        <v>659481466.70000005</v>
      </c>
      <c r="P73" s="1">
        <v>730785409.60000002</v>
      </c>
      <c r="Q73" s="1">
        <v>596296030.79999995</v>
      </c>
      <c r="R73" s="1">
        <v>0.35199999999999998</v>
      </c>
      <c r="S73" s="1">
        <v>0.41099999999999998</v>
      </c>
      <c r="T73" s="1">
        <v>0.28699999999999998</v>
      </c>
    </row>
    <row r="74" spans="1:20" ht="15.75" customHeight="1" x14ac:dyDescent="0.15">
      <c r="A74" s="8" t="s">
        <v>1096</v>
      </c>
      <c r="B74" s="1" t="s">
        <v>103</v>
      </c>
      <c r="C74" s="1" t="s">
        <v>37</v>
      </c>
      <c r="D74" s="4">
        <v>44697</v>
      </c>
      <c r="E74" s="3">
        <v>0.10630000000000001</v>
      </c>
      <c r="F74" s="1">
        <v>53535.067360000001</v>
      </c>
      <c r="G74" s="1">
        <v>93780.297170000005</v>
      </c>
      <c r="H74" s="1">
        <v>30805.061389999999</v>
      </c>
      <c r="I74" s="1">
        <v>35686.807549999998</v>
      </c>
      <c r="J74" s="1">
        <v>63930.598299999998</v>
      </c>
      <c r="K74" s="1">
        <v>19360.8891</v>
      </c>
      <c r="L74" s="1" t="s">
        <v>24</v>
      </c>
      <c r="M74" s="1" t="s">
        <v>24</v>
      </c>
      <c r="N74" s="1" t="s">
        <v>24</v>
      </c>
      <c r="O74" s="1">
        <v>634645004.70000005</v>
      </c>
      <c r="P74" s="1">
        <v>745829634.89999998</v>
      </c>
      <c r="Q74" s="1">
        <v>527601504.5</v>
      </c>
      <c r="R74" s="1">
        <v>0.31</v>
      </c>
      <c r="S74" s="1">
        <v>0.36499999999999999</v>
      </c>
      <c r="T74" s="1">
        <v>0.26100000000000001</v>
      </c>
    </row>
    <row r="75" spans="1:20" ht="15.75" customHeight="1" x14ac:dyDescent="0.15">
      <c r="A75" s="8" t="s">
        <v>1097</v>
      </c>
      <c r="B75" s="1" t="s">
        <v>104</v>
      </c>
      <c r="C75" s="1" t="s">
        <v>37</v>
      </c>
      <c r="D75" s="4">
        <v>44698</v>
      </c>
      <c r="E75" s="3">
        <v>0.1195</v>
      </c>
      <c r="F75" s="1">
        <v>17139.34922</v>
      </c>
      <c r="G75" s="1">
        <v>23477.348190000001</v>
      </c>
      <c r="H75" s="1">
        <v>9523.6175149999999</v>
      </c>
      <c r="I75" s="1">
        <v>14690.66474</v>
      </c>
      <c r="J75" s="1">
        <v>19471.614379999999</v>
      </c>
      <c r="K75" s="1">
        <v>9864.1095449999993</v>
      </c>
      <c r="L75" s="1" t="s">
        <v>24</v>
      </c>
      <c r="M75" s="1" t="s">
        <v>24</v>
      </c>
      <c r="N75" s="1" t="s">
        <v>24</v>
      </c>
      <c r="O75" s="1">
        <v>417687682.69999999</v>
      </c>
      <c r="P75" s="1">
        <v>483477753.39999998</v>
      </c>
      <c r="Q75" s="1">
        <v>351037238</v>
      </c>
      <c r="R75" s="1">
        <v>0.33300000000000002</v>
      </c>
      <c r="S75" s="1">
        <v>0.39</v>
      </c>
      <c r="T75" s="1">
        <v>0.28199999999999997</v>
      </c>
    </row>
    <row r="76" spans="1:20" ht="15.75" customHeight="1" x14ac:dyDescent="0.15">
      <c r="A76" s="8" t="s">
        <v>1098</v>
      </c>
      <c r="B76" s="1" t="s">
        <v>105</v>
      </c>
      <c r="C76" s="1" t="s">
        <v>43</v>
      </c>
      <c r="D76" s="4">
        <v>44693</v>
      </c>
      <c r="E76" s="3">
        <v>0.2354</v>
      </c>
      <c r="F76" s="1">
        <v>21002.221969999999</v>
      </c>
      <c r="G76" s="1">
        <v>24862.618740000002</v>
      </c>
      <c r="H76" s="1">
        <v>16855.88377</v>
      </c>
      <c r="I76" s="1">
        <v>19092.517660000001</v>
      </c>
      <c r="J76" s="1">
        <v>22784.049330000002</v>
      </c>
      <c r="K76" s="1">
        <v>13685.152830000001</v>
      </c>
      <c r="L76" s="1" t="s">
        <v>24</v>
      </c>
      <c r="M76" s="1" t="s">
        <v>24</v>
      </c>
      <c r="N76" s="1" t="s">
        <v>24</v>
      </c>
      <c r="O76" s="1">
        <v>445805803.89999998</v>
      </c>
      <c r="P76" s="1">
        <v>600383304.70000005</v>
      </c>
      <c r="Q76" s="1">
        <v>296955477</v>
      </c>
      <c r="R76" s="1">
        <v>0.16400000000000001</v>
      </c>
      <c r="S76" s="1">
        <v>0.20599999999999999</v>
      </c>
      <c r="T76" s="1">
        <v>0.128</v>
      </c>
    </row>
    <row r="77" spans="1:20" ht="15.75" customHeight="1" x14ac:dyDescent="0.15">
      <c r="A77" s="8" t="s">
        <v>1099</v>
      </c>
      <c r="B77" s="1" t="s">
        <v>106</v>
      </c>
      <c r="C77" s="1" t="s">
        <v>43</v>
      </c>
      <c r="D77" s="4">
        <v>44696</v>
      </c>
      <c r="E77" s="3">
        <v>0.2205</v>
      </c>
      <c r="F77" s="1">
        <v>23300.382300000001</v>
      </c>
      <c r="G77" s="1">
        <v>35525.23934</v>
      </c>
      <c r="H77" s="1">
        <v>11846.694450000001</v>
      </c>
      <c r="I77" s="1">
        <v>20312.514190000002</v>
      </c>
      <c r="J77" s="1">
        <v>26471.22769</v>
      </c>
      <c r="K77" s="1">
        <v>13465.946610000001</v>
      </c>
      <c r="L77" s="1" t="s">
        <v>24</v>
      </c>
      <c r="M77" s="1" t="s">
        <v>24</v>
      </c>
      <c r="N77" s="1" t="s">
        <v>24</v>
      </c>
      <c r="O77" s="1">
        <v>794742072.60000002</v>
      </c>
      <c r="P77" s="1">
        <v>1030424001</v>
      </c>
      <c r="Q77" s="1">
        <v>623928955.89999998</v>
      </c>
      <c r="R77" s="1">
        <v>0.26100000000000001</v>
      </c>
      <c r="S77" s="1">
        <v>0.32200000000000001</v>
      </c>
      <c r="T77" s="1">
        <v>0.188</v>
      </c>
    </row>
    <row r="78" spans="1:20" ht="15.75" customHeight="1" x14ac:dyDescent="0.15">
      <c r="A78" s="8" t="s">
        <v>1100</v>
      </c>
      <c r="B78" s="1" t="s">
        <v>107</v>
      </c>
      <c r="C78" s="1" t="s">
        <v>52</v>
      </c>
      <c r="D78" s="4">
        <v>44697</v>
      </c>
      <c r="E78" s="3">
        <v>0.20449999999999999</v>
      </c>
      <c r="F78" s="1">
        <v>37247.669739999998</v>
      </c>
      <c r="G78" s="1">
        <v>46675.155140000003</v>
      </c>
      <c r="H78" s="1">
        <v>26883.483850000001</v>
      </c>
      <c r="I78" s="1">
        <v>53323.67308</v>
      </c>
      <c r="J78" s="1">
        <v>67814.431209999995</v>
      </c>
      <c r="K78" s="1">
        <v>37867.056949999998</v>
      </c>
      <c r="L78" s="1" t="s">
        <v>24</v>
      </c>
      <c r="M78" s="1" t="s">
        <v>24</v>
      </c>
      <c r="N78" s="1" t="s">
        <v>24</v>
      </c>
      <c r="O78" s="1">
        <v>104602416.40000001</v>
      </c>
      <c r="P78" s="1">
        <v>121076006.3</v>
      </c>
      <c r="Q78" s="1">
        <v>88232641.280000001</v>
      </c>
      <c r="R78" s="1">
        <v>9.2999999999999999E-2</v>
      </c>
      <c r="S78" s="1">
        <v>0.13500000000000001</v>
      </c>
      <c r="T78" s="1">
        <v>0.05</v>
      </c>
    </row>
    <row r="79" spans="1:20" ht="15.75" customHeight="1" x14ac:dyDescent="0.15">
      <c r="A79" s="8" t="s">
        <v>1101</v>
      </c>
      <c r="B79" s="1" t="s">
        <v>108</v>
      </c>
      <c r="C79" s="1" t="s">
        <v>33</v>
      </c>
      <c r="D79" s="4">
        <v>44697</v>
      </c>
      <c r="E79" s="3">
        <v>7.2700000000000001E-2</v>
      </c>
      <c r="F79" s="1">
        <v>25470.41171</v>
      </c>
      <c r="G79" s="1">
        <v>32903.163809999998</v>
      </c>
      <c r="H79" s="1">
        <v>19251.576260000002</v>
      </c>
      <c r="I79" s="1">
        <v>29109.410739999999</v>
      </c>
      <c r="J79" s="1">
        <v>37004.53572</v>
      </c>
      <c r="K79" s="1">
        <v>22426.460749999998</v>
      </c>
      <c r="L79" s="1" t="s">
        <v>24</v>
      </c>
      <c r="M79" s="1" t="s">
        <v>24</v>
      </c>
      <c r="N79" s="1" t="s">
        <v>24</v>
      </c>
      <c r="O79" s="1">
        <v>2162732242</v>
      </c>
      <c r="P79" s="1">
        <v>5802150810</v>
      </c>
      <c r="Q79" s="1">
        <v>83957782.75</v>
      </c>
      <c r="R79" s="1">
        <v>0.111</v>
      </c>
      <c r="S79" s="1">
        <v>0.13600000000000001</v>
      </c>
      <c r="T79" s="1">
        <v>8.8999999999999996E-2</v>
      </c>
    </row>
    <row r="80" spans="1:20" ht="15.75" customHeight="1" x14ac:dyDescent="0.15">
      <c r="A80" s="8" t="s">
        <v>1102</v>
      </c>
      <c r="B80" s="1" t="s">
        <v>109</v>
      </c>
      <c r="C80" s="1" t="s">
        <v>52</v>
      </c>
      <c r="D80" s="4">
        <v>44699</v>
      </c>
      <c r="E80" s="3">
        <v>0.22520000000000001</v>
      </c>
      <c r="F80" s="1">
        <v>139407.9932</v>
      </c>
      <c r="G80" s="1">
        <v>163533.4565</v>
      </c>
      <c r="H80" s="1">
        <v>111253.0062</v>
      </c>
      <c r="I80" s="1">
        <v>143584.76879999999</v>
      </c>
      <c r="J80" s="1">
        <v>169466.90299999999</v>
      </c>
      <c r="K80" s="1">
        <v>114049.6829</v>
      </c>
      <c r="L80" s="1" t="s">
        <v>24</v>
      </c>
      <c r="M80" s="1" t="s">
        <v>24</v>
      </c>
      <c r="N80" s="1" t="s">
        <v>24</v>
      </c>
      <c r="O80" s="1">
        <v>266586198.19999999</v>
      </c>
      <c r="P80" s="1">
        <v>324547009</v>
      </c>
      <c r="Q80" s="1">
        <v>210665689.90000001</v>
      </c>
      <c r="R80" s="1">
        <v>0.22500000000000001</v>
      </c>
      <c r="S80" s="1">
        <v>0.28199999999999997</v>
      </c>
      <c r="T80" s="1">
        <v>0.16200000000000001</v>
      </c>
    </row>
    <row r="81" spans="1:23" ht="15.75" customHeight="1" x14ac:dyDescent="0.15">
      <c r="A81" s="8" t="s">
        <v>1103</v>
      </c>
      <c r="B81" s="1" t="s">
        <v>110</v>
      </c>
      <c r="C81" s="1" t="s">
        <v>33</v>
      </c>
      <c r="D81" s="4">
        <v>44699</v>
      </c>
      <c r="E81" s="3">
        <v>0.1003</v>
      </c>
      <c r="F81" s="1">
        <v>107635.5202</v>
      </c>
      <c r="G81" s="1">
        <v>145770.75640000001</v>
      </c>
      <c r="H81" s="1">
        <v>63317.239309999997</v>
      </c>
      <c r="I81" s="1">
        <v>95958.816789999997</v>
      </c>
      <c r="J81" s="1">
        <v>130679.4909</v>
      </c>
      <c r="K81" s="1">
        <v>56612.615360000003</v>
      </c>
      <c r="L81" s="1" t="s">
        <v>24</v>
      </c>
      <c r="M81" s="1" t="s">
        <v>24</v>
      </c>
      <c r="N81" s="1" t="s">
        <v>24</v>
      </c>
      <c r="O81" s="1">
        <v>316137502.5</v>
      </c>
      <c r="P81" s="1">
        <v>388730620.39999998</v>
      </c>
      <c r="Q81" s="1">
        <v>235576879.5</v>
      </c>
      <c r="R81" s="1">
        <v>0.28299999999999997</v>
      </c>
      <c r="S81" s="1">
        <v>0.39400000000000002</v>
      </c>
      <c r="T81" s="1">
        <v>0.16300000000000001</v>
      </c>
    </row>
    <row r="82" spans="1:23" ht="15.75" customHeight="1" x14ac:dyDescent="0.15">
      <c r="A82" s="8" t="s">
        <v>1104</v>
      </c>
      <c r="B82" s="1" t="s">
        <v>111</v>
      </c>
      <c r="C82" s="1" t="s">
        <v>31</v>
      </c>
      <c r="D82" s="4">
        <v>44699</v>
      </c>
      <c r="E82" s="3">
        <v>0.18509999999999999</v>
      </c>
      <c r="F82" s="1">
        <v>2967.4019239999998</v>
      </c>
      <c r="G82" s="1">
        <v>5080.2872630000002</v>
      </c>
      <c r="H82" s="1">
        <v>1266.5438320000001</v>
      </c>
      <c r="I82" s="1">
        <v>11870.54284</v>
      </c>
      <c r="J82" s="1">
        <v>15640.95138</v>
      </c>
      <c r="K82" s="1">
        <v>8761.208971</v>
      </c>
      <c r="L82" s="1" t="s">
        <v>24</v>
      </c>
      <c r="M82" s="1" t="s">
        <v>24</v>
      </c>
      <c r="N82" s="1" t="s">
        <v>24</v>
      </c>
      <c r="O82" s="1">
        <v>445174027.30000001</v>
      </c>
      <c r="P82" s="1">
        <v>818679767.20000005</v>
      </c>
      <c r="Q82" s="1">
        <v>208169968.5</v>
      </c>
      <c r="R82" s="1">
        <v>0.14399999999999999</v>
      </c>
      <c r="S82" s="1">
        <v>0.21299999999999999</v>
      </c>
      <c r="T82" s="1">
        <v>9.2999999999999999E-2</v>
      </c>
    </row>
    <row r="83" spans="1:23" ht="13" x14ac:dyDescent="0.15">
      <c r="A83" s="8" t="s">
        <v>1105</v>
      </c>
      <c r="B83" s="1" t="s">
        <v>112</v>
      </c>
      <c r="C83" s="1" t="s">
        <v>28</v>
      </c>
      <c r="D83" s="4">
        <v>44699</v>
      </c>
      <c r="E83" s="3">
        <v>9.8500000000000004E-2</v>
      </c>
      <c r="F83" s="1">
        <v>20791.416949999999</v>
      </c>
      <c r="G83" s="1">
        <v>32095.76598</v>
      </c>
      <c r="H83" s="1">
        <v>8836.7454959999995</v>
      </c>
      <c r="I83" s="1">
        <v>40200.414290000001</v>
      </c>
      <c r="J83" s="1">
        <v>50691.142200000002</v>
      </c>
      <c r="K83" s="1">
        <v>27995.468069999999</v>
      </c>
      <c r="L83" s="1" t="s">
        <v>24</v>
      </c>
      <c r="M83" s="1" t="s">
        <v>24</v>
      </c>
      <c r="N83" s="1" t="s">
        <v>24</v>
      </c>
      <c r="O83" s="1">
        <v>635939892.89999998</v>
      </c>
      <c r="P83" s="1">
        <v>729940757.70000005</v>
      </c>
      <c r="Q83" s="1">
        <v>541749335.79999995</v>
      </c>
      <c r="R83" s="1">
        <v>0.17699999999999999</v>
      </c>
      <c r="S83" s="1">
        <v>0.21299999999999999</v>
      </c>
      <c r="T83" s="1">
        <v>0.14399999999999999</v>
      </c>
    </row>
    <row r="84" spans="1:23" ht="13" x14ac:dyDescent="0.15">
      <c r="A84" s="8" t="s">
        <v>1106</v>
      </c>
      <c r="B84" s="1" t="s">
        <v>113</v>
      </c>
      <c r="C84" s="1" t="s">
        <v>52</v>
      </c>
      <c r="D84" s="4">
        <v>44700</v>
      </c>
      <c r="E84" s="3">
        <v>0.29099999999999998</v>
      </c>
      <c r="F84" s="1">
        <v>53095.087160000003</v>
      </c>
      <c r="G84" s="1">
        <v>66092.714930000002</v>
      </c>
      <c r="H84" s="1">
        <v>40558.008679999999</v>
      </c>
      <c r="I84" s="1">
        <v>52637.032590000003</v>
      </c>
      <c r="J84" s="1">
        <v>57545.80111</v>
      </c>
      <c r="K84" s="1">
        <v>47728.941480000001</v>
      </c>
      <c r="O84" s="1">
        <v>181026134.40000001</v>
      </c>
      <c r="P84" s="1">
        <v>232485798.69999999</v>
      </c>
      <c r="Q84" s="1">
        <v>130104697</v>
      </c>
      <c r="R84" s="1">
        <v>0.19400000000000001</v>
      </c>
      <c r="S84" s="1">
        <v>0.23599999999999999</v>
      </c>
      <c r="T84" s="1">
        <v>0.14799999999999999</v>
      </c>
      <c r="U84" s="1">
        <v>46682.895080000002</v>
      </c>
      <c r="V84" s="1">
        <v>54593.572229999998</v>
      </c>
      <c r="W84" s="1">
        <v>39144.166019999997</v>
      </c>
    </row>
    <row r="85" spans="1:23" ht="13" x14ac:dyDescent="0.15">
      <c r="A85" s="8" t="s">
        <v>1107</v>
      </c>
      <c r="B85" s="1" t="s">
        <v>114</v>
      </c>
      <c r="C85" s="1" t="s">
        <v>33</v>
      </c>
      <c r="D85" s="4">
        <v>44700</v>
      </c>
      <c r="E85" s="3">
        <v>5.1999999999999998E-2</v>
      </c>
      <c r="F85" s="1">
        <v>119426.963</v>
      </c>
      <c r="G85" s="1">
        <v>148723.51749999999</v>
      </c>
      <c r="H85" s="1">
        <v>93628.225250000003</v>
      </c>
      <c r="I85" s="1">
        <v>99980.530400000003</v>
      </c>
      <c r="J85" s="1">
        <v>123179.9771</v>
      </c>
      <c r="K85" s="1">
        <v>64864.93952</v>
      </c>
      <c r="O85" s="1">
        <v>492781903.39999998</v>
      </c>
      <c r="P85" s="1">
        <v>649672167.70000005</v>
      </c>
      <c r="Q85" s="1">
        <v>351759518.19999999</v>
      </c>
      <c r="R85" s="1">
        <v>0.26500000000000001</v>
      </c>
      <c r="S85" s="1">
        <v>0.32600000000000001</v>
      </c>
      <c r="T85" s="1">
        <v>0.20699999999999999</v>
      </c>
      <c r="U85" s="1">
        <v>69425.655620000005</v>
      </c>
      <c r="V85" s="1">
        <v>86936.329589999994</v>
      </c>
      <c r="W85" s="1">
        <v>40785.392720000003</v>
      </c>
    </row>
    <row r="86" spans="1:23" ht="13" x14ac:dyDescent="0.15">
      <c r="A86" s="8" t="s">
        <v>1108</v>
      </c>
      <c r="B86" s="1" t="s">
        <v>115</v>
      </c>
      <c r="C86" s="1" t="s">
        <v>31</v>
      </c>
      <c r="D86" s="4">
        <v>44700</v>
      </c>
      <c r="E86" s="3">
        <v>0.14760000000000001</v>
      </c>
      <c r="F86" s="1">
        <v>12136.56086</v>
      </c>
      <c r="G86" s="1">
        <v>15991.366669999999</v>
      </c>
      <c r="H86" s="1">
        <v>8957.5935310000004</v>
      </c>
      <c r="I86" s="1">
        <v>18205.621500000001</v>
      </c>
      <c r="J86" s="1">
        <v>22837.67539</v>
      </c>
      <c r="K86" s="1">
        <v>14247.524429999999</v>
      </c>
      <c r="O86" s="1">
        <v>176198741.19999999</v>
      </c>
      <c r="P86" s="1">
        <v>194917951.90000001</v>
      </c>
      <c r="Q86" s="1">
        <v>158274654.30000001</v>
      </c>
      <c r="R86" s="1">
        <v>0.122</v>
      </c>
      <c r="S86" s="1">
        <v>0.151</v>
      </c>
      <c r="T86" s="1">
        <v>9.7000000000000003E-2</v>
      </c>
      <c r="U86" s="1">
        <v>15171.02702</v>
      </c>
      <c r="V86" s="1">
        <v>19433.659780000002</v>
      </c>
      <c r="W86" s="1">
        <v>11583.290569999999</v>
      </c>
    </row>
    <row r="87" spans="1:23" ht="13" x14ac:dyDescent="0.15">
      <c r="A87" s="8" t="s">
        <v>1109</v>
      </c>
      <c r="B87" s="1" t="s">
        <v>116</v>
      </c>
      <c r="C87" s="1" t="s">
        <v>28</v>
      </c>
      <c r="D87" s="4">
        <v>44700</v>
      </c>
      <c r="E87" s="3">
        <v>0.1525</v>
      </c>
      <c r="F87" s="1">
        <v>6445.6104029999997</v>
      </c>
      <c r="G87" s="1">
        <v>9219.2512480000005</v>
      </c>
      <c r="H87" s="1">
        <v>4293.630615</v>
      </c>
      <c r="I87" s="1">
        <v>11970.90228</v>
      </c>
      <c r="J87" s="1">
        <v>15781.178739999999</v>
      </c>
      <c r="K87" s="1">
        <v>7583.8107410000002</v>
      </c>
      <c r="O87" s="1">
        <v>365196230.69999999</v>
      </c>
      <c r="P87" s="1">
        <v>528845107.80000001</v>
      </c>
      <c r="Q87" s="1">
        <v>200698581.40000001</v>
      </c>
      <c r="R87" s="1">
        <v>0.13800000000000001</v>
      </c>
      <c r="S87" s="1">
        <v>0.16800000000000001</v>
      </c>
      <c r="T87" s="1">
        <v>0.112</v>
      </c>
      <c r="U87" s="1">
        <v>3683.131871</v>
      </c>
      <c r="V87" s="1">
        <v>5882.9766369999998</v>
      </c>
      <c r="W87" s="1">
        <v>1210.424577</v>
      </c>
    </row>
    <row r="88" spans="1:23" ht="13" x14ac:dyDescent="0.15">
      <c r="A88" s="8" t="s">
        <v>1110</v>
      </c>
      <c r="B88" s="1" t="s">
        <v>117</v>
      </c>
      <c r="C88" s="1" t="s">
        <v>37</v>
      </c>
      <c r="D88" s="4">
        <v>44699</v>
      </c>
      <c r="E88" s="3">
        <v>8.9599999999999999E-2</v>
      </c>
      <c r="F88" s="1">
        <v>28809.063849999999</v>
      </c>
      <c r="G88" s="1">
        <v>46621.536</v>
      </c>
      <c r="H88" s="1">
        <v>15715.03082</v>
      </c>
      <c r="I88" s="1">
        <v>30503.936320000001</v>
      </c>
      <c r="J88" s="1">
        <v>39508.259619999997</v>
      </c>
      <c r="K88" s="1">
        <v>18196.372859999999</v>
      </c>
      <c r="O88" s="1">
        <v>519311914.60000002</v>
      </c>
      <c r="P88" s="1">
        <v>547585160.39999998</v>
      </c>
      <c r="Q88" s="1">
        <v>495808938.89999998</v>
      </c>
      <c r="R88" s="1">
        <v>0.20599999999999999</v>
      </c>
      <c r="S88" s="1">
        <v>0.25900000000000001</v>
      </c>
      <c r="T88" s="1">
        <v>0.155</v>
      </c>
      <c r="U88" s="1">
        <v>22029.81925</v>
      </c>
      <c r="V88" s="1">
        <v>28726.01843</v>
      </c>
      <c r="W88" s="1">
        <v>14975.522000000001</v>
      </c>
    </row>
    <row r="89" spans="1:23" ht="13" x14ac:dyDescent="0.15">
      <c r="A89" s="8" t="s">
        <v>1111</v>
      </c>
      <c r="B89" s="1" t="s">
        <v>118</v>
      </c>
      <c r="C89" s="1" t="s">
        <v>37</v>
      </c>
      <c r="D89" s="4">
        <v>44700</v>
      </c>
      <c r="E89" s="3">
        <v>7.6999999999999999E-2</v>
      </c>
      <c r="F89" s="1">
        <v>66975.705149999994</v>
      </c>
      <c r="G89" s="1">
        <v>85995.595490000007</v>
      </c>
      <c r="H89" s="1">
        <v>43652.151489999997</v>
      </c>
      <c r="I89" s="1">
        <v>75349.984840000005</v>
      </c>
      <c r="J89" s="1">
        <v>96379.497659999994</v>
      </c>
      <c r="K89" s="1">
        <v>57410.207609999998</v>
      </c>
      <c r="O89" s="1">
        <v>1219642043</v>
      </c>
      <c r="P89" s="1">
        <v>1328812307</v>
      </c>
      <c r="Q89" s="1">
        <v>1117973379</v>
      </c>
      <c r="R89" s="1">
        <v>0.158</v>
      </c>
      <c r="S89" s="1">
        <v>0.19500000000000001</v>
      </c>
      <c r="T89" s="1">
        <v>0.11799999999999999</v>
      </c>
      <c r="U89" s="1">
        <v>27902.527320000001</v>
      </c>
      <c r="V89" s="1">
        <v>37755.5308</v>
      </c>
      <c r="W89" s="1">
        <v>18164.843919999999</v>
      </c>
    </row>
    <row r="90" spans="1:23" ht="13" x14ac:dyDescent="0.15">
      <c r="A90" s="8" t="s">
        <v>1112</v>
      </c>
      <c r="B90" s="1" t="s">
        <v>119</v>
      </c>
      <c r="C90" s="1" t="s">
        <v>43</v>
      </c>
      <c r="D90" s="4">
        <v>44699</v>
      </c>
      <c r="E90" s="3">
        <v>0.34549999999999997</v>
      </c>
      <c r="F90" s="1">
        <v>12216.885609999999</v>
      </c>
      <c r="G90" s="1">
        <v>16702.244890000002</v>
      </c>
      <c r="H90" s="1">
        <v>9251.3011590000006</v>
      </c>
      <c r="I90" s="1">
        <v>14398.99062</v>
      </c>
      <c r="J90" s="1">
        <v>17708.415779999999</v>
      </c>
      <c r="K90" s="1">
        <v>12041.888070000001</v>
      </c>
      <c r="O90" s="1">
        <v>256743018.09999999</v>
      </c>
      <c r="P90" s="1">
        <v>307242348.39999998</v>
      </c>
      <c r="Q90" s="1">
        <v>214021166.5</v>
      </c>
      <c r="R90" s="1">
        <v>0.17599999999999999</v>
      </c>
      <c r="S90" s="1">
        <v>0.21099999999999999</v>
      </c>
      <c r="T90" s="1">
        <v>0.14499999999999999</v>
      </c>
      <c r="U90" s="1">
        <v>15708.330610000001</v>
      </c>
      <c r="V90" s="1">
        <v>19928.508170000001</v>
      </c>
      <c r="W90" s="1">
        <v>12269.810009999999</v>
      </c>
    </row>
    <row r="91" spans="1:23" ht="13" x14ac:dyDescent="0.15">
      <c r="A91" s="8" t="s">
        <v>1113</v>
      </c>
      <c r="B91" s="1" t="s">
        <v>120</v>
      </c>
      <c r="C91" s="1" t="s">
        <v>43</v>
      </c>
      <c r="D91" s="4">
        <v>44700</v>
      </c>
      <c r="E91" s="3">
        <v>0.19059999999999999</v>
      </c>
      <c r="F91" s="1">
        <v>39277.012990000003</v>
      </c>
      <c r="G91" s="1">
        <v>51278.511599999998</v>
      </c>
      <c r="H91" s="1">
        <v>21461.325779999999</v>
      </c>
      <c r="I91" s="1">
        <v>80329.715899999996</v>
      </c>
      <c r="J91" s="1">
        <v>109144.70630000001</v>
      </c>
      <c r="K91" s="1">
        <v>30384.385119999999</v>
      </c>
      <c r="O91" s="1">
        <v>690872853.29999995</v>
      </c>
      <c r="P91" s="1">
        <v>919328681.60000002</v>
      </c>
      <c r="Q91" s="1">
        <v>497932597.89999998</v>
      </c>
      <c r="R91" s="1">
        <v>0.25</v>
      </c>
      <c r="S91" s="1">
        <v>0.32300000000000001</v>
      </c>
      <c r="T91" s="1">
        <v>0.18099999999999999</v>
      </c>
      <c r="U91" s="1">
        <v>42769.664559999997</v>
      </c>
      <c r="V91" s="1">
        <v>58169.127959999998</v>
      </c>
      <c r="W91" s="1">
        <v>17122.106370000001</v>
      </c>
    </row>
    <row r="92" spans="1:23" ht="13" x14ac:dyDescent="0.15">
      <c r="A92" s="8" t="s">
        <v>1114</v>
      </c>
      <c r="B92" s="1" t="s">
        <v>121</v>
      </c>
      <c r="C92" s="1" t="s">
        <v>23</v>
      </c>
      <c r="D92" s="4">
        <v>44699</v>
      </c>
      <c r="E92" s="3">
        <v>0.1782</v>
      </c>
      <c r="F92" s="1">
        <v>13166.06084</v>
      </c>
      <c r="G92" s="1">
        <v>16621.479609999999</v>
      </c>
      <c r="H92" s="1">
        <v>10226.675160000001</v>
      </c>
      <c r="I92" s="1">
        <v>25560.344929999999</v>
      </c>
      <c r="J92" s="1">
        <v>30603.835459999998</v>
      </c>
      <c r="K92" s="1">
        <v>20395.948400000001</v>
      </c>
      <c r="O92" s="1">
        <v>561961890.60000002</v>
      </c>
      <c r="P92" s="1">
        <v>675750395.70000005</v>
      </c>
      <c r="Q92" s="1">
        <v>463330225.5</v>
      </c>
      <c r="R92" s="1">
        <v>0.26100000000000001</v>
      </c>
      <c r="S92" s="1">
        <v>0.33800000000000002</v>
      </c>
      <c r="T92" s="1">
        <v>0.19400000000000001</v>
      </c>
      <c r="U92" s="1">
        <v>19362.87585</v>
      </c>
      <c r="V92" s="1">
        <v>23542.74655</v>
      </c>
      <c r="W92" s="1">
        <v>14784.011619999999</v>
      </c>
    </row>
    <row r="93" spans="1:23" ht="13" x14ac:dyDescent="0.15">
      <c r="A93" s="8" t="s">
        <v>1115</v>
      </c>
      <c r="B93" s="1" t="s">
        <v>1745</v>
      </c>
      <c r="C93" s="1" t="s">
        <v>23</v>
      </c>
      <c r="D93" s="4">
        <v>44700</v>
      </c>
      <c r="E93" s="3">
        <v>0.1532</v>
      </c>
      <c r="F93" s="1">
        <v>50115.50808</v>
      </c>
      <c r="G93" s="1">
        <v>57438.401729999998</v>
      </c>
      <c r="H93" s="1">
        <v>43444.091399999998</v>
      </c>
      <c r="I93" s="1">
        <v>57980.105130000004</v>
      </c>
      <c r="J93" s="1">
        <v>65830.860750000007</v>
      </c>
      <c r="K93" s="1">
        <v>50781.016649999998</v>
      </c>
      <c r="O93" s="1">
        <v>472543021.5</v>
      </c>
      <c r="P93" s="1">
        <v>558719085.10000002</v>
      </c>
      <c r="Q93" s="1">
        <v>382647445.89999998</v>
      </c>
      <c r="R93" s="1">
        <v>0.26600000000000001</v>
      </c>
      <c r="S93" s="1">
        <v>0.32700000000000001</v>
      </c>
      <c r="T93" s="1">
        <v>0.20300000000000001</v>
      </c>
      <c r="U93" s="1">
        <v>61912.745970000004</v>
      </c>
      <c r="V93" s="1">
        <v>75069.309689999995</v>
      </c>
      <c r="W93" s="1">
        <v>48588.549939999997</v>
      </c>
    </row>
    <row r="94" spans="1:23" ht="13" x14ac:dyDescent="0.15">
      <c r="A94" s="8" t="s">
        <v>1116</v>
      </c>
      <c r="B94" s="1" t="s">
        <v>122</v>
      </c>
      <c r="C94" s="1" t="s">
        <v>26</v>
      </c>
      <c r="D94" s="4">
        <v>44699</v>
      </c>
      <c r="E94" s="3">
        <v>0.1004</v>
      </c>
      <c r="F94" s="1">
        <v>65665.731499999994</v>
      </c>
      <c r="G94" s="1">
        <v>88023.507190000004</v>
      </c>
      <c r="H94" s="1">
        <v>44071.482429999996</v>
      </c>
      <c r="I94" s="1">
        <v>48044.030559999999</v>
      </c>
      <c r="J94" s="1">
        <v>57333.495280000003</v>
      </c>
      <c r="K94" s="1">
        <v>39613.83799</v>
      </c>
      <c r="O94" s="1">
        <v>226151531.59999999</v>
      </c>
      <c r="P94" s="1">
        <v>323467579.60000002</v>
      </c>
      <c r="Q94" s="1">
        <v>127744560.59999999</v>
      </c>
      <c r="R94" s="1">
        <v>0.32900000000000001</v>
      </c>
      <c r="S94" s="1">
        <v>0.38900000000000001</v>
      </c>
      <c r="T94" s="1">
        <v>0.27200000000000002</v>
      </c>
      <c r="U94" s="1">
        <v>38433.452109999998</v>
      </c>
      <c r="V94" s="1">
        <v>46805.81798</v>
      </c>
      <c r="W94" s="1">
        <v>31125.19875</v>
      </c>
    </row>
    <row r="95" spans="1:23" ht="13" x14ac:dyDescent="0.15">
      <c r="A95" s="8" t="s">
        <v>1117</v>
      </c>
      <c r="B95" s="1" t="s">
        <v>123</v>
      </c>
      <c r="C95" s="1" t="s">
        <v>26</v>
      </c>
      <c r="D95" s="4">
        <v>44700</v>
      </c>
      <c r="E95" s="3">
        <v>9.7199999999999995E-2</v>
      </c>
      <c r="F95" s="1">
        <v>47515.296549999999</v>
      </c>
      <c r="G95" s="1">
        <v>58619.137280000003</v>
      </c>
      <c r="H95" s="1">
        <v>35205.243060000001</v>
      </c>
      <c r="I95" s="1">
        <v>61980.645299999996</v>
      </c>
      <c r="J95" s="1">
        <v>74638.471909999993</v>
      </c>
      <c r="K95" s="1">
        <v>49522.627540000001</v>
      </c>
      <c r="O95" s="1">
        <v>927851381.39999998</v>
      </c>
      <c r="P95" s="1">
        <v>1474191707</v>
      </c>
      <c r="Q95" s="1">
        <v>538660445.79999995</v>
      </c>
      <c r="R95" s="1">
        <v>0.20499999999999999</v>
      </c>
      <c r="S95" s="1">
        <v>0.247</v>
      </c>
      <c r="T95" s="1">
        <v>0.16500000000000001</v>
      </c>
      <c r="U95" s="1">
        <v>45448.979310000002</v>
      </c>
      <c r="V95" s="1">
        <v>62689.886330000001</v>
      </c>
      <c r="W95" s="1">
        <v>26836.772679999998</v>
      </c>
    </row>
    <row r="96" spans="1:23" ht="13" x14ac:dyDescent="0.15">
      <c r="A96" s="8" t="s">
        <v>1118</v>
      </c>
      <c r="B96" s="1" t="s">
        <v>124</v>
      </c>
      <c r="C96" s="1" t="s">
        <v>43</v>
      </c>
      <c r="D96" s="4">
        <v>44697</v>
      </c>
      <c r="E96" s="3">
        <v>0.1845</v>
      </c>
      <c r="F96" s="1">
        <v>24276.231800000001</v>
      </c>
      <c r="G96" s="1">
        <v>31878.433710000001</v>
      </c>
      <c r="H96" s="1">
        <v>15888.14242</v>
      </c>
      <c r="I96" s="1">
        <v>30346.912560000001</v>
      </c>
      <c r="J96" s="1">
        <v>39540.581339999997</v>
      </c>
      <c r="K96" s="1">
        <v>17110.127779999999</v>
      </c>
      <c r="O96" s="1">
        <v>894297244.89999998</v>
      </c>
      <c r="P96" s="1">
        <v>1292764398</v>
      </c>
      <c r="Q96" s="1">
        <v>594735542.89999998</v>
      </c>
      <c r="R96" s="1">
        <v>0.28599999999999998</v>
      </c>
      <c r="S96" s="1">
        <v>0.48399999999999999</v>
      </c>
      <c r="T96" s="1">
        <v>0.13200000000000001</v>
      </c>
      <c r="U96" s="1">
        <v>33989.63682</v>
      </c>
      <c r="V96" s="1">
        <v>50145.199430000001</v>
      </c>
      <c r="W96" s="1">
        <v>11463.9247</v>
      </c>
    </row>
    <row r="97" spans="1:23" ht="13" x14ac:dyDescent="0.15">
      <c r="A97" s="8" t="s">
        <v>1119</v>
      </c>
      <c r="B97" s="1" t="s">
        <v>125</v>
      </c>
      <c r="C97" s="1" t="s">
        <v>43</v>
      </c>
      <c r="D97" s="4">
        <v>44698</v>
      </c>
      <c r="E97" s="3">
        <v>0.18690000000000001</v>
      </c>
      <c r="F97" s="1">
        <v>9612.0558130000009</v>
      </c>
      <c r="G97" s="1">
        <v>13249.89414</v>
      </c>
      <c r="H97" s="1">
        <v>5913.7016219999996</v>
      </c>
      <c r="I97" s="1">
        <v>14855.691629999999</v>
      </c>
      <c r="J97" s="1">
        <v>18754.652129999999</v>
      </c>
      <c r="K97" s="1">
        <v>11539.03449</v>
      </c>
      <c r="O97" s="1">
        <v>562375085.79999995</v>
      </c>
      <c r="P97" s="1">
        <v>753592154.20000005</v>
      </c>
      <c r="Q97" s="1">
        <v>404805891.10000002</v>
      </c>
      <c r="R97" s="1">
        <v>0.24</v>
      </c>
      <c r="S97" s="1">
        <v>0.28699999999999998</v>
      </c>
      <c r="T97" s="1">
        <v>0.19500000000000001</v>
      </c>
      <c r="U97" s="1">
        <v>13981.717000000001</v>
      </c>
      <c r="V97" s="1">
        <v>17773.987829999998</v>
      </c>
      <c r="W97" s="1">
        <v>10771.730390000001</v>
      </c>
    </row>
    <row r="98" spans="1:23" ht="13" x14ac:dyDescent="0.15">
      <c r="A98" s="8" t="s">
        <v>1120</v>
      </c>
      <c r="B98" s="1" t="s">
        <v>126</v>
      </c>
      <c r="C98" s="1" t="s">
        <v>23</v>
      </c>
      <c r="D98" s="4">
        <v>44694</v>
      </c>
      <c r="E98" s="3">
        <v>0.1948</v>
      </c>
      <c r="F98" s="1">
        <v>17361.382989999998</v>
      </c>
      <c r="G98" s="1">
        <v>26992.288339999999</v>
      </c>
      <c r="H98" s="1">
        <v>6326.834006</v>
      </c>
      <c r="I98" s="1">
        <v>21307.934789999999</v>
      </c>
      <c r="J98" s="1">
        <v>28553.963400000001</v>
      </c>
      <c r="K98" s="1">
        <v>12887.03736</v>
      </c>
      <c r="O98" s="1">
        <v>142713340.90000001</v>
      </c>
      <c r="P98" s="1">
        <v>174604817</v>
      </c>
      <c r="Q98" s="1">
        <v>115291927.59999999</v>
      </c>
      <c r="R98" s="1">
        <v>0.14000000000000001</v>
      </c>
      <c r="S98" s="1">
        <v>0.182</v>
      </c>
      <c r="T98" s="1">
        <v>0.107</v>
      </c>
      <c r="U98" s="1">
        <v>16572.107169999999</v>
      </c>
      <c r="V98" s="1">
        <v>23428.325000000001</v>
      </c>
      <c r="W98" s="1">
        <v>8661.2218319999993</v>
      </c>
    </row>
    <row r="99" spans="1:23" ht="13" x14ac:dyDescent="0.15">
      <c r="A99" s="8" t="s">
        <v>1121</v>
      </c>
      <c r="B99" s="1" t="s">
        <v>127</v>
      </c>
      <c r="C99" s="1" t="s">
        <v>23</v>
      </c>
      <c r="D99" s="4">
        <v>44697</v>
      </c>
      <c r="E99" s="3">
        <v>0.18759999999999999</v>
      </c>
      <c r="F99" s="1">
        <v>6372.9313840000004</v>
      </c>
      <c r="G99" s="1">
        <v>9368.4610940000002</v>
      </c>
      <c r="H99" s="1">
        <v>4096.6493549999996</v>
      </c>
      <c r="I99" s="1">
        <v>8497.4039959999991</v>
      </c>
      <c r="J99" s="1">
        <v>15700.14784</v>
      </c>
      <c r="K99" s="1">
        <v>2790.314347</v>
      </c>
      <c r="O99" s="1">
        <v>621313753.5</v>
      </c>
      <c r="P99" s="1">
        <v>1161481324</v>
      </c>
      <c r="Q99" s="1">
        <v>245759176.09999999</v>
      </c>
      <c r="R99" s="1">
        <v>0.52</v>
      </c>
      <c r="S99" s="1">
        <v>0.97499999999999998</v>
      </c>
      <c r="T99" s="1">
        <v>0.125</v>
      </c>
      <c r="U99" s="1">
        <v>4248.5399649999999</v>
      </c>
      <c r="V99" s="1">
        <v>6786.1346759999997</v>
      </c>
      <c r="W99" s="1">
        <v>2439.6843990000002</v>
      </c>
    </row>
    <row r="100" spans="1:23" ht="13" x14ac:dyDescent="0.15">
      <c r="A100" s="8" t="s">
        <v>1122</v>
      </c>
      <c r="B100" s="1" t="s">
        <v>128</v>
      </c>
      <c r="C100" s="1" t="s">
        <v>23</v>
      </c>
      <c r="D100" s="4">
        <v>44698</v>
      </c>
      <c r="E100" s="3">
        <v>4.99E-2</v>
      </c>
      <c r="F100" s="1">
        <v>180117.11009999999</v>
      </c>
      <c r="G100" s="1">
        <v>306297.00949999999</v>
      </c>
      <c r="H100" s="1">
        <v>35469.790919999999</v>
      </c>
      <c r="I100" s="1">
        <v>180117.11009999999</v>
      </c>
      <c r="J100" s="1">
        <v>277190.59989999997</v>
      </c>
      <c r="K100" s="1">
        <v>69395.399290000001</v>
      </c>
      <c r="O100" s="1">
        <v>2182061847</v>
      </c>
      <c r="P100" s="1">
        <v>3145090725</v>
      </c>
      <c r="Q100" s="1">
        <v>1217623060</v>
      </c>
      <c r="R100" s="1">
        <v>0.73</v>
      </c>
      <c r="S100" s="1">
        <v>1.014</v>
      </c>
      <c r="T100" s="1">
        <v>0.4</v>
      </c>
      <c r="U100" s="1">
        <v>187047.7776</v>
      </c>
      <c r="V100" s="1">
        <v>301359.65779999999</v>
      </c>
      <c r="W100" s="1">
        <v>64039.364479999997</v>
      </c>
    </row>
    <row r="101" spans="1:23" ht="13" x14ac:dyDescent="0.15">
      <c r="A101" s="8" t="s">
        <v>1123</v>
      </c>
      <c r="B101" s="1" t="s">
        <v>129</v>
      </c>
      <c r="C101" s="1" t="s">
        <v>26</v>
      </c>
      <c r="D101" s="4">
        <v>44695</v>
      </c>
      <c r="E101" s="3">
        <v>0.17510000000000001</v>
      </c>
      <c r="F101" s="1">
        <v>3996.0467819999999</v>
      </c>
      <c r="G101" s="1">
        <v>6841.3948639999999</v>
      </c>
      <c r="H101" s="1">
        <v>1552.350455</v>
      </c>
      <c r="I101" s="1">
        <v>7992.361312</v>
      </c>
      <c r="J101" s="1">
        <v>14810.408460000001</v>
      </c>
      <c r="K101" s="1">
        <v>1695.731526</v>
      </c>
      <c r="O101" s="1">
        <v>222296681.5</v>
      </c>
      <c r="P101" s="1">
        <v>352089928.89999998</v>
      </c>
      <c r="Q101" s="1">
        <v>91294438.349999994</v>
      </c>
      <c r="R101" s="1">
        <v>0.52600000000000002</v>
      </c>
      <c r="S101" s="1">
        <v>0.84599999999999997</v>
      </c>
      <c r="T101" s="1">
        <v>0.17699999999999999</v>
      </c>
      <c r="U101" s="1">
        <v>6660.2267190000002</v>
      </c>
      <c r="V101" s="1">
        <v>14137.557849999999</v>
      </c>
      <c r="W101" s="5">
        <v>1.4100000000000001E-12</v>
      </c>
    </row>
    <row r="102" spans="1:23" ht="13" x14ac:dyDescent="0.15">
      <c r="A102" s="8" t="s">
        <v>1124</v>
      </c>
      <c r="B102" s="1" t="s">
        <v>130</v>
      </c>
      <c r="C102" s="1" t="s">
        <v>31</v>
      </c>
      <c r="D102" s="4">
        <v>44697</v>
      </c>
      <c r="E102" s="3">
        <v>0.1769</v>
      </c>
      <c r="F102" s="1">
        <v>11259.114030000001</v>
      </c>
      <c r="G102" s="1">
        <v>15540.389520000001</v>
      </c>
      <c r="H102" s="1">
        <v>7726.216351</v>
      </c>
      <c r="I102" s="1">
        <v>15012.62916</v>
      </c>
      <c r="J102" s="1">
        <v>18619.98155</v>
      </c>
      <c r="K102" s="1">
        <v>11904.701129999999</v>
      </c>
      <c r="O102" s="1">
        <v>164965617.69999999</v>
      </c>
      <c r="P102" s="1">
        <v>175160681.40000001</v>
      </c>
      <c r="Q102" s="1">
        <v>155058004.80000001</v>
      </c>
      <c r="R102" s="1">
        <v>0.312</v>
      </c>
      <c r="S102" s="1">
        <v>0.38900000000000001</v>
      </c>
      <c r="T102" s="1">
        <v>0.246</v>
      </c>
      <c r="U102" s="1">
        <v>11259.114030000001</v>
      </c>
      <c r="V102" s="1">
        <v>15297.681049999999</v>
      </c>
      <c r="W102" s="1">
        <v>7123.4428079999998</v>
      </c>
    </row>
    <row r="103" spans="1:23" ht="13" x14ac:dyDescent="0.15">
      <c r="A103" s="8" t="s">
        <v>1125</v>
      </c>
      <c r="B103" s="1" t="s">
        <v>131</v>
      </c>
      <c r="C103" s="1" t="s">
        <v>26</v>
      </c>
      <c r="D103" s="4">
        <v>44697</v>
      </c>
      <c r="E103" s="3">
        <v>0.107</v>
      </c>
      <c r="F103" s="1">
        <v>6050.6043639999998</v>
      </c>
      <c r="G103" s="1">
        <v>11298.250539999999</v>
      </c>
      <c r="H103" s="1">
        <v>1514.5008</v>
      </c>
      <c r="I103" s="1">
        <v>13311.824710000001</v>
      </c>
      <c r="J103" s="1">
        <v>18454.772280000001</v>
      </c>
      <c r="K103" s="1">
        <v>8889.2075769999992</v>
      </c>
      <c r="O103" s="1">
        <v>84645957.519999996</v>
      </c>
      <c r="P103" s="1">
        <v>103509190.09999999</v>
      </c>
      <c r="Q103" s="1">
        <v>66020026.490000002</v>
      </c>
      <c r="R103" s="1">
        <v>0.37</v>
      </c>
      <c r="S103" s="1">
        <v>0.53400000000000003</v>
      </c>
      <c r="T103" s="1">
        <v>0.21199999999999999</v>
      </c>
      <c r="U103" s="1">
        <v>19363.251789999998</v>
      </c>
      <c r="V103" s="1">
        <v>24614.98676</v>
      </c>
      <c r="W103" s="1">
        <v>14917.836429999999</v>
      </c>
    </row>
    <row r="104" spans="1:23" ht="13" x14ac:dyDescent="0.15">
      <c r="A104" s="8" t="s">
        <v>1126</v>
      </c>
      <c r="B104" s="1" t="s">
        <v>132</v>
      </c>
      <c r="C104" s="1" t="s">
        <v>26</v>
      </c>
      <c r="D104" s="4">
        <v>44698</v>
      </c>
      <c r="E104" s="3">
        <v>0.12690000000000001</v>
      </c>
      <c r="F104" s="1">
        <v>14216.49972</v>
      </c>
      <c r="G104" s="1">
        <v>20154.831849999999</v>
      </c>
      <c r="H104" s="1">
        <v>8774.9181279999993</v>
      </c>
      <c r="I104" s="1">
        <v>33904.932760000003</v>
      </c>
      <c r="J104" s="1">
        <v>42420.645420000001</v>
      </c>
      <c r="K104" s="1">
        <v>25201.458989999999</v>
      </c>
      <c r="O104" s="1">
        <v>214534688</v>
      </c>
      <c r="P104" s="1">
        <v>275219926.5</v>
      </c>
      <c r="Q104" s="1">
        <v>157431943</v>
      </c>
      <c r="R104" s="1">
        <v>0.30599999999999999</v>
      </c>
      <c r="S104" s="1">
        <v>0.39800000000000002</v>
      </c>
      <c r="T104" s="1">
        <v>0.221</v>
      </c>
      <c r="U104" s="1">
        <v>16403.87183</v>
      </c>
      <c r="V104" s="1">
        <v>24875.605879999999</v>
      </c>
      <c r="W104" s="1">
        <v>7190.6324930000001</v>
      </c>
    </row>
    <row r="105" spans="1:23" ht="13" x14ac:dyDescent="0.15">
      <c r="A105" s="8" t="s">
        <v>1127</v>
      </c>
      <c r="B105" s="1" t="s">
        <v>133</v>
      </c>
      <c r="C105" s="1" t="s">
        <v>52</v>
      </c>
      <c r="D105" s="4">
        <v>44701</v>
      </c>
      <c r="E105" s="3">
        <v>0.41020000000000001</v>
      </c>
      <c r="F105" s="1">
        <v>45695.718959999998</v>
      </c>
      <c r="G105" s="1">
        <v>51984.673840000003</v>
      </c>
      <c r="H105" s="1">
        <v>39246.126349999999</v>
      </c>
      <c r="I105" s="1">
        <v>43358.914649999999</v>
      </c>
      <c r="J105" s="1">
        <v>54442.119839999999</v>
      </c>
      <c r="K105" s="1">
        <v>31855.00315</v>
      </c>
      <c r="O105" s="1">
        <v>129904273.5</v>
      </c>
      <c r="P105" s="1">
        <v>193993725.30000001</v>
      </c>
      <c r="Q105" s="1">
        <v>70450909.510000005</v>
      </c>
      <c r="R105" s="1">
        <v>0.27400000000000002</v>
      </c>
      <c r="S105" s="1">
        <v>0.36399999999999999</v>
      </c>
      <c r="T105" s="1">
        <v>0.18099999999999999</v>
      </c>
      <c r="U105" s="1">
        <v>39019.704259999999</v>
      </c>
      <c r="V105" s="1">
        <v>47148.82331</v>
      </c>
      <c r="W105" s="1">
        <v>31163.634480000001</v>
      </c>
    </row>
    <row r="106" spans="1:23" ht="13" x14ac:dyDescent="0.15">
      <c r="A106" s="8" t="s">
        <v>1128</v>
      </c>
      <c r="B106" s="1" t="s">
        <v>134</v>
      </c>
      <c r="C106" s="1" t="s">
        <v>52</v>
      </c>
      <c r="D106" s="4">
        <v>44704</v>
      </c>
      <c r="E106" s="3">
        <v>0.26929999999999998</v>
      </c>
      <c r="F106" s="1">
        <v>44370.490749999997</v>
      </c>
      <c r="G106" s="1">
        <v>53588.675470000002</v>
      </c>
      <c r="H106" s="1">
        <v>38244.914660000002</v>
      </c>
      <c r="I106" s="1">
        <v>43815.547709999999</v>
      </c>
      <c r="J106" s="1">
        <v>53965.238060000003</v>
      </c>
      <c r="K106" s="1">
        <v>36583.036890000003</v>
      </c>
      <c r="O106" s="1">
        <v>254887758.80000001</v>
      </c>
      <c r="P106" s="1">
        <v>322538554.60000002</v>
      </c>
      <c r="Q106" s="1">
        <v>197015331.69999999</v>
      </c>
      <c r="R106" s="1">
        <v>0.46600000000000003</v>
      </c>
      <c r="S106" s="1">
        <v>0.55900000000000005</v>
      </c>
      <c r="T106" s="1">
        <v>0.38400000000000001</v>
      </c>
      <c r="U106" s="1">
        <v>46035.371039999998</v>
      </c>
      <c r="V106" s="1">
        <v>54408.564440000002</v>
      </c>
      <c r="W106" s="1">
        <v>40528.487459999997</v>
      </c>
    </row>
    <row r="107" spans="1:23" ht="13" x14ac:dyDescent="0.15">
      <c r="A107" s="8" t="s">
        <v>1129</v>
      </c>
      <c r="B107" s="1" t="s">
        <v>135</v>
      </c>
      <c r="C107" s="1" t="s">
        <v>33</v>
      </c>
      <c r="D107" s="4">
        <v>44701</v>
      </c>
      <c r="E107" s="3">
        <v>7.9899999999999999E-2</v>
      </c>
      <c r="F107" s="1">
        <v>185144.36050000001</v>
      </c>
      <c r="G107" s="1">
        <v>262553.05410000001</v>
      </c>
      <c r="H107" s="1">
        <v>105258.8771</v>
      </c>
      <c r="I107" s="1">
        <v>154268.76500000001</v>
      </c>
      <c r="J107" s="1">
        <v>188540.18840000001</v>
      </c>
      <c r="K107" s="1">
        <v>124818.6088</v>
      </c>
      <c r="O107" s="1">
        <v>668055198.39999998</v>
      </c>
      <c r="P107" s="1">
        <v>949839728.5</v>
      </c>
      <c r="Q107" s="1">
        <v>424813140.19999999</v>
      </c>
      <c r="R107" s="1">
        <v>0.41399999999999998</v>
      </c>
      <c r="S107" s="1">
        <v>0.53700000000000003</v>
      </c>
      <c r="T107" s="1">
        <v>0.28799999999999998</v>
      </c>
      <c r="U107" s="1">
        <v>117953.86169999999</v>
      </c>
      <c r="V107" s="1">
        <v>143027.72959999999</v>
      </c>
      <c r="W107" s="1">
        <v>96389.125150000007</v>
      </c>
    </row>
    <row r="108" spans="1:23" ht="13" x14ac:dyDescent="0.15">
      <c r="A108" s="8" t="s">
        <v>1130</v>
      </c>
      <c r="B108" s="1" t="s">
        <v>136</v>
      </c>
      <c r="C108" s="1" t="s">
        <v>31</v>
      </c>
      <c r="D108" s="4">
        <v>44704</v>
      </c>
      <c r="E108" s="3">
        <v>0.2437</v>
      </c>
      <c r="F108" s="1">
        <v>20610.932779999999</v>
      </c>
      <c r="G108" s="1">
        <v>27764.173910000001</v>
      </c>
      <c r="H108" s="1">
        <v>12675.458640000001</v>
      </c>
      <c r="I108" s="1">
        <v>21217.286319999999</v>
      </c>
      <c r="J108" s="1">
        <v>24997.48861</v>
      </c>
      <c r="K108" s="1">
        <v>16761.81077</v>
      </c>
      <c r="O108" s="1">
        <v>473059980.5</v>
      </c>
      <c r="P108" s="1">
        <v>833715712.60000002</v>
      </c>
      <c r="Q108" s="1">
        <v>219822158.40000001</v>
      </c>
      <c r="R108" s="1">
        <v>0.49399999999999999</v>
      </c>
      <c r="S108" s="1">
        <v>0.78</v>
      </c>
      <c r="T108" s="1">
        <v>0.246</v>
      </c>
      <c r="U108" s="1">
        <v>18185.603439999999</v>
      </c>
      <c r="V108" s="1">
        <v>22517.563529999999</v>
      </c>
      <c r="W108" s="1">
        <v>12780.65956</v>
      </c>
    </row>
    <row r="109" spans="1:23" ht="13" x14ac:dyDescent="0.15">
      <c r="A109" s="8" t="s">
        <v>1131</v>
      </c>
      <c r="B109" s="1" t="s">
        <v>137</v>
      </c>
      <c r="C109" s="1" t="s">
        <v>28</v>
      </c>
      <c r="D109" s="4">
        <v>44704</v>
      </c>
      <c r="E109" s="3">
        <v>0.22570000000000001</v>
      </c>
      <c r="F109" s="1">
        <v>35599.238169999997</v>
      </c>
      <c r="G109" s="1">
        <v>46643.22939</v>
      </c>
      <c r="H109" s="1">
        <v>25651.245139999999</v>
      </c>
      <c r="I109" s="1">
        <v>29772.033479999998</v>
      </c>
      <c r="J109" s="1">
        <v>39517.793030000001</v>
      </c>
      <c r="K109" s="1">
        <v>22028.325840000001</v>
      </c>
      <c r="O109" s="1">
        <v>1780229775</v>
      </c>
      <c r="P109" s="1">
        <v>4034635056</v>
      </c>
      <c r="Q109" s="1">
        <v>773583696.79999995</v>
      </c>
      <c r="R109" s="1">
        <v>0.65500000000000003</v>
      </c>
      <c r="S109" s="1">
        <v>1.131</v>
      </c>
      <c r="T109" s="1">
        <v>0.14399999999999999</v>
      </c>
      <c r="U109" s="1">
        <v>29124.61219</v>
      </c>
      <c r="V109" s="1">
        <v>37982.338459999999</v>
      </c>
      <c r="W109" s="1">
        <v>22071.121439999999</v>
      </c>
    </row>
    <row r="110" spans="1:23" ht="13" x14ac:dyDescent="0.15">
      <c r="A110" s="8" t="s">
        <v>1132</v>
      </c>
      <c r="B110" s="1" t="s">
        <v>138</v>
      </c>
      <c r="C110" s="1" t="s">
        <v>37</v>
      </c>
      <c r="D110" s="4">
        <v>44702</v>
      </c>
      <c r="E110" s="3">
        <v>0.1164</v>
      </c>
      <c r="F110" s="1">
        <v>63988.746180000002</v>
      </c>
      <c r="G110" s="1">
        <v>84160.422380000004</v>
      </c>
      <c r="H110" s="1">
        <v>45689.503989999997</v>
      </c>
      <c r="I110" s="1">
        <v>67480.358059999999</v>
      </c>
      <c r="J110" s="1">
        <v>94525.374849999993</v>
      </c>
      <c r="K110" s="1">
        <v>41561.221570000002</v>
      </c>
      <c r="O110" s="1">
        <v>2346636542</v>
      </c>
      <c r="P110" s="1">
        <v>3088469453</v>
      </c>
      <c r="Q110" s="1">
        <v>1814677611</v>
      </c>
      <c r="R110" s="1">
        <v>0.82399999999999995</v>
      </c>
      <c r="S110" s="1">
        <v>1.006</v>
      </c>
      <c r="T110" s="1">
        <v>0.66</v>
      </c>
      <c r="U110" s="1">
        <v>41878.393779999999</v>
      </c>
      <c r="V110" s="1">
        <v>52480.132899999997</v>
      </c>
      <c r="W110" s="1">
        <v>32814.730020000003</v>
      </c>
    </row>
    <row r="111" spans="1:23" ht="13" x14ac:dyDescent="0.15">
      <c r="A111" s="8" t="s">
        <v>1133</v>
      </c>
      <c r="B111" s="1" t="s">
        <v>139</v>
      </c>
      <c r="C111" s="1" t="s">
        <v>37</v>
      </c>
      <c r="D111" s="4">
        <v>44704</v>
      </c>
      <c r="E111" s="3">
        <v>9.5399999999999999E-2</v>
      </c>
      <c r="F111" s="1">
        <v>16544.302009999999</v>
      </c>
      <c r="G111" s="1">
        <v>22360.21903</v>
      </c>
      <c r="H111" s="1">
        <v>11837.19471</v>
      </c>
      <c r="I111" s="1">
        <v>23162.722590000001</v>
      </c>
      <c r="J111" s="1">
        <v>29922.19731</v>
      </c>
      <c r="K111" s="1">
        <v>16055.975340000001</v>
      </c>
      <c r="O111" s="1">
        <v>435735065.80000001</v>
      </c>
      <c r="P111" s="1">
        <v>494156172.60000002</v>
      </c>
      <c r="Q111" s="1">
        <v>380365986.80000001</v>
      </c>
      <c r="R111" s="1">
        <v>0.33200000000000002</v>
      </c>
      <c r="S111" s="1">
        <v>0.39200000000000002</v>
      </c>
      <c r="T111" s="1">
        <v>0.27800000000000002</v>
      </c>
      <c r="U111" s="1">
        <v>19853.461640000001</v>
      </c>
      <c r="V111" s="1">
        <v>26848.862570000001</v>
      </c>
      <c r="W111" s="1">
        <v>12813.81198</v>
      </c>
    </row>
    <row r="112" spans="1:23" ht="13" x14ac:dyDescent="0.15">
      <c r="A112" s="8" t="s">
        <v>1134</v>
      </c>
      <c r="B112" s="1" t="s">
        <v>140</v>
      </c>
      <c r="C112" s="1" t="s">
        <v>43</v>
      </c>
      <c r="D112" s="4">
        <v>44703</v>
      </c>
      <c r="E112" s="3">
        <v>0.2782</v>
      </c>
      <c r="F112" s="1">
        <v>36890.237809999999</v>
      </c>
      <c r="G112" s="1">
        <v>53006.134579999998</v>
      </c>
      <c r="H112" s="1">
        <v>19838.94008</v>
      </c>
      <c r="I112" s="1">
        <v>38407.052559999996</v>
      </c>
      <c r="J112" s="1">
        <v>53907.476779999997</v>
      </c>
      <c r="K112" s="1">
        <v>22480.26154</v>
      </c>
      <c r="O112" s="1">
        <v>487514750.30000001</v>
      </c>
      <c r="P112" s="1">
        <v>632627148.5</v>
      </c>
      <c r="Q112" s="1">
        <v>360737597.5</v>
      </c>
      <c r="R112" s="1">
        <v>0.23899999999999999</v>
      </c>
      <c r="S112" s="1">
        <v>0.28999999999999998</v>
      </c>
      <c r="T112" s="1">
        <v>0.19400000000000001</v>
      </c>
      <c r="U112" s="1">
        <v>32845.704460000001</v>
      </c>
      <c r="V112" s="1">
        <v>47936.555099999998</v>
      </c>
      <c r="W112" s="1">
        <v>17335.108700000001</v>
      </c>
    </row>
    <row r="113" spans="1:23" ht="13" x14ac:dyDescent="0.15">
      <c r="A113" s="8" t="s">
        <v>1135</v>
      </c>
      <c r="B113" s="1" t="s">
        <v>141</v>
      </c>
      <c r="C113" s="1" t="s">
        <v>43</v>
      </c>
      <c r="D113" s="4">
        <v>44704</v>
      </c>
      <c r="E113" s="3">
        <v>8.6599999999999996E-2</v>
      </c>
      <c r="F113" s="1">
        <v>116494.5272</v>
      </c>
      <c r="G113" s="1">
        <v>171240.21</v>
      </c>
      <c r="H113" s="1">
        <v>61758.1397</v>
      </c>
      <c r="I113" s="1">
        <v>113164.5626</v>
      </c>
      <c r="J113" s="1">
        <v>160602.80669999999</v>
      </c>
      <c r="K113" s="1">
        <v>64478.350899999998</v>
      </c>
      <c r="O113" s="1">
        <v>998217752.39999998</v>
      </c>
      <c r="P113" s="1">
        <v>1167916955</v>
      </c>
      <c r="Q113" s="1">
        <v>816909914.89999998</v>
      </c>
      <c r="R113" s="1">
        <v>0.376</v>
      </c>
      <c r="S113" s="1">
        <v>0.45800000000000002</v>
      </c>
      <c r="T113" s="1">
        <v>0.28899999999999998</v>
      </c>
      <c r="U113" s="1">
        <v>128150.16740000001</v>
      </c>
      <c r="V113" s="1">
        <v>173951.8964</v>
      </c>
      <c r="W113" s="1">
        <v>82824.558319999996</v>
      </c>
    </row>
    <row r="114" spans="1:23" ht="13" x14ac:dyDescent="0.15">
      <c r="A114" s="8" t="s">
        <v>1136</v>
      </c>
      <c r="B114" s="1" t="s">
        <v>142</v>
      </c>
      <c r="C114" s="1" t="s">
        <v>23</v>
      </c>
      <c r="D114" s="4">
        <v>44701</v>
      </c>
      <c r="E114" s="3">
        <v>0.14149999999999999</v>
      </c>
      <c r="F114" s="1">
        <v>7570.2510709999997</v>
      </c>
      <c r="G114" s="1">
        <v>10827.859490000001</v>
      </c>
      <c r="H114" s="1">
        <v>4869.7344080000003</v>
      </c>
      <c r="I114" s="1">
        <v>9733.3218680000009</v>
      </c>
      <c r="J114" s="1">
        <v>14330.894469999999</v>
      </c>
      <c r="K114" s="1">
        <v>5561.1039430000001</v>
      </c>
      <c r="O114" s="1">
        <v>155897798.59999999</v>
      </c>
      <c r="P114" s="1">
        <v>191727051.80000001</v>
      </c>
      <c r="Q114" s="1">
        <v>120228927.3</v>
      </c>
      <c r="R114" s="1">
        <v>0.152</v>
      </c>
      <c r="S114" s="1">
        <v>0.19500000000000001</v>
      </c>
      <c r="T114" s="1">
        <v>0.11600000000000001</v>
      </c>
      <c r="U114" s="1">
        <v>8651.7785110000004</v>
      </c>
      <c r="V114" s="1">
        <v>15180.08417</v>
      </c>
      <c r="W114" s="1">
        <v>2802.2324819999999</v>
      </c>
    </row>
    <row r="115" spans="1:23" ht="13" x14ac:dyDescent="0.15">
      <c r="A115" s="8" t="s">
        <v>1137</v>
      </c>
      <c r="B115" s="1" t="s">
        <v>143</v>
      </c>
      <c r="C115" s="1" t="s">
        <v>23</v>
      </c>
      <c r="D115" s="4">
        <v>44704</v>
      </c>
      <c r="E115" s="3">
        <v>0.1215</v>
      </c>
      <c r="F115" s="1">
        <v>18132.415919999999</v>
      </c>
      <c r="G115" s="1">
        <v>26187.49281</v>
      </c>
      <c r="H115" s="1">
        <v>10640.057769999999</v>
      </c>
      <c r="I115" s="1">
        <v>25386.452109999998</v>
      </c>
      <c r="J115" s="1">
        <v>31906.510910000001</v>
      </c>
      <c r="K115" s="1">
        <v>19074.81898</v>
      </c>
      <c r="O115" s="1">
        <v>509552343.60000002</v>
      </c>
      <c r="P115" s="1">
        <v>739035827.39999998</v>
      </c>
      <c r="Q115" s="1">
        <v>290238677.89999998</v>
      </c>
      <c r="R115" s="1">
        <v>0.17299999999999999</v>
      </c>
      <c r="S115" s="1">
        <v>0.218</v>
      </c>
      <c r="T115" s="1">
        <v>0.13300000000000001</v>
      </c>
      <c r="U115" s="1">
        <v>14505.62629</v>
      </c>
      <c r="V115" s="1">
        <v>19112.88349</v>
      </c>
      <c r="W115" s="1">
        <v>10085.956550000001</v>
      </c>
    </row>
    <row r="116" spans="1:23" ht="13" x14ac:dyDescent="0.15">
      <c r="A116" s="8" t="s">
        <v>1138</v>
      </c>
      <c r="B116" s="1" t="s">
        <v>144</v>
      </c>
      <c r="C116" s="1" t="s">
        <v>26</v>
      </c>
      <c r="D116" s="4">
        <v>44702</v>
      </c>
      <c r="E116" s="3">
        <v>0.17680000000000001</v>
      </c>
      <c r="F116" s="1">
        <v>6667.4708620000001</v>
      </c>
      <c r="G116" s="1">
        <v>9990.1549770000001</v>
      </c>
      <c r="H116" s="1">
        <v>3321.726533</v>
      </c>
      <c r="I116" s="1">
        <v>10001.48791</v>
      </c>
      <c r="J116" s="1">
        <v>13731.36454</v>
      </c>
      <c r="K116" s="1">
        <v>6563.1271100000004</v>
      </c>
      <c r="O116" s="1">
        <v>182810072.69999999</v>
      </c>
      <c r="P116" s="1">
        <v>266746244.80000001</v>
      </c>
      <c r="Q116" s="1">
        <v>87206437.849999994</v>
      </c>
      <c r="R116" s="1">
        <v>0.253</v>
      </c>
      <c r="S116" s="1">
        <v>0.308</v>
      </c>
      <c r="T116" s="1">
        <v>0.19500000000000001</v>
      </c>
      <c r="U116" s="1">
        <v>10001.48791</v>
      </c>
      <c r="V116" s="1">
        <v>14792.86166</v>
      </c>
      <c r="W116" s="1">
        <v>4852.8622859999996</v>
      </c>
    </row>
    <row r="117" spans="1:23" ht="13" x14ac:dyDescent="0.15">
      <c r="A117" s="8" t="s">
        <v>1139</v>
      </c>
      <c r="B117" s="1" t="s">
        <v>145</v>
      </c>
      <c r="C117" s="1" t="s">
        <v>26</v>
      </c>
      <c r="D117" s="4">
        <v>44704</v>
      </c>
      <c r="E117" s="3">
        <v>0.14019999999999999</v>
      </c>
      <c r="F117" s="1">
        <v>25637.02722</v>
      </c>
      <c r="G117" s="1">
        <v>36339.175020000002</v>
      </c>
      <c r="H117" s="1">
        <v>18146.086569999999</v>
      </c>
      <c r="I117" s="1">
        <v>17833.521260000001</v>
      </c>
      <c r="J117" s="1">
        <v>24009.864580000001</v>
      </c>
      <c r="K117" s="1">
        <v>13425.09201</v>
      </c>
      <c r="O117" s="1">
        <v>171622396.59999999</v>
      </c>
      <c r="P117" s="1">
        <v>224039125.40000001</v>
      </c>
      <c r="Q117" s="1">
        <v>123855977.09999999</v>
      </c>
      <c r="R117" s="1">
        <v>0.26400000000000001</v>
      </c>
      <c r="S117" s="1">
        <v>0.32</v>
      </c>
      <c r="T117" s="1">
        <v>0.21099999999999999</v>
      </c>
      <c r="U117" s="1">
        <v>10030.83079</v>
      </c>
      <c r="V117" s="1">
        <v>14785.464669999999</v>
      </c>
      <c r="W117" s="1">
        <v>5972.4086619999998</v>
      </c>
    </row>
    <row r="118" spans="1:23" ht="13" x14ac:dyDescent="0.15">
      <c r="A118" s="8" t="s">
        <v>1140</v>
      </c>
      <c r="B118" s="1" t="s">
        <v>146</v>
      </c>
      <c r="C118" s="1" t="s">
        <v>52</v>
      </c>
      <c r="D118" s="4">
        <v>44705</v>
      </c>
      <c r="E118" s="3">
        <v>0.26679999999999998</v>
      </c>
      <c r="F118" s="1">
        <v>90980.167459999997</v>
      </c>
      <c r="G118" s="1">
        <v>105331.34359999999</v>
      </c>
      <c r="H118" s="1">
        <v>78340.136509999997</v>
      </c>
      <c r="I118" s="1">
        <v>102226.9439</v>
      </c>
      <c r="J118" s="1">
        <v>116116.712</v>
      </c>
      <c r="K118" s="1">
        <v>91604.543600000005</v>
      </c>
      <c r="O118" s="1">
        <v>148226270.5</v>
      </c>
      <c r="P118" s="1">
        <v>172168867.80000001</v>
      </c>
      <c r="Q118" s="1">
        <v>123543831.90000001</v>
      </c>
      <c r="R118" s="1">
        <v>0.34300000000000003</v>
      </c>
      <c r="S118" s="1">
        <v>0.42799999999999999</v>
      </c>
      <c r="T118" s="1">
        <v>0.27</v>
      </c>
      <c r="U118" s="1">
        <v>96040.819730000003</v>
      </c>
      <c r="V118" s="1">
        <v>111171.18339999999</v>
      </c>
      <c r="W118" s="1">
        <v>84542.089659999998</v>
      </c>
    </row>
    <row r="119" spans="1:23" ht="13" x14ac:dyDescent="0.15">
      <c r="A119" s="8" t="s">
        <v>1141</v>
      </c>
      <c r="B119" s="1" t="s">
        <v>147</v>
      </c>
      <c r="C119" s="1" t="s">
        <v>33</v>
      </c>
      <c r="D119" s="4">
        <v>44705</v>
      </c>
      <c r="E119" s="3">
        <v>7.6999999999999999E-2</v>
      </c>
      <c r="F119" s="1">
        <v>47627.225780000001</v>
      </c>
      <c r="G119" s="1">
        <v>63663.84014</v>
      </c>
      <c r="H119" s="1">
        <v>31476.66433</v>
      </c>
      <c r="I119" s="1">
        <v>41672.911030000003</v>
      </c>
      <c r="J119" s="1">
        <v>55707.05255</v>
      </c>
      <c r="K119" s="1">
        <v>27719.128860000001</v>
      </c>
      <c r="O119" s="1">
        <v>952878496.20000005</v>
      </c>
      <c r="P119" s="1">
        <v>1582447444</v>
      </c>
      <c r="Q119" s="1">
        <v>353166516.5</v>
      </c>
      <c r="R119" s="1">
        <v>0.39400000000000002</v>
      </c>
      <c r="S119" s="1">
        <v>0.55800000000000005</v>
      </c>
      <c r="T119" s="1">
        <v>0.219</v>
      </c>
      <c r="U119" s="1">
        <v>45642.427819999997</v>
      </c>
      <c r="V119" s="1">
        <v>64852.818599999999</v>
      </c>
      <c r="W119" s="1">
        <v>26558.674169999998</v>
      </c>
    </row>
    <row r="120" spans="1:23" ht="13" x14ac:dyDescent="0.15">
      <c r="A120" s="8" t="s">
        <v>1142</v>
      </c>
      <c r="B120" s="1" t="s">
        <v>148</v>
      </c>
      <c r="C120" s="1" t="s">
        <v>31</v>
      </c>
      <c r="D120" s="4">
        <v>44705</v>
      </c>
      <c r="E120" s="3">
        <v>0.17849999999999999</v>
      </c>
      <c r="F120" s="1">
        <v>26071.015530000001</v>
      </c>
      <c r="G120" s="1">
        <v>35637.03052</v>
      </c>
      <c r="H120" s="1">
        <v>14523.11161</v>
      </c>
      <c r="I120" s="1">
        <v>40849.744359999997</v>
      </c>
      <c r="J120" s="1">
        <v>50509.302739999999</v>
      </c>
      <c r="K120" s="1">
        <v>30563.858649999998</v>
      </c>
      <c r="O120" s="1">
        <v>926107864.89999998</v>
      </c>
      <c r="P120" s="1">
        <v>1728740303</v>
      </c>
      <c r="Q120" s="1">
        <v>324769955.19999999</v>
      </c>
      <c r="R120" s="1">
        <v>0.39800000000000002</v>
      </c>
      <c r="S120" s="1">
        <v>0.52900000000000003</v>
      </c>
      <c r="T120" s="1">
        <v>0.28399999999999997</v>
      </c>
      <c r="U120" s="1">
        <v>31286.611150000001</v>
      </c>
      <c r="V120" s="1">
        <v>38864.388980000003</v>
      </c>
      <c r="W120" s="1">
        <v>22873.11735</v>
      </c>
    </row>
    <row r="121" spans="1:23" ht="13" x14ac:dyDescent="0.15">
      <c r="A121" s="8" t="s">
        <v>1143</v>
      </c>
      <c r="B121" s="1" t="s">
        <v>149</v>
      </c>
      <c r="C121" s="1" t="s">
        <v>37</v>
      </c>
      <c r="D121" s="4">
        <v>44705</v>
      </c>
      <c r="E121" s="3">
        <v>0.12720000000000001</v>
      </c>
      <c r="F121" s="1">
        <v>28747.82372</v>
      </c>
      <c r="G121" s="1">
        <v>35850.087899999999</v>
      </c>
      <c r="H121" s="1">
        <v>22652.44353</v>
      </c>
      <c r="I121" s="1">
        <v>40855.180590000004</v>
      </c>
      <c r="J121" s="1">
        <v>49211.807659999999</v>
      </c>
      <c r="K121" s="1">
        <v>33504.288249999998</v>
      </c>
      <c r="O121" s="1">
        <v>1247870689</v>
      </c>
      <c r="P121" s="1">
        <v>1826346092</v>
      </c>
      <c r="Q121" s="1">
        <v>779340786.20000005</v>
      </c>
      <c r="R121" s="1">
        <v>0.65300000000000002</v>
      </c>
      <c r="S121" s="1">
        <v>0.89100000000000001</v>
      </c>
      <c r="T121" s="1">
        <v>0.41399999999999998</v>
      </c>
      <c r="U121" s="1">
        <v>24208.024229999999</v>
      </c>
      <c r="V121" s="1">
        <v>31435.761139999999</v>
      </c>
      <c r="W121" s="1">
        <v>16211.854600000001</v>
      </c>
    </row>
    <row r="122" spans="1:23" ht="13" x14ac:dyDescent="0.15">
      <c r="A122" s="8" t="s">
        <v>1144</v>
      </c>
      <c r="B122" s="1" t="s">
        <v>150</v>
      </c>
      <c r="C122" s="1" t="s">
        <v>43</v>
      </c>
      <c r="D122" s="4">
        <v>44705</v>
      </c>
      <c r="E122" s="3">
        <v>0.1946</v>
      </c>
      <c r="F122" s="1">
        <v>44332.47092</v>
      </c>
      <c r="G122" s="1">
        <v>79920.326109999995</v>
      </c>
      <c r="H122" s="1">
        <v>25300.97898</v>
      </c>
      <c r="I122" s="1">
        <v>33689.342089999998</v>
      </c>
      <c r="J122" s="1">
        <v>70684.523639999999</v>
      </c>
      <c r="K122" s="1">
        <v>15489.48921</v>
      </c>
      <c r="O122" s="1">
        <v>574785781.5</v>
      </c>
      <c r="P122" s="1">
        <v>718952868.79999995</v>
      </c>
      <c r="Q122" s="1">
        <v>439650148.89999998</v>
      </c>
      <c r="R122" s="1">
        <v>0.65300000000000002</v>
      </c>
      <c r="S122" s="1">
        <v>0.8</v>
      </c>
      <c r="T122" s="1">
        <v>0.505</v>
      </c>
      <c r="U122" s="1">
        <v>38123.718670000002</v>
      </c>
      <c r="V122" s="1">
        <v>71319.116320000001</v>
      </c>
      <c r="W122" s="1">
        <v>20886.6005</v>
      </c>
    </row>
    <row r="123" spans="1:23" ht="13" x14ac:dyDescent="0.15">
      <c r="A123" s="8" t="s">
        <v>1145</v>
      </c>
      <c r="B123" s="1" t="s">
        <v>151</v>
      </c>
      <c r="C123" s="1" t="s">
        <v>23</v>
      </c>
      <c r="D123" s="4">
        <v>44705</v>
      </c>
      <c r="E123" s="3">
        <v>0.1113</v>
      </c>
      <c r="F123" s="1">
        <v>21235.038250000001</v>
      </c>
      <c r="G123" s="1">
        <v>27448.848450000001</v>
      </c>
      <c r="H123" s="1">
        <v>14266.810310000001</v>
      </c>
      <c r="I123" s="1">
        <v>50441.05416</v>
      </c>
      <c r="J123" s="1">
        <v>69793.904479999997</v>
      </c>
      <c r="K123" s="1">
        <v>29821.324059999999</v>
      </c>
      <c r="O123" s="1">
        <v>497459077.10000002</v>
      </c>
      <c r="P123" s="1">
        <v>567236281.70000005</v>
      </c>
      <c r="Q123" s="1">
        <v>424681933.39999998</v>
      </c>
      <c r="R123" s="1">
        <v>0.245</v>
      </c>
      <c r="S123" s="1">
        <v>0.33</v>
      </c>
      <c r="T123" s="1">
        <v>0.161</v>
      </c>
      <c r="U123" s="1">
        <v>46457.878799999999</v>
      </c>
      <c r="V123" s="1">
        <v>59082.311179999997</v>
      </c>
      <c r="W123" s="1">
        <v>32981.783009999999</v>
      </c>
    </row>
    <row r="124" spans="1:23" ht="13" x14ac:dyDescent="0.15">
      <c r="A124" s="8" t="s">
        <v>1146</v>
      </c>
      <c r="B124" s="1" t="s">
        <v>152</v>
      </c>
      <c r="C124" s="1" t="s">
        <v>52</v>
      </c>
      <c r="D124" s="4">
        <v>44706</v>
      </c>
      <c r="E124" s="3">
        <v>0.2351</v>
      </c>
      <c r="F124" s="1">
        <v>218889.68849999999</v>
      </c>
      <c r="G124" s="1">
        <v>271766.0589</v>
      </c>
      <c r="H124" s="1">
        <v>163598.34789999999</v>
      </c>
      <c r="I124" s="1">
        <v>168943.05040000001</v>
      </c>
      <c r="J124" s="1">
        <v>207843.04579999999</v>
      </c>
      <c r="K124" s="1">
        <v>128306.7807</v>
      </c>
      <c r="O124" s="1">
        <v>208147309.19999999</v>
      </c>
      <c r="P124" s="1">
        <v>255669133</v>
      </c>
      <c r="Q124" s="1">
        <v>168380275.5</v>
      </c>
      <c r="R124" s="1">
        <v>0.47699999999999998</v>
      </c>
      <c r="S124" s="1">
        <v>0.60199999999999998</v>
      </c>
      <c r="T124" s="1">
        <v>0.371</v>
      </c>
      <c r="U124" s="1">
        <v>173533.50390000001</v>
      </c>
      <c r="V124" s="1">
        <v>207441.7077</v>
      </c>
      <c r="W124" s="1">
        <v>138170.75589999999</v>
      </c>
    </row>
    <row r="125" spans="1:23" ht="13" x14ac:dyDescent="0.15">
      <c r="A125" s="8" t="s">
        <v>1147</v>
      </c>
      <c r="B125" s="1" t="s">
        <v>153</v>
      </c>
      <c r="C125" s="1" t="s">
        <v>33</v>
      </c>
      <c r="D125" s="4">
        <v>44706</v>
      </c>
      <c r="E125" s="3">
        <v>6.3399999999999998E-2</v>
      </c>
      <c r="F125" s="1">
        <v>136589.0368</v>
      </c>
      <c r="G125" s="1">
        <v>204600.82</v>
      </c>
      <c r="H125" s="1">
        <v>71850.804229999994</v>
      </c>
      <c r="I125" s="1">
        <v>143096.11050000001</v>
      </c>
      <c r="J125" s="1">
        <v>178627.04199999999</v>
      </c>
      <c r="K125" s="1">
        <v>108189.99340000001</v>
      </c>
      <c r="O125" s="1">
        <v>324099092.30000001</v>
      </c>
      <c r="P125" s="1">
        <v>436708992</v>
      </c>
      <c r="Q125" s="1">
        <v>209118136.69999999</v>
      </c>
      <c r="R125" s="1">
        <v>0.64700000000000002</v>
      </c>
      <c r="S125" s="1">
        <v>0.79500000000000004</v>
      </c>
      <c r="T125" s="1">
        <v>0.495</v>
      </c>
      <c r="U125" s="1">
        <v>117069.3857</v>
      </c>
      <c r="V125" s="1">
        <v>145826.6471</v>
      </c>
      <c r="W125" s="1">
        <v>90559.216320000007</v>
      </c>
    </row>
    <row r="126" spans="1:23" ht="13" x14ac:dyDescent="0.15">
      <c r="A126" s="8" t="s">
        <v>1148</v>
      </c>
      <c r="B126" s="1" t="s">
        <v>154</v>
      </c>
      <c r="C126" s="1" t="s">
        <v>31</v>
      </c>
      <c r="D126" s="4">
        <v>44706</v>
      </c>
      <c r="E126" s="3">
        <v>0.1205</v>
      </c>
      <c r="F126" s="1">
        <v>23251.610820000002</v>
      </c>
      <c r="G126" s="1">
        <v>28838.737130000001</v>
      </c>
      <c r="H126" s="1">
        <v>17370.021509999999</v>
      </c>
      <c r="I126" s="1">
        <v>58140.710379999997</v>
      </c>
      <c r="J126" s="1">
        <v>76259.31955</v>
      </c>
      <c r="K126" s="1">
        <v>39332.63697</v>
      </c>
      <c r="O126" s="1">
        <v>713761200.29999995</v>
      </c>
      <c r="P126" s="1">
        <v>1146870426</v>
      </c>
      <c r="Q126" s="1">
        <v>364011404.69999999</v>
      </c>
      <c r="R126" s="1">
        <v>0.36799999999999999</v>
      </c>
      <c r="S126" s="1">
        <v>0.52</v>
      </c>
      <c r="T126" s="1">
        <v>0.216</v>
      </c>
      <c r="U126" s="1">
        <v>27902.680799999998</v>
      </c>
      <c r="V126" s="1">
        <v>39765.283190000002</v>
      </c>
      <c r="W126" s="1">
        <v>16793.720789999999</v>
      </c>
    </row>
    <row r="127" spans="1:23" ht="13" x14ac:dyDescent="0.15">
      <c r="A127" s="8" t="s">
        <v>1149</v>
      </c>
      <c r="B127" s="1" t="s">
        <v>155</v>
      </c>
      <c r="C127" s="1" t="s">
        <v>37</v>
      </c>
      <c r="D127" s="4">
        <v>44706</v>
      </c>
      <c r="E127" s="3">
        <v>0.18809999999999999</v>
      </c>
      <c r="F127" s="1">
        <v>30986.168369999999</v>
      </c>
      <c r="G127" s="1">
        <v>37336.56422</v>
      </c>
      <c r="H127" s="1">
        <v>24263.937600000001</v>
      </c>
      <c r="I127" s="1">
        <v>37473.832499999997</v>
      </c>
      <c r="J127" s="1">
        <v>44699.831899999997</v>
      </c>
      <c r="K127" s="1">
        <v>30291.94339</v>
      </c>
      <c r="O127" s="1">
        <v>388938959.69999999</v>
      </c>
      <c r="P127" s="1">
        <v>457461663.60000002</v>
      </c>
      <c r="Q127" s="1">
        <v>314882478.39999998</v>
      </c>
      <c r="R127" s="1">
        <v>0.372</v>
      </c>
      <c r="S127" s="1">
        <v>0.501</v>
      </c>
      <c r="T127" s="1">
        <v>0.23200000000000001</v>
      </c>
      <c r="U127" s="1">
        <v>30265.363430000001</v>
      </c>
      <c r="V127" s="1">
        <v>35730.14847</v>
      </c>
      <c r="W127" s="1">
        <v>24903.38032</v>
      </c>
    </row>
    <row r="128" spans="1:23" ht="13" x14ac:dyDescent="0.15">
      <c r="A128" s="8" t="s">
        <v>1150</v>
      </c>
      <c r="B128" s="1" t="s">
        <v>156</v>
      </c>
      <c r="C128" s="1" t="s">
        <v>43</v>
      </c>
      <c r="D128" s="4">
        <v>44706</v>
      </c>
      <c r="E128" s="3">
        <v>0.21199999999999999</v>
      </c>
      <c r="F128" s="1">
        <v>26417.984189999999</v>
      </c>
      <c r="G128" s="1">
        <v>36569.218800000002</v>
      </c>
      <c r="H128" s="1">
        <v>16330.68058</v>
      </c>
      <c r="I128" s="1">
        <v>33508.144999999997</v>
      </c>
      <c r="J128" s="1">
        <v>50752.519370000002</v>
      </c>
      <c r="K128" s="1">
        <v>17078.02853</v>
      </c>
      <c r="O128" s="1">
        <v>199598802.69999999</v>
      </c>
      <c r="P128" s="1">
        <v>230630965.80000001</v>
      </c>
      <c r="Q128" s="1">
        <v>170197339.69999999</v>
      </c>
      <c r="R128" s="1">
        <v>0.16300000000000001</v>
      </c>
      <c r="S128" s="1">
        <v>0.24</v>
      </c>
      <c r="T128" s="1">
        <v>0.105</v>
      </c>
      <c r="U128" s="1">
        <v>32218.948520000002</v>
      </c>
      <c r="V128" s="1">
        <v>48794.575729999997</v>
      </c>
      <c r="W128" s="1">
        <v>16270.68067</v>
      </c>
    </row>
    <row r="129" spans="1:23" ht="13" x14ac:dyDescent="0.15">
      <c r="A129" s="8" t="s">
        <v>1151</v>
      </c>
      <c r="B129" s="1" t="s">
        <v>157</v>
      </c>
      <c r="C129" s="1" t="s">
        <v>23</v>
      </c>
      <c r="D129" s="4">
        <v>44706</v>
      </c>
      <c r="E129" s="3">
        <v>0.18870000000000001</v>
      </c>
      <c r="F129" s="1">
        <v>108512.298</v>
      </c>
      <c r="G129" s="1">
        <v>186327.96650000001</v>
      </c>
      <c r="H129" s="1">
        <v>39762.84979</v>
      </c>
      <c r="I129" s="1">
        <v>129490.8829</v>
      </c>
      <c r="J129" s="1">
        <v>207970.20480000001</v>
      </c>
      <c r="K129" s="1">
        <v>60133.602079999997</v>
      </c>
      <c r="O129" s="1">
        <v>341897321.5</v>
      </c>
      <c r="P129" s="1">
        <v>513402541.30000001</v>
      </c>
      <c r="Q129" s="1">
        <v>174456689.19999999</v>
      </c>
      <c r="R129" s="1">
        <v>0.46</v>
      </c>
      <c r="S129" s="1">
        <v>0.68899999999999995</v>
      </c>
      <c r="T129" s="1">
        <v>0.215</v>
      </c>
      <c r="U129" s="1">
        <v>107014.1204</v>
      </c>
      <c r="V129" s="1">
        <v>174845.04089999999</v>
      </c>
      <c r="W129" s="1">
        <v>47388.93649</v>
      </c>
    </row>
    <row r="130" spans="1:23" ht="13" x14ac:dyDescent="0.15">
      <c r="A130" s="8" t="s">
        <v>1152</v>
      </c>
      <c r="B130" s="1" t="s">
        <v>158</v>
      </c>
      <c r="C130" s="1" t="s">
        <v>31</v>
      </c>
      <c r="D130" s="4">
        <v>44707</v>
      </c>
      <c r="E130" s="3">
        <v>8.7300000000000003E-2</v>
      </c>
      <c r="F130" s="1">
        <v>40659.056689999998</v>
      </c>
      <c r="G130" s="1">
        <v>50064.074919999999</v>
      </c>
      <c r="H130" s="1">
        <v>30800.064330000001</v>
      </c>
      <c r="I130" s="1">
        <v>81331.921029999998</v>
      </c>
      <c r="J130" s="1">
        <v>112526.74739999999</v>
      </c>
      <c r="K130" s="1">
        <v>50520.589050000002</v>
      </c>
      <c r="O130" s="1">
        <v>628260895</v>
      </c>
      <c r="P130" s="1">
        <v>710682186.39999998</v>
      </c>
      <c r="Q130" s="1">
        <v>540784629</v>
      </c>
      <c r="R130" s="1">
        <v>0.65700000000000003</v>
      </c>
      <c r="S130" s="1">
        <v>0.83799999999999997</v>
      </c>
      <c r="T130" s="1">
        <v>0.45800000000000002</v>
      </c>
      <c r="U130" s="1">
        <v>71162.405350000001</v>
      </c>
      <c r="V130" s="1">
        <v>85303.970820000002</v>
      </c>
      <c r="W130" s="1">
        <v>57307.019260000001</v>
      </c>
    </row>
    <row r="131" spans="1:23" ht="13" x14ac:dyDescent="0.15">
      <c r="A131" s="8" t="s">
        <v>1153</v>
      </c>
      <c r="B131" s="1" t="s">
        <v>159</v>
      </c>
      <c r="C131" s="1" t="s">
        <v>28</v>
      </c>
      <c r="D131" s="4">
        <v>44707</v>
      </c>
      <c r="E131" s="3">
        <v>0.1197</v>
      </c>
      <c r="F131" s="1">
        <v>32463.300340000002</v>
      </c>
      <c r="G131" s="1">
        <v>39662.744290000002</v>
      </c>
      <c r="H131" s="1">
        <v>23343.659459999999</v>
      </c>
      <c r="I131" s="1">
        <v>26219.420849999999</v>
      </c>
      <c r="J131" s="1">
        <v>32355.900870000001</v>
      </c>
      <c r="K131" s="1">
        <v>20913.722239999999</v>
      </c>
      <c r="O131" s="1">
        <v>1076015416</v>
      </c>
      <c r="P131" s="1">
        <v>1332645040</v>
      </c>
      <c r="Q131" s="1">
        <v>819331582</v>
      </c>
      <c r="R131" s="1">
        <v>0.52100000000000002</v>
      </c>
      <c r="S131" s="1">
        <v>0.63700000000000001</v>
      </c>
      <c r="T131" s="1">
        <v>0.42</v>
      </c>
      <c r="U131" s="1">
        <v>34960.975160000002</v>
      </c>
      <c r="V131" s="1">
        <v>41974.833299999998</v>
      </c>
      <c r="W131" s="1">
        <v>28776.85842</v>
      </c>
    </row>
    <row r="132" spans="1:23" ht="13" x14ac:dyDescent="0.15">
      <c r="A132" s="8" t="s">
        <v>1154</v>
      </c>
      <c r="B132" s="1" t="s">
        <v>160</v>
      </c>
      <c r="C132" s="1" t="s">
        <v>37</v>
      </c>
      <c r="D132" s="4">
        <v>44707</v>
      </c>
      <c r="E132" s="3">
        <v>0.25</v>
      </c>
      <c r="F132" s="1">
        <v>62305.183409999998</v>
      </c>
      <c r="G132" s="1">
        <v>95030.254790000006</v>
      </c>
      <c r="H132" s="1">
        <v>33647.910219999998</v>
      </c>
      <c r="I132" s="1">
        <v>49949.031410000003</v>
      </c>
      <c r="J132" s="1">
        <v>67960.561119999998</v>
      </c>
      <c r="K132" s="1">
        <v>34347.811800000003</v>
      </c>
      <c r="O132" s="1">
        <v>579794216.60000002</v>
      </c>
      <c r="P132" s="1">
        <v>744923665.39999998</v>
      </c>
      <c r="Q132" s="1">
        <v>431699924</v>
      </c>
      <c r="R132" s="1">
        <v>0.63800000000000001</v>
      </c>
      <c r="S132" s="1">
        <v>0.91500000000000004</v>
      </c>
      <c r="T132" s="1">
        <v>0.35599999999999998</v>
      </c>
      <c r="U132" s="1">
        <v>44333.80975</v>
      </c>
      <c r="V132" s="1">
        <v>65234.747990000003</v>
      </c>
      <c r="W132" s="1">
        <v>25763.761729999998</v>
      </c>
    </row>
    <row r="133" spans="1:23" ht="13" x14ac:dyDescent="0.15">
      <c r="A133" s="8" t="s">
        <v>1155</v>
      </c>
      <c r="B133" s="1" t="s">
        <v>161</v>
      </c>
      <c r="C133" s="1" t="s">
        <v>43</v>
      </c>
      <c r="D133" s="4">
        <v>44707</v>
      </c>
      <c r="E133" s="3">
        <v>0.25059999999999999</v>
      </c>
      <c r="F133" s="1">
        <v>26320.91735</v>
      </c>
      <c r="G133" s="1">
        <v>38889.278420000002</v>
      </c>
      <c r="H133" s="1">
        <v>16294.568799999999</v>
      </c>
      <c r="I133" s="1">
        <v>31001.932349999999</v>
      </c>
      <c r="J133" s="1">
        <v>39393.423159999998</v>
      </c>
      <c r="K133" s="1">
        <v>23403.3855</v>
      </c>
      <c r="O133" s="1">
        <v>399785908.5</v>
      </c>
      <c r="P133" s="1">
        <v>525173823.30000001</v>
      </c>
      <c r="Q133" s="1">
        <v>284810078.10000002</v>
      </c>
      <c r="R133" s="1">
        <v>0.39600000000000002</v>
      </c>
      <c r="S133" s="1">
        <v>0.5</v>
      </c>
      <c r="T133" s="1">
        <v>0.308</v>
      </c>
      <c r="U133" s="1">
        <v>19885.382600000001</v>
      </c>
      <c r="V133" s="1">
        <v>24319.918099999999</v>
      </c>
      <c r="W133" s="1">
        <v>16264.3007</v>
      </c>
    </row>
    <row r="134" spans="1:23" ht="13" x14ac:dyDescent="0.15">
      <c r="A134" s="8" t="s">
        <v>1156</v>
      </c>
      <c r="B134" s="1" t="s">
        <v>162</v>
      </c>
      <c r="C134" s="1" t="s">
        <v>23</v>
      </c>
      <c r="D134" s="4">
        <v>44707</v>
      </c>
      <c r="E134" s="3">
        <v>0.13930000000000001</v>
      </c>
      <c r="F134" s="1">
        <v>45198.002670000002</v>
      </c>
      <c r="G134" s="1">
        <v>52334.583039999998</v>
      </c>
      <c r="H134" s="1">
        <v>38742.266259999997</v>
      </c>
      <c r="I134" s="1">
        <v>38005.590239999998</v>
      </c>
      <c r="J134" s="1">
        <v>44580.454559999998</v>
      </c>
      <c r="K134" s="1">
        <v>30611.65538</v>
      </c>
      <c r="O134" s="1">
        <v>321917942</v>
      </c>
      <c r="P134" s="1">
        <v>335312405.5</v>
      </c>
      <c r="Q134" s="1">
        <v>308384870.19999999</v>
      </c>
      <c r="R134" s="1">
        <v>0.75700000000000001</v>
      </c>
      <c r="S134" s="1">
        <v>0.89600000000000002</v>
      </c>
      <c r="T134" s="1">
        <v>0.61299999999999999</v>
      </c>
      <c r="U134" s="1">
        <v>39033.034809999997</v>
      </c>
      <c r="V134" s="1">
        <v>45692.247990000003</v>
      </c>
      <c r="W134" s="1">
        <v>33055.555319999999</v>
      </c>
    </row>
    <row r="135" spans="1:23" ht="13" x14ac:dyDescent="0.15">
      <c r="A135" s="8" t="s">
        <v>1157</v>
      </c>
      <c r="B135" s="1" t="s">
        <v>163</v>
      </c>
      <c r="C135" s="1" t="s">
        <v>26</v>
      </c>
      <c r="D135" s="4">
        <v>44705</v>
      </c>
      <c r="E135" s="3">
        <v>0.10100000000000001</v>
      </c>
      <c r="F135" s="1">
        <v>14374.55272</v>
      </c>
      <c r="G135" s="1">
        <v>19176.218690000002</v>
      </c>
      <c r="H135" s="1">
        <v>9374.3849699999992</v>
      </c>
      <c r="I135" s="1">
        <v>11978.65532</v>
      </c>
      <c r="J135" s="1">
        <v>19772.723610000001</v>
      </c>
      <c r="K135" s="1">
        <v>5225.4781309999998</v>
      </c>
      <c r="O135" s="1">
        <v>180762458.80000001</v>
      </c>
      <c r="P135" s="1">
        <v>211164331.30000001</v>
      </c>
      <c r="Q135" s="1">
        <v>147027991.69999999</v>
      </c>
      <c r="R135" s="1">
        <v>0.19400000000000001</v>
      </c>
      <c r="S135" s="1">
        <v>0.216</v>
      </c>
      <c r="T135" s="1">
        <v>0.17399999999999999</v>
      </c>
      <c r="U135" s="1">
        <v>4791.295991</v>
      </c>
      <c r="V135" s="1">
        <v>7653.0029699999996</v>
      </c>
      <c r="W135" s="1">
        <v>2751.3744660000002</v>
      </c>
    </row>
    <row r="136" spans="1:23" ht="13" x14ac:dyDescent="0.15">
      <c r="A136" s="8" t="s">
        <v>1158</v>
      </c>
      <c r="B136" s="1" t="s">
        <v>164</v>
      </c>
      <c r="C136" s="1" t="s">
        <v>26</v>
      </c>
      <c r="D136" s="4">
        <v>44706</v>
      </c>
      <c r="E136" s="3">
        <v>0.1208</v>
      </c>
      <c r="F136" s="1">
        <v>10813.35111</v>
      </c>
      <c r="G136" s="1">
        <v>14845.874820000001</v>
      </c>
      <c r="H136" s="1">
        <v>6367.8648899999998</v>
      </c>
      <c r="I136" s="1">
        <v>12014.917439999999</v>
      </c>
      <c r="J136" s="1">
        <v>16238.557269999999</v>
      </c>
      <c r="K136" s="1">
        <v>8596.5040779999999</v>
      </c>
      <c r="O136" s="1">
        <v>1087034089</v>
      </c>
      <c r="P136" s="1">
        <v>2157837961</v>
      </c>
      <c r="Q136" s="1">
        <v>301180394.39999998</v>
      </c>
      <c r="R136" s="1">
        <v>0.20599999999999999</v>
      </c>
      <c r="S136" s="1">
        <v>0.248</v>
      </c>
      <c r="T136" s="1">
        <v>0.16500000000000001</v>
      </c>
      <c r="U136" s="1">
        <v>12014.917439999999</v>
      </c>
      <c r="V136" s="1">
        <v>17083.050739999999</v>
      </c>
      <c r="W136" s="1">
        <v>7232.7470199999998</v>
      </c>
    </row>
    <row r="137" spans="1:23" ht="13" x14ac:dyDescent="0.15">
      <c r="A137" s="8" t="s">
        <v>1159</v>
      </c>
      <c r="B137" s="1" t="s">
        <v>165</v>
      </c>
      <c r="C137" s="1" t="s">
        <v>52</v>
      </c>
      <c r="D137" s="4">
        <v>44707</v>
      </c>
      <c r="E137" s="3">
        <v>0.1346</v>
      </c>
      <c r="F137" s="1">
        <v>80941.381259999995</v>
      </c>
      <c r="G137" s="1">
        <v>92533.585460000002</v>
      </c>
      <c r="H137" s="1">
        <v>69663.467229999995</v>
      </c>
      <c r="I137" s="1">
        <v>68718.408410000004</v>
      </c>
      <c r="J137" s="1">
        <v>86597.990380000003</v>
      </c>
      <c r="K137" s="1">
        <v>53098.56781</v>
      </c>
      <c r="O137" s="1">
        <v>570107558.79999995</v>
      </c>
      <c r="P137" s="1">
        <v>662609900.20000005</v>
      </c>
      <c r="Q137" s="1">
        <v>461343835.80000001</v>
      </c>
      <c r="R137" s="1">
        <v>0.218</v>
      </c>
      <c r="S137" s="1">
        <v>0.251</v>
      </c>
      <c r="T137" s="1">
        <v>0.18099999999999999</v>
      </c>
      <c r="U137" s="1">
        <v>61080.028420000002</v>
      </c>
      <c r="V137" s="1">
        <v>72647.551149999999</v>
      </c>
      <c r="W137" s="1">
        <v>50968.448400000001</v>
      </c>
    </row>
    <row r="138" spans="1:23" ht="13" x14ac:dyDescent="0.15">
      <c r="A138" s="8" t="s">
        <v>1160</v>
      </c>
      <c r="B138" s="1" t="s">
        <v>166</v>
      </c>
      <c r="C138" s="1" t="s">
        <v>33</v>
      </c>
      <c r="D138" s="4">
        <v>44707</v>
      </c>
      <c r="E138" s="3">
        <v>6.1499999999999999E-2</v>
      </c>
      <c r="F138" s="1">
        <v>53271.65221</v>
      </c>
      <c r="G138" s="1">
        <v>64166.774570000001</v>
      </c>
      <c r="H138" s="1">
        <v>43674.065710000003</v>
      </c>
      <c r="I138" s="1">
        <v>37485.717689999998</v>
      </c>
      <c r="J138" s="1">
        <v>46859.265619999998</v>
      </c>
      <c r="K138" s="1">
        <v>29538.056919999999</v>
      </c>
      <c r="O138" s="1">
        <v>2449910954</v>
      </c>
      <c r="P138" s="1">
        <v>3321371745</v>
      </c>
      <c r="Q138" s="1">
        <v>1697824942</v>
      </c>
      <c r="R138" s="1">
        <v>0.44400000000000001</v>
      </c>
      <c r="S138" s="1">
        <v>0.54800000000000004</v>
      </c>
      <c r="T138" s="1">
        <v>0.32400000000000001</v>
      </c>
      <c r="U138" s="1">
        <v>39458.880349999999</v>
      </c>
      <c r="V138" s="1">
        <v>49793.962299999999</v>
      </c>
      <c r="W138" s="1">
        <v>30834.203409999998</v>
      </c>
    </row>
    <row r="139" spans="1:23" ht="13" x14ac:dyDescent="0.15">
      <c r="A139" s="8" t="s">
        <v>1161</v>
      </c>
      <c r="B139" s="1" t="s">
        <v>167</v>
      </c>
      <c r="C139" s="1" t="s">
        <v>52</v>
      </c>
      <c r="D139" s="4">
        <v>44708</v>
      </c>
      <c r="E139" s="3">
        <v>0.16200000000000001</v>
      </c>
      <c r="F139" s="1">
        <v>138830.27179999999</v>
      </c>
      <c r="G139" s="1">
        <v>158574.56390000001</v>
      </c>
      <c r="H139" s="1">
        <v>120561.8125</v>
      </c>
      <c r="I139" s="1">
        <v>82775.093680000005</v>
      </c>
      <c r="J139" s="1">
        <v>95290.367530000003</v>
      </c>
      <c r="K139" s="1">
        <v>67961.100059999997</v>
      </c>
      <c r="O139" s="1">
        <v>241932290.80000001</v>
      </c>
      <c r="P139" s="1">
        <v>312850404.5</v>
      </c>
      <c r="Q139" s="1">
        <v>171037468.90000001</v>
      </c>
      <c r="R139" s="1">
        <v>9.1999999999999998E-2</v>
      </c>
      <c r="S139" s="1">
        <v>0.111</v>
      </c>
      <c r="T139" s="1">
        <v>7.2999999999999995E-2</v>
      </c>
      <c r="U139" s="1">
        <v>83993.169720000005</v>
      </c>
      <c r="V139" s="1">
        <v>94475.642080000005</v>
      </c>
      <c r="W139" s="1">
        <v>74317.424700000003</v>
      </c>
    </row>
    <row r="140" spans="1:23" ht="13" x14ac:dyDescent="0.15">
      <c r="A140" s="8" t="s">
        <v>1162</v>
      </c>
      <c r="B140" s="1" t="s">
        <v>168</v>
      </c>
      <c r="C140" s="1" t="s">
        <v>33</v>
      </c>
      <c r="D140" s="4">
        <v>44708</v>
      </c>
      <c r="E140" s="3">
        <v>7.3999999999999996E-2</v>
      </c>
      <c r="F140" s="1">
        <v>24910.54363</v>
      </c>
      <c r="G140" s="1">
        <v>36238.248820000001</v>
      </c>
      <c r="H140" s="1">
        <v>13710.683559999999</v>
      </c>
      <c r="I140" s="1">
        <v>49825.484060000003</v>
      </c>
      <c r="J140" s="1">
        <v>67694.259520000007</v>
      </c>
      <c r="K140" s="1">
        <v>32369.87847</v>
      </c>
      <c r="O140" s="1">
        <v>2416607787</v>
      </c>
      <c r="P140" s="1">
        <v>4793839897</v>
      </c>
      <c r="Q140" s="1">
        <v>891333708</v>
      </c>
      <c r="R140" s="1">
        <v>0.32600000000000001</v>
      </c>
      <c r="S140" s="1">
        <v>0.39300000000000002</v>
      </c>
      <c r="T140" s="1">
        <v>0.26200000000000001</v>
      </c>
      <c r="U140" s="1">
        <v>35291.235159999997</v>
      </c>
      <c r="V140" s="1">
        <v>45468.79408</v>
      </c>
      <c r="W140" s="1">
        <v>24833.910980000001</v>
      </c>
    </row>
    <row r="141" spans="1:23" ht="13" x14ac:dyDescent="0.15">
      <c r="A141" s="8" t="s">
        <v>1163</v>
      </c>
      <c r="B141" s="1" t="s">
        <v>169</v>
      </c>
      <c r="C141" s="1" t="s">
        <v>31</v>
      </c>
      <c r="D141" s="4">
        <v>44708</v>
      </c>
      <c r="E141" s="3">
        <v>8.8499999999999995E-2</v>
      </c>
      <c r="F141" s="1">
        <v>23769.16676</v>
      </c>
      <c r="G141" s="1">
        <v>30882.699049999999</v>
      </c>
      <c r="H141" s="1">
        <v>17171.448219999998</v>
      </c>
      <c r="I141" s="1">
        <v>25467.148730000001</v>
      </c>
      <c r="J141" s="1">
        <v>32764.92972</v>
      </c>
      <c r="K141" s="1">
        <v>18469.6633</v>
      </c>
      <c r="O141" s="1">
        <v>609299636.60000002</v>
      </c>
      <c r="P141" s="1">
        <v>711370327.20000005</v>
      </c>
      <c r="Q141" s="1">
        <v>520468995.19999999</v>
      </c>
      <c r="R141" s="1">
        <v>0.16500000000000001</v>
      </c>
      <c r="S141" s="1">
        <v>0.214</v>
      </c>
      <c r="T141" s="1">
        <v>0.123</v>
      </c>
      <c r="U141" s="1">
        <v>16977.4889</v>
      </c>
      <c r="V141" s="1">
        <v>23863.9856</v>
      </c>
      <c r="W141" s="1">
        <v>10504.81754</v>
      </c>
    </row>
    <row r="142" spans="1:23" ht="13" x14ac:dyDescent="0.15">
      <c r="A142" s="8" t="s">
        <v>1164</v>
      </c>
      <c r="B142" s="1" t="s">
        <v>170</v>
      </c>
      <c r="C142" s="1" t="s">
        <v>26</v>
      </c>
      <c r="D142" s="4">
        <v>44707</v>
      </c>
      <c r="E142" s="3">
        <v>0.13589999999999999</v>
      </c>
      <c r="F142" s="1">
        <v>13016.33145</v>
      </c>
      <c r="G142" s="1">
        <v>16814.725829999999</v>
      </c>
      <c r="H142" s="1">
        <v>9324.2408599999999</v>
      </c>
      <c r="I142" s="1">
        <v>13016.33145</v>
      </c>
      <c r="J142" s="1">
        <v>16814.725829999999</v>
      </c>
      <c r="K142" s="1">
        <v>7939.7077410000002</v>
      </c>
      <c r="O142" s="1">
        <v>3421896012</v>
      </c>
      <c r="P142" s="1">
        <v>3638884350</v>
      </c>
      <c r="Q142" s="1">
        <v>3221000787</v>
      </c>
      <c r="R142" s="1">
        <v>0.159</v>
      </c>
      <c r="S142" s="1">
        <v>0.184</v>
      </c>
      <c r="T142" s="1">
        <v>0.13700000000000001</v>
      </c>
      <c r="U142" s="1">
        <v>14875.986849999999</v>
      </c>
      <c r="V142" s="1">
        <v>18910.664059999999</v>
      </c>
      <c r="W142" s="1">
        <v>8607.5509610000008</v>
      </c>
    </row>
    <row r="143" spans="1:23" ht="13" x14ac:dyDescent="0.15">
      <c r="A143" s="8" t="s">
        <v>1165</v>
      </c>
      <c r="B143" s="1" t="s">
        <v>171</v>
      </c>
      <c r="C143" s="1" t="s">
        <v>28</v>
      </c>
      <c r="D143" s="4">
        <v>44708</v>
      </c>
      <c r="E143" s="3">
        <v>0.1041</v>
      </c>
      <c r="F143" s="1">
        <v>35364.671719999998</v>
      </c>
      <c r="G143" s="1">
        <v>47194.610560000001</v>
      </c>
      <c r="H143" s="1">
        <v>24307.088729999999</v>
      </c>
      <c r="I143" s="1">
        <v>33006.640910000002</v>
      </c>
      <c r="J143" s="1">
        <v>41217.154000000002</v>
      </c>
      <c r="K143" s="1">
        <v>23680.552739999999</v>
      </c>
      <c r="O143" s="1">
        <v>770951848.60000002</v>
      </c>
      <c r="P143" s="1">
        <v>951088962.29999995</v>
      </c>
      <c r="Q143" s="1">
        <v>605887496.79999995</v>
      </c>
      <c r="R143" s="1">
        <v>0.39200000000000002</v>
      </c>
      <c r="S143" s="1">
        <v>0.45</v>
      </c>
      <c r="T143" s="1">
        <v>0.32900000000000001</v>
      </c>
      <c r="U143" s="1">
        <v>24753.963220000001</v>
      </c>
      <c r="V143" s="1">
        <v>31758.21401</v>
      </c>
      <c r="W143" s="1">
        <v>16675.52565</v>
      </c>
    </row>
    <row r="144" spans="1:23" ht="13" x14ac:dyDescent="0.15">
      <c r="A144" s="8" t="s">
        <v>1166</v>
      </c>
      <c r="B144" s="1" t="s">
        <v>172</v>
      </c>
      <c r="C144" s="1" t="s">
        <v>33</v>
      </c>
      <c r="D144" s="4">
        <v>44711</v>
      </c>
      <c r="E144" s="3">
        <v>8.3500000000000005E-2</v>
      </c>
      <c r="F144" s="1">
        <v>30124.776529999999</v>
      </c>
      <c r="G144" s="1">
        <v>36999.719879999997</v>
      </c>
      <c r="H144" s="1">
        <v>24159.495510000001</v>
      </c>
      <c r="I144" s="1">
        <v>39711.452389999999</v>
      </c>
      <c r="J144" s="1">
        <v>48335.055670000002</v>
      </c>
      <c r="K144" s="1">
        <v>28861.101900000001</v>
      </c>
      <c r="O144" s="1">
        <v>283961737.10000002</v>
      </c>
      <c r="P144" s="1">
        <v>347654921.10000002</v>
      </c>
      <c r="Q144" s="1">
        <v>235158792.59999999</v>
      </c>
      <c r="R144" s="1">
        <v>0.30499999999999999</v>
      </c>
      <c r="S144" s="1">
        <v>0.35399999999999998</v>
      </c>
      <c r="T144" s="1">
        <v>0.26300000000000001</v>
      </c>
      <c r="U144" s="1">
        <v>26016.42598</v>
      </c>
      <c r="V144" s="1">
        <v>32443.317169999998</v>
      </c>
      <c r="W144" s="1">
        <v>20500.493279999999</v>
      </c>
    </row>
    <row r="145" spans="1:23" ht="13" x14ac:dyDescent="0.15">
      <c r="A145" s="8" t="s">
        <v>1167</v>
      </c>
      <c r="B145" s="1" t="s">
        <v>173</v>
      </c>
      <c r="C145" s="1" t="s">
        <v>33</v>
      </c>
      <c r="D145" s="4">
        <v>44712</v>
      </c>
      <c r="E145" s="3">
        <v>7.9399999999999998E-2</v>
      </c>
      <c r="F145" s="1">
        <v>45920.658990000004</v>
      </c>
      <c r="G145" s="1">
        <v>58574.544159999998</v>
      </c>
      <c r="H145" s="1">
        <v>38057.906110000004</v>
      </c>
      <c r="I145" s="1">
        <v>32142.779439999998</v>
      </c>
      <c r="J145" s="1">
        <v>39665.320169999999</v>
      </c>
      <c r="K145" s="1">
        <v>25638.590100000001</v>
      </c>
      <c r="O145" s="1">
        <v>522139419</v>
      </c>
      <c r="P145" s="1">
        <v>707161866.79999995</v>
      </c>
      <c r="Q145" s="1">
        <v>329340113.5</v>
      </c>
      <c r="R145" s="1">
        <v>0.59199999999999997</v>
      </c>
      <c r="S145" s="1">
        <v>0.77300000000000002</v>
      </c>
      <c r="T145" s="1">
        <v>0.39</v>
      </c>
      <c r="U145" s="1">
        <v>30611.993330000001</v>
      </c>
      <c r="V145" s="1">
        <v>37967.584360000001</v>
      </c>
      <c r="W145" s="1">
        <v>24274.726979999999</v>
      </c>
    </row>
    <row r="146" spans="1:23" ht="13" x14ac:dyDescent="0.15">
      <c r="A146" s="8" t="s">
        <v>1168</v>
      </c>
      <c r="B146" s="1" t="s">
        <v>174</v>
      </c>
      <c r="C146" s="1" t="s">
        <v>31</v>
      </c>
      <c r="D146" s="4">
        <v>44712</v>
      </c>
      <c r="E146" s="3">
        <v>0.35410000000000003</v>
      </c>
      <c r="F146" s="1">
        <v>14976.933639999999</v>
      </c>
      <c r="G146" s="1">
        <v>17639.50188</v>
      </c>
      <c r="H146" s="1">
        <v>12764.98393</v>
      </c>
      <c r="I146" s="1">
        <v>25940.481879999999</v>
      </c>
      <c r="J146" s="1">
        <v>30801.38925</v>
      </c>
      <c r="K146" s="1">
        <v>22865.508269999998</v>
      </c>
      <c r="O146" s="1">
        <v>931051822.79999995</v>
      </c>
      <c r="P146" s="1">
        <v>1222228085</v>
      </c>
      <c r="Q146" s="1">
        <v>713214815.89999998</v>
      </c>
      <c r="R146" s="1">
        <v>0.625</v>
      </c>
      <c r="S146" s="1">
        <v>0.79100000000000004</v>
      </c>
      <c r="T146" s="1">
        <v>0.441</v>
      </c>
      <c r="U146" s="1">
        <v>18265.570609999999</v>
      </c>
      <c r="V146" s="1">
        <v>20977.032800000001</v>
      </c>
      <c r="W146" s="1">
        <v>15811.118850000001</v>
      </c>
    </row>
    <row r="147" spans="1:23" ht="13" x14ac:dyDescent="0.15">
      <c r="A147" s="8" t="s">
        <v>1169</v>
      </c>
      <c r="B147" s="1" t="s">
        <v>175</v>
      </c>
      <c r="C147" s="1" t="s">
        <v>28</v>
      </c>
      <c r="D147" s="4">
        <v>44712</v>
      </c>
      <c r="E147" s="3">
        <v>0.2205</v>
      </c>
      <c r="F147" s="1">
        <v>10347.38618</v>
      </c>
      <c r="G147" s="1">
        <v>15040.49855</v>
      </c>
      <c r="H147" s="1">
        <v>5827.6799380000002</v>
      </c>
      <c r="I147" s="1">
        <v>12417.133959999999</v>
      </c>
      <c r="J147" s="1">
        <v>16942.227699999999</v>
      </c>
      <c r="K147" s="1">
        <v>7352.6847589999998</v>
      </c>
      <c r="O147" s="1">
        <v>754082003.20000005</v>
      </c>
      <c r="P147" s="1">
        <v>1256616267</v>
      </c>
      <c r="Q147" s="1">
        <v>425883839.69999999</v>
      </c>
      <c r="R147" s="1">
        <v>0.82699999999999996</v>
      </c>
      <c r="S147" s="1">
        <v>1.19</v>
      </c>
      <c r="T147" s="1">
        <v>0.49099999999999999</v>
      </c>
      <c r="U147" s="1">
        <v>10864.814420000001</v>
      </c>
      <c r="V147" s="1">
        <v>14596.22955</v>
      </c>
      <c r="W147" s="1">
        <v>7003.8391929999998</v>
      </c>
    </row>
    <row r="148" spans="1:23" ht="13" x14ac:dyDescent="0.15">
      <c r="A148" s="8" t="s">
        <v>1170</v>
      </c>
      <c r="B148" s="1" t="s">
        <v>176</v>
      </c>
      <c r="C148" s="1" t="s">
        <v>37</v>
      </c>
      <c r="D148" s="4">
        <v>44709</v>
      </c>
      <c r="E148" s="3">
        <v>0.3211</v>
      </c>
      <c r="F148" s="1">
        <v>49061.217340000003</v>
      </c>
      <c r="G148" s="1">
        <v>59301.227550000003</v>
      </c>
      <c r="H148" s="1">
        <v>39343.305180000003</v>
      </c>
      <c r="I148" s="1">
        <v>52036.999349999998</v>
      </c>
      <c r="J148" s="1">
        <v>64571.190880000002</v>
      </c>
      <c r="K148" s="1">
        <v>38161.583010000002</v>
      </c>
      <c r="O148" s="1">
        <v>916770805.60000002</v>
      </c>
      <c r="P148" s="1">
        <v>1271978338</v>
      </c>
      <c r="Q148" s="1">
        <v>623942811.29999995</v>
      </c>
      <c r="R148" s="1">
        <v>0.39800000000000002</v>
      </c>
      <c r="S148" s="1">
        <v>0.504</v>
      </c>
      <c r="T148" s="1">
        <v>0.26400000000000001</v>
      </c>
      <c r="U148" s="1">
        <v>42738.579469999997</v>
      </c>
      <c r="V148" s="1">
        <v>51918.387210000001</v>
      </c>
      <c r="W148" s="1">
        <v>32575.805759999999</v>
      </c>
    </row>
    <row r="149" spans="1:23" ht="13" x14ac:dyDescent="0.15">
      <c r="A149" s="8" t="s">
        <v>1171</v>
      </c>
      <c r="B149" s="1" t="s">
        <v>177</v>
      </c>
      <c r="C149" s="1" t="s">
        <v>52</v>
      </c>
      <c r="D149" s="4">
        <v>44711</v>
      </c>
      <c r="E149" s="3">
        <v>0.29509999999999997</v>
      </c>
      <c r="F149" s="1">
        <v>76793.263990000007</v>
      </c>
      <c r="G149" s="1">
        <v>89282.975149999998</v>
      </c>
      <c r="H149" s="1">
        <v>59786.848080000003</v>
      </c>
      <c r="I149" s="1">
        <v>55476.258900000001</v>
      </c>
      <c r="J149" s="1">
        <v>61217.687429999998</v>
      </c>
      <c r="K149" s="1">
        <v>49132.058870000001</v>
      </c>
      <c r="O149" s="1">
        <v>417462432.80000001</v>
      </c>
      <c r="P149" s="1">
        <v>499735704.69999999</v>
      </c>
      <c r="Q149" s="1">
        <v>343536188.39999998</v>
      </c>
      <c r="R149" s="1">
        <v>0.55000000000000004</v>
      </c>
      <c r="S149" s="1">
        <v>0.67200000000000004</v>
      </c>
      <c r="T149" s="1">
        <v>0.42899999999999999</v>
      </c>
      <c r="U149" s="1">
        <v>56597.888989999999</v>
      </c>
      <c r="V149" s="1">
        <v>71442.181570000001</v>
      </c>
      <c r="W149" s="1">
        <v>44566.322950000002</v>
      </c>
    </row>
    <row r="150" spans="1:23" ht="13" x14ac:dyDescent="0.15">
      <c r="A150" s="8" t="s">
        <v>1172</v>
      </c>
      <c r="B150" s="1" t="s">
        <v>178</v>
      </c>
      <c r="C150" s="1" t="s">
        <v>52</v>
      </c>
      <c r="D150" s="4">
        <v>44712</v>
      </c>
      <c r="E150" s="3">
        <v>0.23230000000000001</v>
      </c>
      <c r="F150" s="1">
        <v>53547.068399999996</v>
      </c>
      <c r="G150" s="1">
        <v>73819.005109999998</v>
      </c>
      <c r="H150" s="1">
        <v>31573.304929999998</v>
      </c>
      <c r="I150" s="1">
        <v>68432.561090000003</v>
      </c>
      <c r="J150" s="1">
        <v>85663.957750000001</v>
      </c>
      <c r="K150" s="1">
        <v>49259.558199999999</v>
      </c>
      <c r="O150" s="1">
        <v>266365360</v>
      </c>
      <c r="P150" s="1">
        <v>311508492.5</v>
      </c>
      <c r="Q150" s="1">
        <v>215819401.80000001</v>
      </c>
      <c r="R150" s="1">
        <v>0.40400000000000003</v>
      </c>
      <c r="S150" s="1">
        <v>0.47399999999999998</v>
      </c>
      <c r="T150" s="1">
        <v>0.34100000000000003</v>
      </c>
      <c r="U150" s="1">
        <v>56523.774619999997</v>
      </c>
      <c r="V150" s="1">
        <v>65561.908549999993</v>
      </c>
      <c r="W150" s="1">
        <v>46683.669020000001</v>
      </c>
    </row>
    <row r="151" spans="1:23" ht="13" x14ac:dyDescent="0.15">
      <c r="A151" s="8" t="s">
        <v>1173</v>
      </c>
      <c r="B151" s="1" t="s">
        <v>179</v>
      </c>
      <c r="C151" s="1" t="s">
        <v>37</v>
      </c>
      <c r="D151" s="4">
        <v>44711</v>
      </c>
      <c r="E151" s="3">
        <v>0.2177</v>
      </c>
      <c r="F151" s="1">
        <v>216707.4276</v>
      </c>
      <c r="G151" s="1">
        <v>300750.16080000001</v>
      </c>
      <c r="H151" s="1">
        <v>130084.4647</v>
      </c>
      <c r="I151" s="1">
        <v>239908.82010000001</v>
      </c>
      <c r="J151" s="1">
        <v>321467.92369999998</v>
      </c>
      <c r="K151" s="1">
        <v>160253.91029999999</v>
      </c>
      <c r="O151" s="1">
        <v>1508045755</v>
      </c>
      <c r="P151" s="1">
        <v>2204093067</v>
      </c>
      <c r="Q151" s="1">
        <v>1026513514</v>
      </c>
      <c r="R151" s="1">
        <v>0.82499999999999996</v>
      </c>
      <c r="S151" s="1">
        <v>1.125</v>
      </c>
      <c r="T151" s="1">
        <v>0.498</v>
      </c>
      <c r="U151" s="1">
        <v>218816.1814</v>
      </c>
      <c r="V151" s="1">
        <v>297881.33750000002</v>
      </c>
      <c r="W151" s="1">
        <v>141905.84039999999</v>
      </c>
    </row>
    <row r="152" spans="1:23" ht="13" x14ac:dyDescent="0.15">
      <c r="A152" s="8" t="s">
        <v>1174</v>
      </c>
      <c r="B152" s="1" t="s">
        <v>180</v>
      </c>
      <c r="C152" s="1" t="s">
        <v>37</v>
      </c>
      <c r="D152" s="4">
        <v>44712</v>
      </c>
      <c r="E152" s="3">
        <v>0.1792</v>
      </c>
      <c r="F152" s="1">
        <v>180554.36859999999</v>
      </c>
      <c r="G152" s="1">
        <v>223093.3175</v>
      </c>
      <c r="H152" s="1">
        <v>140653.08189999999</v>
      </c>
      <c r="I152" s="1">
        <v>182190.88</v>
      </c>
      <c r="J152" s="1">
        <v>267350.46260000003</v>
      </c>
      <c r="K152" s="1">
        <v>106214.8989</v>
      </c>
      <c r="O152" s="1">
        <v>1695843729</v>
      </c>
      <c r="P152" s="1">
        <v>2030056066</v>
      </c>
      <c r="Q152" s="1">
        <v>1410599512</v>
      </c>
      <c r="R152" s="1">
        <v>0.50800000000000001</v>
      </c>
      <c r="S152" s="1">
        <v>0.60099999999999998</v>
      </c>
      <c r="T152" s="1">
        <v>0.41399999999999998</v>
      </c>
      <c r="U152" s="1">
        <v>147015.6176</v>
      </c>
      <c r="V152" s="1">
        <v>205145.9276</v>
      </c>
      <c r="W152" s="1">
        <v>93016.115810000003</v>
      </c>
    </row>
    <row r="153" spans="1:23" ht="13" x14ac:dyDescent="0.15">
      <c r="A153" s="8" t="s">
        <v>1175</v>
      </c>
      <c r="B153" s="1" t="s">
        <v>181</v>
      </c>
      <c r="C153" s="1" t="s">
        <v>43</v>
      </c>
      <c r="D153" s="4">
        <v>44711</v>
      </c>
      <c r="E153" s="3">
        <v>0.1202</v>
      </c>
      <c r="F153" s="1">
        <v>184705.72990000001</v>
      </c>
      <c r="G153" s="1">
        <v>238696.4327</v>
      </c>
      <c r="H153" s="1">
        <v>119452.65059999999</v>
      </c>
      <c r="I153" s="1">
        <v>179865.5036</v>
      </c>
      <c r="J153" s="1">
        <v>253778.39060000001</v>
      </c>
      <c r="K153" s="1">
        <v>86081.230150000003</v>
      </c>
      <c r="O153" s="1">
        <v>3826397935</v>
      </c>
      <c r="P153" s="1">
        <v>5374587422</v>
      </c>
      <c r="Q153" s="1">
        <v>2884793818</v>
      </c>
      <c r="R153" s="1">
        <v>1.0649999999999999</v>
      </c>
      <c r="S153" s="1">
        <v>1.411</v>
      </c>
      <c r="T153" s="1">
        <v>0.69299999999999995</v>
      </c>
      <c r="U153" s="1">
        <v>125673.31140000001</v>
      </c>
      <c r="V153" s="1">
        <v>177301.9014</v>
      </c>
      <c r="W153" s="1">
        <v>60198.249739999999</v>
      </c>
    </row>
    <row r="154" spans="1:23" ht="13" x14ac:dyDescent="0.15">
      <c r="A154" s="8" t="s">
        <v>1176</v>
      </c>
      <c r="B154" s="1" t="s">
        <v>182</v>
      </c>
      <c r="C154" s="1" t="s">
        <v>23</v>
      </c>
      <c r="D154" s="4">
        <v>44708</v>
      </c>
      <c r="E154" s="3">
        <v>0.1188</v>
      </c>
      <c r="F154" s="1">
        <v>72088.069799999997</v>
      </c>
      <c r="G154" s="1">
        <v>82118.126940000002</v>
      </c>
      <c r="H154" s="1">
        <v>62911.585760000002</v>
      </c>
      <c r="I154" s="1">
        <v>82391.187879999998</v>
      </c>
      <c r="J154" s="1">
        <v>105500.8024</v>
      </c>
      <c r="K154" s="1">
        <v>61220.996700000003</v>
      </c>
      <c r="O154" s="1">
        <v>428299639.10000002</v>
      </c>
      <c r="P154" s="1">
        <v>584247704.20000005</v>
      </c>
      <c r="Q154" s="1">
        <v>281088410.30000001</v>
      </c>
      <c r="R154" s="1">
        <v>0.38400000000000001</v>
      </c>
      <c r="S154" s="1">
        <v>0.52700000000000002</v>
      </c>
      <c r="T154" s="1">
        <v>0.23799999999999999</v>
      </c>
      <c r="U154" s="1">
        <v>82391.187879999998</v>
      </c>
      <c r="V154" s="1">
        <v>101043.7815</v>
      </c>
      <c r="W154" s="1">
        <v>66284.206460000001</v>
      </c>
    </row>
    <row r="155" spans="1:23" ht="13" x14ac:dyDescent="0.15">
      <c r="A155" s="8" t="s">
        <v>1177</v>
      </c>
      <c r="B155" s="1" t="s">
        <v>183</v>
      </c>
      <c r="C155" s="1" t="s">
        <v>23</v>
      </c>
      <c r="D155" s="4">
        <v>44711</v>
      </c>
      <c r="E155" s="3">
        <v>0.23680000000000001</v>
      </c>
      <c r="F155" s="1">
        <v>236261.26459999999</v>
      </c>
      <c r="G155" s="1">
        <v>263468.46529999998</v>
      </c>
      <c r="H155" s="1">
        <v>214391.9572</v>
      </c>
      <c r="I155" s="1">
        <v>264697.7855</v>
      </c>
      <c r="J155" s="1">
        <v>277615.61550000001</v>
      </c>
      <c r="K155" s="1">
        <v>251783.71359999999</v>
      </c>
      <c r="O155" s="1">
        <v>1235965966</v>
      </c>
      <c r="P155" s="1">
        <v>1361847321</v>
      </c>
      <c r="Q155" s="1">
        <v>1125769742</v>
      </c>
      <c r="R155" s="1">
        <v>0.90500000000000003</v>
      </c>
      <c r="S155" s="1">
        <v>1.004</v>
      </c>
      <c r="T155" s="1">
        <v>0.81299999999999994</v>
      </c>
      <c r="U155" s="1">
        <v>233102.7966</v>
      </c>
      <c r="V155" s="1">
        <v>250243.8063</v>
      </c>
      <c r="W155" s="1">
        <v>218734.41459999999</v>
      </c>
    </row>
    <row r="156" spans="1:23" ht="13" x14ac:dyDescent="0.15">
      <c r="A156" s="8" t="s">
        <v>1178</v>
      </c>
      <c r="B156" s="1" t="s">
        <v>184</v>
      </c>
      <c r="C156" s="1" t="s">
        <v>23</v>
      </c>
      <c r="D156" s="4">
        <v>44712</v>
      </c>
      <c r="E156" s="3">
        <v>6.6199999999999995E-2</v>
      </c>
      <c r="F156" s="1">
        <v>53131.556400000001</v>
      </c>
      <c r="G156" s="1">
        <v>69153.520529999994</v>
      </c>
      <c r="H156" s="1">
        <v>35815.176140000003</v>
      </c>
      <c r="I156" s="1">
        <v>63095.715409999997</v>
      </c>
      <c r="J156" s="1">
        <v>85860.112210000007</v>
      </c>
      <c r="K156" s="1">
        <v>40444.94268</v>
      </c>
      <c r="O156" s="1">
        <v>2373449980</v>
      </c>
      <c r="P156" s="1">
        <v>2989377294</v>
      </c>
      <c r="Q156" s="1">
        <v>1777258815</v>
      </c>
      <c r="R156" s="1">
        <v>0.84699999999999998</v>
      </c>
      <c r="S156" s="1">
        <v>1.0069999999999999</v>
      </c>
      <c r="T156" s="1">
        <v>0.67700000000000005</v>
      </c>
      <c r="U156" s="1">
        <v>71399.657130000007</v>
      </c>
      <c r="V156" s="1">
        <v>93982.820860000007</v>
      </c>
      <c r="W156" s="1">
        <v>50098.91689</v>
      </c>
    </row>
    <row r="157" spans="1:23" ht="13" x14ac:dyDescent="0.15">
      <c r="A157" s="8" t="s">
        <v>1179</v>
      </c>
      <c r="B157" s="1" t="s">
        <v>185</v>
      </c>
      <c r="C157" s="1" t="s">
        <v>26</v>
      </c>
      <c r="D157" s="4">
        <v>44711</v>
      </c>
      <c r="E157" s="3">
        <v>8.2699999999999996E-2</v>
      </c>
      <c r="F157" s="1">
        <v>93234.987559999994</v>
      </c>
      <c r="G157" s="1">
        <v>130171.71189999999</v>
      </c>
      <c r="H157" s="1">
        <v>43753.134039999997</v>
      </c>
      <c r="I157" s="1">
        <v>87495.463560000004</v>
      </c>
      <c r="J157" s="1">
        <v>127310.78509999999</v>
      </c>
      <c r="K157" s="1">
        <v>34277.215199999999</v>
      </c>
      <c r="O157" s="1">
        <v>133412745.59999999</v>
      </c>
      <c r="P157" s="1">
        <v>147428113.19999999</v>
      </c>
      <c r="Q157" s="1">
        <v>119151790.5</v>
      </c>
      <c r="R157" s="1">
        <v>0.35199999999999998</v>
      </c>
      <c r="S157" s="1">
        <v>0.39700000000000002</v>
      </c>
      <c r="T157" s="1">
        <v>0.311</v>
      </c>
      <c r="U157" s="1">
        <v>88930.314140000002</v>
      </c>
      <c r="V157" s="1">
        <v>136697.04620000001</v>
      </c>
      <c r="W157" s="1">
        <v>26750.96486</v>
      </c>
    </row>
    <row r="158" spans="1:23" ht="13" x14ac:dyDescent="0.15">
      <c r="A158" s="8" t="s">
        <v>1180</v>
      </c>
      <c r="B158" s="1" t="s">
        <v>186</v>
      </c>
      <c r="C158" s="1" t="s">
        <v>26</v>
      </c>
      <c r="D158" s="4">
        <v>44712</v>
      </c>
      <c r="E158" s="3">
        <v>7.4099999999999999E-2</v>
      </c>
      <c r="F158" s="1">
        <v>70653.384529999996</v>
      </c>
      <c r="G158" s="1">
        <v>94396.908930000005</v>
      </c>
      <c r="H158" s="1">
        <v>50223.144370000002</v>
      </c>
      <c r="I158" s="1">
        <v>80749.609030000007</v>
      </c>
      <c r="J158" s="1">
        <v>116692.549</v>
      </c>
      <c r="K158" s="1">
        <v>53320.303529999997</v>
      </c>
      <c r="O158" s="1">
        <v>231530794.09999999</v>
      </c>
      <c r="P158" s="1">
        <v>258236464.59999999</v>
      </c>
      <c r="Q158" s="1">
        <v>207493335.30000001</v>
      </c>
      <c r="R158" s="1">
        <v>0.33600000000000002</v>
      </c>
      <c r="S158" s="1">
        <v>0.378</v>
      </c>
      <c r="T158" s="1">
        <v>0.29699999999999999</v>
      </c>
      <c r="U158" s="1">
        <v>58538.861250000002</v>
      </c>
      <c r="V158" s="1">
        <v>82205.611040000003</v>
      </c>
      <c r="W158" s="1">
        <v>40606.232349999998</v>
      </c>
    </row>
    <row r="159" spans="1:23" ht="13" x14ac:dyDescent="0.15">
      <c r="A159" s="8" t="s">
        <v>1181</v>
      </c>
      <c r="B159" s="1" t="s">
        <v>187</v>
      </c>
      <c r="C159" s="1" t="s">
        <v>33</v>
      </c>
      <c r="D159" s="6">
        <v>44713</v>
      </c>
      <c r="E159" s="3">
        <v>7.4999999999999997E-2</v>
      </c>
      <c r="F159" s="1">
        <v>59095.719069999999</v>
      </c>
      <c r="G159" s="1">
        <v>82507.775320000001</v>
      </c>
      <c r="H159" s="1">
        <v>40802.673139999999</v>
      </c>
      <c r="I159" s="1">
        <v>94245.579939999996</v>
      </c>
      <c r="J159" s="1">
        <v>146994.46470000001</v>
      </c>
      <c r="K159" s="1">
        <v>53941.76397</v>
      </c>
      <c r="O159" s="1">
        <v>673072436.60000002</v>
      </c>
      <c r="P159" s="1">
        <v>838319971.39999998</v>
      </c>
      <c r="Q159" s="1">
        <v>513597371.69999999</v>
      </c>
      <c r="R159" s="1">
        <v>0.36799999999999999</v>
      </c>
      <c r="S159" s="1">
        <v>0.45600000000000002</v>
      </c>
      <c r="T159" s="1">
        <v>0.27800000000000002</v>
      </c>
      <c r="U159" s="1">
        <v>89451.897419999994</v>
      </c>
      <c r="V159" s="1">
        <v>131739.16159999999</v>
      </c>
      <c r="W159" s="1">
        <v>60196.984880000004</v>
      </c>
    </row>
    <row r="160" spans="1:23" ht="13" x14ac:dyDescent="0.15">
      <c r="A160" s="8" t="s">
        <v>1182</v>
      </c>
      <c r="B160" s="1" t="s">
        <v>188</v>
      </c>
      <c r="C160" s="1" t="s">
        <v>31</v>
      </c>
      <c r="D160" s="6">
        <v>44713</v>
      </c>
      <c r="E160" s="3">
        <v>0.18229999999999999</v>
      </c>
      <c r="F160" s="1">
        <v>16392.282429999999</v>
      </c>
      <c r="G160" s="1">
        <v>22164.490890000001</v>
      </c>
      <c r="H160" s="1">
        <v>10988.82554</v>
      </c>
      <c r="I160" s="1">
        <v>24286.535629999998</v>
      </c>
      <c r="J160" s="1">
        <v>30144.619340000001</v>
      </c>
      <c r="K160" s="1">
        <v>17844.768820000001</v>
      </c>
      <c r="O160" s="1">
        <v>662283074.79999995</v>
      </c>
      <c r="P160" s="1">
        <v>1153330944</v>
      </c>
      <c r="Q160" s="1">
        <v>333090046.19999999</v>
      </c>
      <c r="R160" s="1">
        <v>0.20599999999999999</v>
      </c>
      <c r="S160" s="1">
        <v>0.25600000000000001</v>
      </c>
      <c r="T160" s="1">
        <v>0.152</v>
      </c>
      <c r="U160" s="1">
        <v>24286.535629999998</v>
      </c>
      <c r="V160" s="1">
        <v>29912.20059</v>
      </c>
      <c r="W160" s="1">
        <v>19024.915099999998</v>
      </c>
    </row>
    <row r="161" spans="1:23" ht="13" x14ac:dyDescent="0.15">
      <c r="A161" s="8" t="s">
        <v>1183</v>
      </c>
      <c r="B161" s="1" t="s">
        <v>189</v>
      </c>
      <c r="C161" s="1" t="s">
        <v>28</v>
      </c>
      <c r="D161" s="6">
        <v>44713</v>
      </c>
      <c r="E161" s="3">
        <v>0.18049999999999999</v>
      </c>
      <c r="F161" s="1">
        <v>11702.08484</v>
      </c>
      <c r="G161" s="1">
        <v>14875.95048</v>
      </c>
      <c r="H161" s="1">
        <v>9015.5157760000002</v>
      </c>
      <c r="I161" s="1">
        <v>22674.935369999999</v>
      </c>
      <c r="J161" s="1">
        <v>33604.371070000001</v>
      </c>
      <c r="K161" s="1">
        <v>10641.851570000001</v>
      </c>
      <c r="O161" s="1">
        <v>931366302</v>
      </c>
      <c r="P161" s="1">
        <v>1348423376</v>
      </c>
      <c r="Q161" s="1">
        <v>600479988.79999995</v>
      </c>
      <c r="R161" s="1">
        <v>0.438</v>
      </c>
      <c r="S161" s="1">
        <v>0.50700000000000001</v>
      </c>
      <c r="T161" s="1">
        <v>0.36699999999999999</v>
      </c>
      <c r="U161" s="1">
        <v>8776.3416460000008</v>
      </c>
      <c r="V161" s="1">
        <v>11937.673479999999</v>
      </c>
      <c r="W161" s="1">
        <v>5653.030624</v>
      </c>
    </row>
    <row r="162" spans="1:23" ht="13" x14ac:dyDescent="0.15">
      <c r="A162" s="8" t="s">
        <v>1184</v>
      </c>
      <c r="B162" s="1" t="s">
        <v>190</v>
      </c>
      <c r="C162" s="1" t="s">
        <v>37</v>
      </c>
      <c r="D162" s="6">
        <v>44713</v>
      </c>
      <c r="E162" s="3">
        <v>0.14779999999999999</v>
      </c>
      <c r="F162" s="1">
        <v>163470.446</v>
      </c>
      <c r="G162" s="1">
        <v>190844.39869999999</v>
      </c>
      <c r="H162" s="1">
        <v>130847.5082</v>
      </c>
      <c r="I162" s="1">
        <v>148442.087</v>
      </c>
      <c r="J162" s="1">
        <v>167193.51819999999</v>
      </c>
      <c r="K162" s="1">
        <v>129035.42140000001</v>
      </c>
      <c r="O162" s="1">
        <v>3845637469</v>
      </c>
      <c r="P162" s="1">
        <v>5631976630</v>
      </c>
      <c r="Q162" s="1">
        <v>2967275967</v>
      </c>
      <c r="R162" s="1">
        <v>0.96</v>
      </c>
      <c r="S162" s="1">
        <v>1.304</v>
      </c>
      <c r="T162" s="1">
        <v>0.66200000000000003</v>
      </c>
      <c r="U162" s="1">
        <v>133416.92480000001</v>
      </c>
      <c r="V162" s="1">
        <v>146450.75260000001</v>
      </c>
      <c r="W162" s="1">
        <v>121068.9083</v>
      </c>
    </row>
    <row r="163" spans="1:23" ht="13" x14ac:dyDescent="0.15">
      <c r="A163" s="8" t="s">
        <v>1185</v>
      </c>
      <c r="B163" s="1" t="s">
        <v>191</v>
      </c>
      <c r="C163" s="1" t="s">
        <v>43</v>
      </c>
      <c r="D163" s="6">
        <v>44713</v>
      </c>
      <c r="E163" s="3">
        <v>0.13020000000000001</v>
      </c>
      <c r="F163" s="1">
        <v>130750.10830000001</v>
      </c>
      <c r="G163" s="1">
        <v>178287.73190000001</v>
      </c>
      <c r="H163" s="1">
        <v>85576.449900000007</v>
      </c>
      <c r="I163" s="1">
        <v>155344.37119999999</v>
      </c>
      <c r="J163" s="1">
        <v>238335.4503</v>
      </c>
      <c r="K163" s="1">
        <v>74994.901700000002</v>
      </c>
      <c r="O163" s="1">
        <v>3489706347</v>
      </c>
      <c r="P163" s="1">
        <v>3890937532</v>
      </c>
      <c r="Q163" s="1">
        <v>3044828208</v>
      </c>
      <c r="R163" s="1">
        <v>0.98699999999999999</v>
      </c>
      <c r="S163" s="1">
        <v>1.081</v>
      </c>
      <c r="T163" s="1">
        <v>0.89300000000000002</v>
      </c>
      <c r="U163" s="1">
        <v>144803.04010000001</v>
      </c>
      <c r="V163" s="1">
        <v>229085.4124</v>
      </c>
      <c r="W163" s="1">
        <v>63804.586069999998</v>
      </c>
    </row>
    <row r="164" spans="1:23" ht="13" x14ac:dyDescent="0.15">
      <c r="A164" s="8" t="s">
        <v>1186</v>
      </c>
      <c r="B164" s="1" t="s">
        <v>192</v>
      </c>
      <c r="C164" s="1" t="s">
        <v>23</v>
      </c>
      <c r="D164" s="6">
        <v>44713</v>
      </c>
      <c r="E164" s="3">
        <v>0.1086</v>
      </c>
      <c r="F164" s="1">
        <v>45865.897340000003</v>
      </c>
      <c r="G164" s="1">
        <v>54148.665309999997</v>
      </c>
      <c r="H164" s="1">
        <v>38754.011989999999</v>
      </c>
      <c r="I164" s="1">
        <v>57025.770759999999</v>
      </c>
      <c r="J164" s="1">
        <v>75086.285210000002</v>
      </c>
      <c r="K164" s="1">
        <v>47378.439100000003</v>
      </c>
      <c r="O164" s="1">
        <v>2116071457</v>
      </c>
      <c r="P164" s="1">
        <v>2783396807</v>
      </c>
      <c r="Q164" s="1">
        <v>1595396146</v>
      </c>
      <c r="R164" s="1">
        <v>0.97</v>
      </c>
      <c r="S164" s="1">
        <v>1.327</v>
      </c>
      <c r="T164" s="1">
        <v>0.61199999999999999</v>
      </c>
      <c r="U164" s="1">
        <v>35947.096140000001</v>
      </c>
      <c r="V164" s="1">
        <v>54109.63207</v>
      </c>
      <c r="W164" s="1">
        <v>26477.972229999999</v>
      </c>
    </row>
    <row r="165" spans="1:23" ht="13" x14ac:dyDescent="0.15">
      <c r="A165" s="8" t="s">
        <v>1187</v>
      </c>
      <c r="B165" s="1" t="s">
        <v>193</v>
      </c>
      <c r="C165" s="1" t="s">
        <v>26</v>
      </c>
      <c r="D165" s="4">
        <v>44709</v>
      </c>
      <c r="E165" s="3">
        <v>7.9100000000000004E-2</v>
      </c>
      <c r="F165" s="1">
        <v>70503.559659999999</v>
      </c>
      <c r="G165" s="1">
        <v>111465.00599999999</v>
      </c>
      <c r="H165" s="1">
        <v>21115.17931</v>
      </c>
      <c r="I165" s="1">
        <v>81007.311400000006</v>
      </c>
      <c r="J165" s="1">
        <v>115480.4274</v>
      </c>
      <c r="K165" s="1">
        <v>39584.127809999998</v>
      </c>
      <c r="O165" s="1">
        <v>177077246.80000001</v>
      </c>
      <c r="P165" s="1">
        <v>215931902.80000001</v>
      </c>
      <c r="Q165" s="1">
        <v>136008390.69999999</v>
      </c>
      <c r="R165" s="1">
        <v>0.45300000000000001</v>
      </c>
      <c r="S165" s="1">
        <v>0.56999999999999995</v>
      </c>
      <c r="T165" s="1">
        <v>0.32700000000000001</v>
      </c>
      <c r="U165" s="1">
        <v>50998.82058</v>
      </c>
      <c r="V165" s="1">
        <v>80595.075039999996</v>
      </c>
      <c r="W165" s="1">
        <v>15375.113729999999</v>
      </c>
    </row>
    <row r="166" spans="1:23" ht="13" x14ac:dyDescent="0.15">
      <c r="A166" s="8" t="s">
        <v>1188</v>
      </c>
      <c r="B166" s="1" t="s">
        <v>194</v>
      </c>
      <c r="C166" s="1" t="s">
        <v>31</v>
      </c>
      <c r="D166" s="6">
        <v>44714</v>
      </c>
      <c r="E166" s="3">
        <v>0.11799999999999999</v>
      </c>
      <c r="F166" s="1">
        <v>63577.587460000002</v>
      </c>
      <c r="G166" s="1">
        <v>89647.195739999996</v>
      </c>
      <c r="H166" s="1">
        <v>32882.068529999997</v>
      </c>
      <c r="I166" s="1">
        <v>71287.064469999998</v>
      </c>
      <c r="J166" s="1">
        <v>91928.725269999995</v>
      </c>
      <c r="K166" s="1">
        <v>49251.688280000002</v>
      </c>
      <c r="O166" s="1">
        <v>363657894.10000002</v>
      </c>
      <c r="P166" s="1">
        <v>546262913.10000002</v>
      </c>
      <c r="Q166" s="1">
        <v>224289055.59999999</v>
      </c>
      <c r="R166" s="1">
        <v>0.41899999999999998</v>
      </c>
      <c r="S166" s="1">
        <v>0.61899999999999999</v>
      </c>
      <c r="T166" s="1">
        <v>0.27800000000000002</v>
      </c>
      <c r="U166" s="1">
        <v>55868.783819999997</v>
      </c>
      <c r="V166" s="1">
        <v>67128.179640000002</v>
      </c>
      <c r="W166" s="1">
        <v>40648.529909999997</v>
      </c>
    </row>
    <row r="167" spans="1:23" ht="13" x14ac:dyDescent="0.15">
      <c r="A167" s="8" t="s">
        <v>1189</v>
      </c>
      <c r="B167" s="1" t="s">
        <v>195</v>
      </c>
      <c r="C167" s="1" t="s">
        <v>28</v>
      </c>
      <c r="D167" s="6">
        <v>44714</v>
      </c>
      <c r="E167" s="3">
        <v>0.16200000000000001</v>
      </c>
      <c r="F167" s="1">
        <v>26932.062959999999</v>
      </c>
      <c r="G167" s="1">
        <v>42952.048730000002</v>
      </c>
      <c r="H167" s="1">
        <v>15032.75567</v>
      </c>
      <c r="I167" s="1">
        <v>19356.285250000001</v>
      </c>
      <c r="J167" s="1">
        <v>33432.890749999999</v>
      </c>
      <c r="K167" s="1">
        <v>9613.4101140000002</v>
      </c>
      <c r="O167" s="1">
        <v>419960887.30000001</v>
      </c>
      <c r="P167" s="1">
        <v>544052700.39999998</v>
      </c>
      <c r="Q167" s="1">
        <v>274082937.39999998</v>
      </c>
      <c r="R167" s="1">
        <v>0.63100000000000001</v>
      </c>
      <c r="S167" s="1">
        <v>0.871</v>
      </c>
      <c r="T167" s="1">
        <v>0.311</v>
      </c>
      <c r="U167" s="1">
        <v>24406.70505</v>
      </c>
      <c r="V167" s="1">
        <v>42600.626380000002</v>
      </c>
      <c r="W167" s="1">
        <v>11851.632509999999</v>
      </c>
    </row>
    <row r="168" spans="1:23" ht="13" x14ac:dyDescent="0.15">
      <c r="A168" s="8" t="s">
        <v>1190</v>
      </c>
      <c r="B168" s="1" t="s">
        <v>196</v>
      </c>
      <c r="C168" s="1" t="s">
        <v>37</v>
      </c>
      <c r="D168" s="6">
        <v>44714</v>
      </c>
      <c r="E168" s="3">
        <v>0.1943</v>
      </c>
      <c r="F168" s="1">
        <v>73278.988070000007</v>
      </c>
      <c r="G168" s="1">
        <v>86915.477790000004</v>
      </c>
      <c r="H168" s="1">
        <v>64251.24553</v>
      </c>
      <c r="I168" s="1">
        <v>84086.438620000001</v>
      </c>
      <c r="J168" s="1">
        <v>106864.2711</v>
      </c>
      <c r="K168" s="1">
        <v>70169.828399999999</v>
      </c>
      <c r="O168" s="1">
        <v>1736492798</v>
      </c>
      <c r="P168" s="1">
        <v>2575027487</v>
      </c>
      <c r="Q168" s="1">
        <v>1357745865</v>
      </c>
      <c r="R168" s="1">
        <v>1.0900000000000001</v>
      </c>
      <c r="S168" s="1">
        <v>1.421</v>
      </c>
      <c r="T168" s="1">
        <v>0.83499999999999996</v>
      </c>
      <c r="U168" s="1">
        <v>64788.947509999998</v>
      </c>
      <c r="V168" s="1">
        <v>75554.472150000001</v>
      </c>
      <c r="W168" s="1">
        <v>57510.559240000002</v>
      </c>
    </row>
    <row r="169" spans="1:23" ht="13" x14ac:dyDescent="0.15">
      <c r="A169" s="8" t="s">
        <v>1191</v>
      </c>
      <c r="B169" s="1" t="s">
        <v>197</v>
      </c>
      <c r="C169" s="1" t="s">
        <v>23</v>
      </c>
      <c r="D169" s="6">
        <v>44714</v>
      </c>
      <c r="E169" s="3">
        <v>0.16</v>
      </c>
      <c r="F169" s="1">
        <v>34716.181909999999</v>
      </c>
      <c r="G169" s="1">
        <v>42546.298519999997</v>
      </c>
      <c r="H169" s="1">
        <v>28009.663659999998</v>
      </c>
      <c r="I169" s="1">
        <v>38333.51094</v>
      </c>
      <c r="J169" s="1">
        <v>48725.259870000002</v>
      </c>
      <c r="K169" s="1">
        <v>30340.938429999998</v>
      </c>
      <c r="O169" s="1">
        <v>425898057.89999998</v>
      </c>
      <c r="P169" s="1">
        <v>573408630.89999998</v>
      </c>
      <c r="Q169" s="1">
        <v>290900218.5</v>
      </c>
      <c r="R169" s="1">
        <v>0.433</v>
      </c>
      <c r="S169" s="1">
        <v>0.58099999999999996</v>
      </c>
      <c r="T169" s="1">
        <v>0.28399999999999997</v>
      </c>
      <c r="U169" s="1">
        <v>36163.092320000003</v>
      </c>
      <c r="V169" s="1">
        <v>48878.918790000003</v>
      </c>
      <c r="W169" s="1">
        <v>26624.350299999998</v>
      </c>
    </row>
    <row r="170" spans="1:23" ht="13" x14ac:dyDescent="0.15">
      <c r="A170" s="8" t="s">
        <v>1192</v>
      </c>
      <c r="B170" s="1" t="s">
        <v>198</v>
      </c>
      <c r="C170" s="1" t="s">
        <v>26</v>
      </c>
      <c r="D170" s="6">
        <v>44714</v>
      </c>
      <c r="E170" s="3">
        <v>9.8799999999999999E-2</v>
      </c>
      <c r="F170" s="1">
        <v>31399.415280000001</v>
      </c>
      <c r="G170" s="1">
        <v>49581.173699999999</v>
      </c>
      <c r="H170" s="1">
        <v>24100.434290000001</v>
      </c>
      <c r="I170" s="1">
        <v>50841.821669999998</v>
      </c>
      <c r="J170" s="1">
        <v>89154.651570000002</v>
      </c>
      <c r="K170" s="1">
        <v>37404.077799999999</v>
      </c>
      <c r="O170" s="1">
        <v>256560824.90000001</v>
      </c>
      <c r="P170" s="1">
        <v>308570191.10000002</v>
      </c>
      <c r="Q170" s="1">
        <v>211304463.19999999</v>
      </c>
      <c r="R170" s="1">
        <v>0.45</v>
      </c>
      <c r="S170" s="1">
        <v>0.53400000000000003</v>
      </c>
      <c r="T170" s="1">
        <v>0.375</v>
      </c>
      <c r="U170" s="1">
        <v>35885.807569999997</v>
      </c>
      <c r="V170" s="1">
        <v>56270.77592</v>
      </c>
      <c r="W170" s="1">
        <v>28089.278979999999</v>
      </c>
    </row>
    <row r="171" spans="1:23" ht="13" x14ac:dyDescent="0.15">
      <c r="A171" s="8" t="s">
        <v>1193</v>
      </c>
      <c r="B171" s="1" t="s">
        <v>199</v>
      </c>
      <c r="C171" s="1" t="s">
        <v>52</v>
      </c>
      <c r="D171" s="6">
        <v>44715</v>
      </c>
      <c r="E171" s="3">
        <v>0.25069999999999998</v>
      </c>
      <c r="F171" s="1">
        <v>163330.95009999999</v>
      </c>
      <c r="G171" s="1">
        <v>189442.0802</v>
      </c>
      <c r="H171" s="1">
        <v>135755.8701</v>
      </c>
      <c r="I171" s="1">
        <v>137570.6404</v>
      </c>
      <c r="J171" s="1">
        <v>166452.8652</v>
      </c>
      <c r="K171" s="1">
        <v>107758.7692</v>
      </c>
      <c r="O171" s="1">
        <v>237769342.30000001</v>
      </c>
      <c r="P171" s="1">
        <v>246886002</v>
      </c>
      <c r="Q171" s="1">
        <v>228519299.5</v>
      </c>
      <c r="R171" s="1">
        <v>0.26600000000000001</v>
      </c>
      <c r="S171" s="1">
        <v>0.3</v>
      </c>
      <c r="T171" s="1">
        <v>0.23499999999999999</v>
      </c>
      <c r="U171" s="1">
        <v>127632.3159</v>
      </c>
      <c r="V171" s="1">
        <v>155145.9841</v>
      </c>
      <c r="W171" s="1">
        <v>98765.416519999999</v>
      </c>
    </row>
    <row r="172" spans="1:23" ht="13" x14ac:dyDescent="0.15">
      <c r="A172" s="8" t="s">
        <v>1194</v>
      </c>
      <c r="B172" s="1" t="s">
        <v>200</v>
      </c>
      <c r="C172" s="1" t="s">
        <v>33</v>
      </c>
      <c r="D172" s="6">
        <v>44715</v>
      </c>
      <c r="E172" s="3">
        <v>7.8600000000000003E-2</v>
      </c>
      <c r="F172" s="1">
        <v>172078.49220000001</v>
      </c>
      <c r="G172" s="1">
        <v>230088.6936</v>
      </c>
      <c r="H172" s="1">
        <v>127897.3526</v>
      </c>
      <c r="I172" s="1">
        <v>177574.02739999999</v>
      </c>
      <c r="J172" s="1">
        <v>232486.4423</v>
      </c>
      <c r="K172" s="1">
        <v>134205.2586</v>
      </c>
      <c r="O172" s="1">
        <v>1963432207</v>
      </c>
      <c r="P172" s="1">
        <v>2836198011</v>
      </c>
      <c r="Q172" s="1">
        <v>1245180864</v>
      </c>
      <c r="R172" s="1">
        <v>0.39700000000000002</v>
      </c>
      <c r="S172" s="1">
        <v>0.437</v>
      </c>
      <c r="T172" s="1">
        <v>0.35699999999999998</v>
      </c>
      <c r="U172" s="1">
        <v>146435.68640000001</v>
      </c>
      <c r="V172" s="1">
        <v>216967.69349999999</v>
      </c>
      <c r="W172" s="1">
        <v>91667.322069999995</v>
      </c>
    </row>
    <row r="173" spans="1:23" ht="13" x14ac:dyDescent="0.15">
      <c r="A173" s="8" t="s">
        <v>1195</v>
      </c>
      <c r="B173" s="1" t="s">
        <v>201</v>
      </c>
      <c r="C173" s="1" t="s">
        <v>28</v>
      </c>
      <c r="D173" s="6">
        <v>44715</v>
      </c>
      <c r="E173" s="3">
        <v>0.1517</v>
      </c>
      <c r="F173" s="1">
        <v>23041.628189999999</v>
      </c>
      <c r="G173" s="1">
        <v>33428.331209999997</v>
      </c>
      <c r="H173" s="1">
        <v>13821.58805</v>
      </c>
      <c r="I173" s="1">
        <v>22039.65753</v>
      </c>
      <c r="J173" s="1">
        <v>31408.983250000001</v>
      </c>
      <c r="K173" s="1">
        <v>14372.857120000001</v>
      </c>
      <c r="O173" s="1">
        <v>385384518.39999998</v>
      </c>
      <c r="P173" s="1">
        <v>446212723.5</v>
      </c>
      <c r="Q173" s="1">
        <v>327568192</v>
      </c>
      <c r="R173" s="1">
        <v>0.38100000000000001</v>
      </c>
      <c r="S173" s="1">
        <v>0.43</v>
      </c>
      <c r="T173" s="1">
        <v>0.33400000000000002</v>
      </c>
      <c r="U173" s="1">
        <v>25045.611440000001</v>
      </c>
      <c r="V173" s="1">
        <v>30383.507949999999</v>
      </c>
      <c r="W173" s="1">
        <v>20373.41516</v>
      </c>
    </row>
    <row r="174" spans="1:23" ht="13" x14ac:dyDescent="0.15">
      <c r="A174" s="8" t="s">
        <v>1196</v>
      </c>
      <c r="B174" s="1" t="s">
        <v>202</v>
      </c>
      <c r="C174" s="1" t="s">
        <v>43</v>
      </c>
      <c r="D174" s="4">
        <v>44712</v>
      </c>
      <c r="E174" s="3">
        <v>0.1358</v>
      </c>
      <c r="F174" s="1">
        <v>25419.896420000001</v>
      </c>
      <c r="G174" s="1">
        <v>32612.89212</v>
      </c>
      <c r="H174" s="1">
        <v>14435.59489</v>
      </c>
      <c r="I174" s="1">
        <v>26525.298989999999</v>
      </c>
      <c r="J174" s="1">
        <v>32303.501410000001</v>
      </c>
      <c r="K174" s="1">
        <v>20034.812620000001</v>
      </c>
      <c r="O174" s="1">
        <v>121960674.40000001</v>
      </c>
      <c r="P174" s="1">
        <v>140495138.09999999</v>
      </c>
      <c r="Q174" s="1">
        <v>105536456.59999999</v>
      </c>
      <c r="R174" s="1">
        <v>0.42499999999999999</v>
      </c>
      <c r="S174" s="1">
        <v>0.46700000000000003</v>
      </c>
      <c r="T174" s="1">
        <v>0.38300000000000001</v>
      </c>
      <c r="U174" s="1">
        <v>22103.782319999998</v>
      </c>
      <c r="V174" s="1">
        <v>27814.268339999999</v>
      </c>
      <c r="W174" s="1">
        <v>15384.714599999999</v>
      </c>
    </row>
    <row r="175" spans="1:23" ht="13" x14ac:dyDescent="0.15">
      <c r="A175" s="8" t="s">
        <v>1197</v>
      </c>
      <c r="B175" s="1" t="s">
        <v>203</v>
      </c>
      <c r="C175" s="1" t="s">
        <v>52</v>
      </c>
      <c r="D175" s="6">
        <v>44713</v>
      </c>
      <c r="E175" s="3">
        <v>0.18440000000000001</v>
      </c>
      <c r="F175" s="1">
        <v>141586.21429999999</v>
      </c>
      <c r="G175" s="1">
        <v>187218.5134</v>
      </c>
      <c r="H175" s="1">
        <v>95804.834659999993</v>
      </c>
      <c r="I175" s="1">
        <v>123964.35129999999</v>
      </c>
      <c r="J175" s="1">
        <v>147014.30809999999</v>
      </c>
      <c r="K175" s="1">
        <v>100009.92290000001</v>
      </c>
      <c r="O175" s="1">
        <v>99910974.930000007</v>
      </c>
      <c r="P175" s="1">
        <v>114058431.3</v>
      </c>
      <c r="Q175" s="1">
        <v>86226967.760000005</v>
      </c>
      <c r="R175" s="1">
        <v>0.28100000000000003</v>
      </c>
      <c r="S175" s="1">
        <v>0.32100000000000001</v>
      </c>
      <c r="T175" s="1">
        <v>0.245</v>
      </c>
      <c r="U175" s="1">
        <v>99456.081779999993</v>
      </c>
      <c r="V175" s="1">
        <v>123433.5897</v>
      </c>
      <c r="W175" s="1">
        <v>76630.346399999995</v>
      </c>
    </row>
    <row r="176" spans="1:23" ht="13" x14ac:dyDescent="0.15">
      <c r="A176" s="8" t="s">
        <v>1198</v>
      </c>
      <c r="B176" s="1" t="s">
        <v>204</v>
      </c>
      <c r="C176" s="1" t="s">
        <v>26</v>
      </c>
      <c r="D176" s="6">
        <v>44713</v>
      </c>
      <c r="E176" s="3">
        <v>0.1108</v>
      </c>
      <c r="F176" s="1">
        <v>40764.72292</v>
      </c>
      <c r="G176" s="1">
        <v>49934.169699999999</v>
      </c>
      <c r="H176" s="1">
        <v>30925.90148</v>
      </c>
      <c r="I176" s="1">
        <v>46731.769240000001</v>
      </c>
      <c r="J176" s="1">
        <v>59072.060949999999</v>
      </c>
      <c r="K176" s="1">
        <v>32961.1325</v>
      </c>
      <c r="O176" s="1">
        <v>144509492.09999999</v>
      </c>
      <c r="P176" s="1">
        <v>178427463.5</v>
      </c>
      <c r="Q176" s="1">
        <v>113690396.8</v>
      </c>
      <c r="R176" s="1">
        <v>0.27100000000000002</v>
      </c>
      <c r="S176" s="1">
        <v>0.309</v>
      </c>
      <c r="T176" s="1">
        <v>0.23699999999999999</v>
      </c>
      <c r="U176" s="1">
        <v>29826.11938</v>
      </c>
      <c r="V176" s="1">
        <v>39736.382019999997</v>
      </c>
      <c r="W176" s="1">
        <v>19970.272919999999</v>
      </c>
    </row>
    <row r="177" spans="1:23" ht="13" x14ac:dyDescent="0.15">
      <c r="A177" s="8" t="s">
        <v>1199</v>
      </c>
      <c r="B177" s="1" t="s">
        <v>205</v>
      </c>
      <c r="C177" s="1" t="s">
        <v>33</v>
      </c>
      <c r="D177" s="6">
        <v>44714</v>
      </c>
      <c r="E177" s="3">
        <v>5.74E-2</v>
      </c>
      <c r="F177" s="1">
        <v>95368.640830000004</v>
      </c>
      <c r="G177" s="1">
        <v>111473.5472</v>
      </c>
      <c r="H177" s="1">
        <v>78687.560020000004</v>
      </c>
      <c r="I177" s="1">
        <v>87419.351850000006</v>
      </c>
      <c r="J177" s="1">
        <v>101221.5266</v>
      </c>
      <c r="K177" s="1">
        <v>74933.694239999997</v>
      </c>
      <c r="O177" s="1">
        <v>4883101258</v>
      </c>
      <c r="P177" s="1">
        <v>35362564237</v>
      </c>
      <c r="Q177" s="1">
        <v>998076526.79999995</v>
      </c>
      <c r="R177" s="1">
        <v>0.372</v>
      </c>
      <c r="S177" s="1">
        <v>0.42599999999999999</v>
      </c>
      <c r="T177" s="1">
        <v>0.32</v>
      </c>
      <c r="U177" s="1">
        <v>69534.706990000006</v>
      </c>
      <c r="V177" s="1">
        <v>81922.614050000004</v>
      </c>
      <c r="W177" s="1">
        <v>58073.588689999997</v>
      </c>
    </row>
    <row r="178" spans="1:23" ht="13" x14ac:dyDescent="0.15">
      <c r="A178" s="8" t="s">
        <v>1200</v>
      </c>
      <c r="B178" s="1" t="s">
        <v>206</v>
      </c>
      <c r="C178" s="1" t="s">
        <v>52</v>
      </c>
      <c r="D178" s="6">
        <v>44718</v>
      </c>
      <c r="E178" s="3">
        <v>0.32979999999999998</v>
      </c>
      <c r="F178" s="1">
        <v>93068.681930000006</v>
      </c>
      <c r="G178" s="1">
        <v>102910.1682</v>
      </c>
      <c r="H178" s="1">
        <v>83205.764779999998</v>
      </c>
      <c r="I178" s="1">
        <v>80028.964569999996</v>
      </c>
      <c r="J178" s="1">
        <v>90960.066510000004</v>
      </c>
      <c r="K178" s="1">
        <v>68839.920549999995</v>
      </c>
      <c r="O178" s="1">
        <v>104072098.90000001</v>
      </c>
      <c r="P178" s="1">
        <v>128320833.8</v>
      </c>
      <c r="Q178" s="1">
        <v>79008590.950000003</v>
      </c>
      <c r="R178" s="1">
        <v>0.19800000000000001</v>
      </c>
      <c r="S178" s="1">
        <v>0.23300000000000001</v>
      </c>
      <c r="T178" s="1">
        <v>0.16600000000000001</v>
      </c>
      <c r="U178" s="1">
        <v>69855.353810000001</v>
      </c>
      <c r="V178" s="1">
        <v>77287.305049999995</v>
      </c>
      <c r="W178" s="1">
        <v>62251.254820000002</v>
      </c>
    </row>
    <row r="179" spans="1:23" ht="13" x14ac:dyDescent="0.15">
      <c r="A179" s="8" t="s">
        <v>1201</v>
      </c>
      <c r="B179" s="1" t="s">
        <v>207</v>
      </c>
      <c r="C179" s="1" t="s">
        <v>33</v>
      </c>
      <c r="D179" s="6">
        <v>44718</v>
      </c>
      <c r="E179" s="3">
        <v>0.1177</v>
      </c>
      <c r="F179" s="1">
        <v>103232.9145</v>
      </c>
      <c r="G179" s="1">
        <v>143957.34909999999</v>
      </c>
      <c r="H179" s="1">
        <v>64496.800999999999</v>
      </c>
      <c r="I179" s="1">
        <v>91136.375899999999</v>
      </c>
      <c r="J179" s="1">
        <v>119316.0579</v>
      </c>
      <c r="K179" s="1">
        <v>64687.932930000003</v>
      </c>
      <c r="O179" s="1">
        <v>149941103.69999999</v>
      </c>
      <c r="P179" s="1">
        <v>189322502</v>
      </c>
      <c r="Q179" s="1">
        <v>112856575.3</v>
      </c>
      <c r="R179" s="1">
        <v>0.20399999999999999</v>
      </c>
      <c r="S179" s="1">
        <v>0.26600000000000001</v>
      </c>
      <c r="T179" s="1">
        <v>0.14799999999999999</v>
      </c>
      <c r="U179" s="1">
        <v>90205.938009999998</v>
      </c>
      <c r="V179" s="1">
        <v>126259.4007</v>
      </c>
      <c r="W179" s="1">
        <v>55150.145799999998</v>
      </c>
    </row>
    <row r="180" spans="1:23" ht="13" x14ac:dyDescent="0.15">
      <c r="A180" s="8" t="s">
        <v>1202</v>
      </c>
      <c r="B180" s="1" t="s">
        <v>208</v>
      </c>
      <c r="C180" s="1" t="s">
        <v>31</v>
      </c>
      <c r="D180" s="6">
        <v>44718</v>
      </c>
      <c r="E180" s="3">
        <v>0.2661</v>
      </c>
      <c r="F180" s="1">
        <v>75036.093150000001</v>
      </c>
      <c r="G180" s="1">
        <v>88304.889649999997</v>
      </c>
      <c r="H180" s="1">
        <v>62776.739200000004</v>
      </c>
      <c r="I180" s="1">
        <v>65754.210250000004</v>
      </c>
      <c r="J180" s="1">
        <v>74765.588080000001</v>
      </c>
      <c r="K180" s="1">
        <v>57386.30431</v>
      </c>
      <c r="O180" s="1">
        <v>531811448</v>
      </c>
      <c r="P180" s="1">
        <v>625611402.79999995</v>
      </c>
      <c r="Q180" s="1">
        <v>456254290.69999999</v>
      </c>
      <c r="R180" s="1">
        <v>0.28599999999999998</v>
      </c>
      <c r="S180" s="1">
        <v>0.34100000000000003</v>
      </c>
      <c r="T180" s="1">
        <v>0.22800000000000001</v>
      </c>
      <c r="U180" s="1">
        <v>57318.030980000003</v>
      </c>
      <c r="V180" s="1">
        <v>68268.457200000004</v>
      </c>
      <c r="W180" s="1">
        <v>45716.965490000002</v>
      </c>
    </row>
    <row r="181" spans="1:23" ht="13" x14ac:dyDescent="0.15">
      <c r="A181" s="8" t="s">
        <v>1203</v>
      </c>
      <c r="B181" s="1" t="s">
        <v>209</v>
      </c>
      <c r="C181" s="1" t="s">
        <v>28</v>
      </c>
      <c r="D181" s="6">
        <v>44718</v>
      </c>
      <c r="E181" s="3">
        <v>0.2162</v>
      </c>
      <c r="F181" s="1">
        <v>18498.382519999999</v>
      </c>
      <c r="G181" s="1">
        <v>25433.547910000001</v>
      </c>
      <c r="H181" s="1">
        <v>12348.91771</v>
      </c>
      <c r="I181" s="1">
        <v>21582.133150000001</v>
      </c>
      <c r="J181" s="1">
        <v>26486.161649999998</v>
      </c>
      <c r="K181" s="1">
        <v>16683.47956</v>
      </c>
      <c r="O181" s="1">
        <v>2145526179</v>
      </c>
      <c r="P181" s="1">
        <v>4256638535</v>
      </c>
      <c r="Q181" s="1">
        <v>1359209727</v>
      </c>
      <c r="R181" s="1">
        <v>0.27700000000000002</v>
      </c>
      <c r="S181" s="1">
        <v>0.32900000000000001</v>
      </c>
      <c r="T181" s="1">
        <v>0.23</v>
      </c>
      <c r="U181" s="1">
        <v>20554.194220000001</v>
      </c>
      <c r="V181" s="1">
        <v>27895.470069999999</v>
      </c>
      <c r="W181" s="1">
        <v>13425.945239999999</v>
      </c>
    </row>
    <row r="182" spans="1:23" ht="13" x14ac:dyDescent="0.15">
      <c r="A182" s="8" t="s">
        <v>1204</v>
      </c>
      <c r="B182" s="1" t="s">
        <v>210</v>
      </c>
      <c r="C182" s="1" t="s">
        <v>43</v>
      </c>
      <c r="D182" s="6">
        <v>44717</v>
      </c>
      <c r="E182" s="3">
        <v>0.17899999999999999</v>
      </c>
      <c r="F182" s="1">
        <v>91416.840679999994</v>
      </c>
      <c r="G182" s="1">
        <v>102652.0183</v>
      </c>
      <c r="H182" s="1">
        <v>79636.998970000001</v>
      </c>
      <c r="I182" s="1">
        <v>102218.5485</v>
      </c>
      <c r="J182" s="1">
        <v>112435.86719999999</v>
      </c>
      <c r="K182" s="1">
        <v>91859.107940000002</v>
      </c>
      <c r="O182" s="1">
        <v>1569485038</v>
      </c>
      <c r="P182" s="1">
        <v>2402617677</v>
      </c>
      <c r="Q182" s="1">
        <v>977958962</v>
      </c>
      <c r="R182" s="1">
        <v>0.83699999999999997</v>
      </c>
      <c r="S182" s="1">
        <v>1.085</v>
      </c>
      <c r="T182" s="1">
        <v>0.56699999999999995</v>
      </c>
      <c r="U182" s="1">
        <v>85063.819149999996</v>
      </c>
      <c r="V182" s="1">
        <v>92412.682060000006</v>
      </c>
      <c r="W182" s="1">
        <v>77715.885729999995</v>
      </c>
    </row>
    <row r="183" spans="1:23" ht="13" x14ac:dyDescent="0.15">
      <c r="A183" s="8" t="s">
        <v>1205</v>
      </c>
      <c r="B183" s="1" t="s">
        <v>211</v>
      </c>
      <c r="C183" s="1" t="s">
        <v>23</v>
      </c>
      <c r="D183" s="6">
        <v>44715</v>
      </c>
      <c r="E183" s="3">
        <v>0.14030000000000001</v>
      </c>
      <c r="F183" s="1">
        <v>52131.447480000003</v>
      </c>
      <c r="G183" s="1">
        <v>63888.518940000002</v>
      </c>
      <c r="H183" s="1">
        <v>39736.950850000001</v>
      </c>
      <c r="I183" s="1">
        <v>52131.447480000003</v>
      </c>
      <c r="J183" s="1">
        <v>63887.937530000003</v>
      </c>
      <c r="K183" s="1">
        <v>40485.459260000003</v>
      </c>
      <c r="O183" s="1">
        <v>240951225.59999999</v>
      </c>
      <c r="P183" s="1">
        <v>282008092.10000002</v>
      </c>
      <c r="Q183" s="1">
        <v>199605508.69999999</v>
      </c>
      <c r="R183" s="1">
        <v>0.34599999999999997</v>
      </c>
      <c r="S183" s="1">
        <v>0.39500000000000002</v>
      </c>
      <c r="T183" s="1">
        <v>0.30099999999999999</v>
      </c>
      <c r="U183" s="1">
        <v>49193.493450000002</v>
      </c>
      <c r="V183" s="1">
        <v>64357.603340000001</v>
      </c>
      <c r="W183" s="1">
        <v>32239.370220000001</v>
      </c>
    </row>
    <row r="184" spans="1:23" ht="13" x14ac:dyDescent="0.15">
      <c r="A184" s="8" t="s">
        <v>2017</v>
      </c>
      <c r="B184" s="1" t="s">
        <v>212</v>
      </c>
      <c r="C184" s="1" t="s">
        <v>23</v>
      </c>
      <c r="D184" s="6">
        <v>44718</v>
      </c>
      <c r="E184" s="3">
        <v>0.14199999999999999</v>
      </c>
      <c r="F184" s="1">
        <v>23796.813310000001</v>
      </c>
      <c r="G184" s="1">
        <v>34112.115790000003</v>
      </c>
      <c r="H184" s="1">
        <v>13907.516390000001</v>
      </c>
      <c r="I184" s="1">
        <v>45696.673329999998</v>
      </c>
      <c r="J184" s="1">
        <v>57790.427100000001</v>
      </c>
      <c r="K184" s="1">
        <v>34033.272360000003</v>
      </c>
      <c r="O184" s="1">
        <v>309904937</v>
      </c>
      <c r="P184" s="1">
        <v>353211750.89999998</v>
      </c>
      <c r="Q184" s="1">
        <v>267543104.40000001</v>
      </c>
      <c r="R184" s="1">
        <v>0.376</v>
      </c>
      <c r="S184" s="1">
        <v>0.42699999999999999</v>
      </c>
      <c r="T184" s="1">
        <v>0.32900000000000001</v>
      </c>
      <c r="U184" s="1">
        <v>35222.014840000003</v>
      </c>
      <c r="V184" s="1">
        <v>41315.226880000002</v>
      </c>
      <c r="W184" s="1">
        <v>29760.548009999999</v>
      </c>
    </row>
    <row r="185" spans="1:23" ht="13" x14ac:dyDescent="0.15">
      <c r="A185" s="8" t="s">
        <v>1206</v>
      </c>
      <c r="B185" s="1" t="s">
        <v>213</v>
      </c>
      <c r="C185" s="1" t="s">
        <v>26</v>
      </c>
      <c r="D185" s="6">
        <v>44716</v>
      </c>
      <c r="E185" s="3">
        <v>0.1351</v>
      </c>
      <c r="F185" s="1">
        <v>22700.48805</v>
      </c>
      <c r="G185" s="1">
        <v>28312.473160000001</v>
      </c>
      <c r="H185" s="1">
        <v>17096.269090000002</v>
      </c>
      <c r="I185" s="1">
        <v>30597.871520000001</v>
      </c>
      <c r="J185" s="1">
        <v>36411.842960000002</v>
      </c>
      <c r="K185" s="1">
        <v>25438.81264</v>
      </c>
      <c r="O185" s="1">
        <v>802191160.5</v>
      </c>
      <c r="P185" s="1">
        <v>1371617466</v>
      </c>
      <c r="Q185" s="1">
        <v>369591766.10000002</v>
      </c>
      <c r="R185" s="1">
        <v>0.40200000000000002</v>
      </c>
      <c r="S185" s="1">
        <v>0.48</v>
      </c>
      <c r="T185" s="1">
        <v>0.32400000000000001</v>
      </c>
      <c r="U185" s="1">
        <v>24674.758430000002</v>
      </c>
      <c r="V185" s="1">
        <v>29933.473320000001</v>
      </c>
      <c r="W185" s="1">
        <v>20071.824680000002</v>
      </c>
    </row>
    <row r="186" spans="1:23" ht="13" x14ac:dyDescent="0.15">
      <c r="A186" s="8" t="s">
        <v>1207</v>
      </c>
      <c r="B186" s="1" t="s">
        <v>214</v>
      </c>
      <c r="C186" s="1" t="s">
        <v>26</v>
      </c>
      <c r="D186" s="6">
        <v>44718</v>
      </c>
      <c r="E186" s="3">
        <v>0.1225</v>
      </c>
      <c r="F186" s="1">
        <v>47514.086179999998</v>
      </c>
      <c r="G186" s="1">
        <v>63585.58887</v>
      </c>
      <c r="H186" s="1">
        <v>35059.542699999998</v>
      </c>
      <c r="I186" s="1">
        <v>23753.738560000002</v>
      </c>
      <c r="J186" s="1">
        <v>29907.579659999999</v>
      </c>
      <c r="K186" s="1">
        <v>17414.57129</v>
      </c>
      <c r="O186" s="1">
        <v>482677708.69999999</v>
      </c>
      <c r="P186" s="1">
        <v>594497847.39999998</v>
      </c>
      <c r="Q186" s="1">
        <v>382310717.30000001</v>
      </c>
      <c r="R186" s="1">
        <v>0.33200000000000002</v>
      </c>
      <c r="S186" s="1">
        <v>0.38</v>
      </c>
      <c r="T186" s="1">
        <v>0.28799999999999998</v>
      </c>
      <c r="U186" s="1">
        <v>22803.461329999998</v>
      </c>
      <c r="V186" s="1">
        <v>29043.734919999999</v>
      </c>
      <c r="W186" s="1">
        <v>16918.58581</v>
      </c>
    </row>
    <row r="187" spans="1:23" ht="13" x14ac:dyDescent="0.15">
      <c r="A187" s="8" t="s">
        <v>1208</v>
      </c>
      <c r="B187" s="1" t="s">
        <v>215</v>
      </c>
      <c r="C187" s="1" t="s">
        <v>52</v>
      </c>
      <c r="D187" s="6">
        <v>44719</v>
      </c>
      <c r="E187" s="3">
        <v>0.24149999999999999</v>
      </c>
      <c r="F187" s="1">
        <v>222236.57</v>
      </c>
      <c r="G187" s="1">
        <v>262310.1176</v>
      </c>
      <c r="H187" s="1">
        <v>182860.57759999999</v>
      </c>
      <c r="I187" s="1">
        <v>190907.92240000001</v>
      </c>
      <c r="J187" s="1">
        <v>213361.3536</v>
      </c>
      <c r="K187" s="1">
        <v>168589.40669999999</v>
      </c>
      <c r="O187" s="1">
        <v>746950596.5</v>
      </c>
      <c r="P187" s="1">
        <v>1695575814</v>
      </c>
      <c r="Q187" s="1">
        <v>256408410.69999999</v>
      </c>
      <c r="R187" s="1">
        <v>0.23899999999999999</v>
      </c>
      <c r="S187" s="1">
        <v>0.27700000000000002</v>
      </c>
      <c r="T187" s="1">
        <v>0.20499999999999999</v>
      </c>
      <c r="U187" s="1">
        <v>168404.44639999999</v>
      </c>
      <c r="V187" s="1">
        <v>188466.8921</v>
      </c>
      <c r="W187" s="1">
        <v>146782.52040000001</v>
      </c>
    </row>
    <row r="188" spans="1:23" ht="13" x14ac:dyDescent="0.15">
      <c r="A188" s="8" t="s">
        <v>1209</v>
      </c>
      <c r="B188" s="1" t="s">
        <v>216</v>
      </c>
      <c r="C188" s="1" t="s">
        <v>31</v>
      </c>
      <c r="D188" s="6">
        <v>44719</v>
      </c>
      <c r="E188" s="3">
        <v>0.2117</v>
      </c>
      <c r="F188" s="1">
        <v>45925.771180000003</v>
      </c>
      <c r="G188" s="1">
        <v>53384.38826</v>
      </c>
      <c r="H188" s="1">
        <v>36612.468280000001</v>
      </c>
      <c r="I188" s="1">
        <v>65704.441569999995</v>
      </c>
      <c r="J188" s="1">
        <v>74099.096099999995</v>
      </c>
      <c r="K188" s="1">
        <v>56539.45147</v>
      </c>
      <c r="O188" s="1">
        <v>576601043.70000005</v>
      </c>
      <c r="P188" s="1">
        <v>762751935.29999995</v>
      </c>
      <c r="Q188" s="1">
        <v>407641886.89999998</v>
      </c>
      <c r="R188" s="1">
        <v>0.21299999999999999</v>
      </c>
      <c r="S188" s="1">
        <v>0.26100000000000001</v>
      </c>
      <c r="T188" s="1">
        <v>0.16800000000000001</v>
      </c>
      <c r="U188" s="1">
        <v>52323.884180000001</v>
      </c>
      <c r="V188" s="1">
        <v>61964.866759999997</v>
      </c>
      <c r="W188" s="1">
        <v>41205.660080000001</v>
      </c>
    </row>
    <row r="189" spans="1:23" ht="13" x14ac:dyDescent="0.15">
      <c r="A189" s="8" t="s">
        <v>1210</v>
      </c>
      <c r="B189" s="1" t="s">
        <v>217</v>
      </c>
      <c r="C189" s="1" t="s">
        <v>28</v>
      </c>
      <c r="D189" s="6">
        <v>44719</v>
      </c>
      <c r="E189" s="3">
        <v>0.16980000000000001</v>
      </c>
      <c r="F189" s="1">
        <v>31754.94469</v>
      </c>
      <c r="G189" s="1">
        <v>38199.50086</v>
      </c>
      <c r="H189" s="1">
        <v>26942.897379999999</v>
      </c>
      <c r="I189" s="1">
        <v>25258.28313</v>
      </c>
      <c r="J189" s="1">
        <v>29758.230090000001</v>
      </c>
      <c r="K189" s="1">
        <v>21237.193449999999</v>
      </c>
      <c r="O189" s="1">
        <v>464981787.5</v>
      </c>
      <c r="P189" s="1">
        <v>542716172.60000002</v>
      </c>
      <c r="Q189" s="1">
        <v>384728624.60000002</v>
      </c>
      <c r="R189" s="1">
        <v>0.32500000000000001</v>
      </c>
      <c r="S189" s="1">
        <v>0.38100000000000001</v>
      </c>
      <c r="T189" s="1">
        <v>0.26800000000000002</v>
      </c>
      <c r="U189" s="1">
        <v>28867.453570000001</v>
      </c>
      <c r="V189" s="1">
        <v>34587.224099999999</v>
      </c>
      <c r="W189" s="1">
        <v>22813.258040000001</v>
      </c>
    </row>
    <row r="190" spans="1:23" ht="13" x14ac:dyDescent="0.15">
      <c r="A190" s="8" t="s">
        <v>1211</v>
      </c>
      <c r="B190" s="1" t="s">
        <v>218</v>
      </c>
      <c r="C190" s="1" t="s">
        <v>37</v>
      </c>
      <c r="D190" s="6">
        <v>44719</v>
      </c>
      <c r="E190" s="3">
        <v>0.12690000000000001</v>
      </c>
      <c r="F190" s="1">
        <v>164585.84950000001</v>
      </c>
      <c r="G190" s="1">
        <v>182775.87820000001</v>
      </c>
      <c r="H190" s="1">
        <v>146173.86249999999</v>
      </c>
      <c r="I190" s="1">
        <v>168508.56649999999</v>
      </c>
      <c r="J190" s="1">
        <v>181358.21739999999</v>
      </c>
      <c r="K190" s="1">
        <v>155660.90299999999</v>
      </c>
      <c r="O190" s="1">
        <v>1172063271</v>
      </c>
      <c r="P190" s="1">
        <v>1353121312</v>
      </c>
      <c r="Q190" s="1">
        <v>986867406.10000002</v>
      </c>
      <c r="R190" s="1">
        <v>0.40100000000000002</v>
      </c>
      <c r="S190" s="1">
        <v>0.48799999999999999</v>
      </c>
      <c r="T190" s="1">
        <v>0.30499999999999999</v>
      </c>
      <c r="U190" s="1">
        <v>129289.7638</v>
      </c>
      <c r="V190" s="1">
        <v>140543.7531</v>
      </c>
      <c r="W190" s="1">
        <v>117057.3542</v>
      </c>
    </row>
    <row r="191" spans="1:23" ht="13" x14ac:dyDescent="0.15">
      <c r="A191" s="8" t="s">
        <v>1212</v>
      </c>
      <c r="B191" s="1" t="s">
        <v>219</v>
      </c>
      <c r="C191" s="1" t="s">
        <v>43</v>
      </c>
      <c r="D191" s="6">
        <v>44719</v>
      </c>
      <c r="E191" s="3">
        <v>0.13700000000000001</v>
      </c>
      <c r="F191" s="1">
        <v>96798.436790000007</v>
      </c>
      <c r="G191" s="1">
        <v>127568.5423</v>
      </c>
      <c r="H191" s="1">
        <v>71846.138829999996</v>
      </c>
      <c r="I191" s="1">
        <v>108458.39169999999</v>
      </c>
      <c r="J191" s="1">
        <v>141444.56039999999</v>
      </c>
      <c r="K191" s="1">
        <v>79736.244130000006</v>
      </c>
      <c r="O191" s="1">
        <v>937031896.60000002</v>
      </c>
      <c r="P191" s="1">
        <v>1039519156</v>
      </c>
      <c r="Q191" s="1">
        <v>846409133.10000002</v>
      </c>
      <c r="R191" s="1">
        <v>0.38800000000000001</v>
      </c>
      <c r="S191" s="1">
        <v>0.439</v>
      </c>
      <c r="T191" s="1">
        <v>0.33600000000000002</v>
      </c>
      <c r="U191" s="1">
        <v>71690.752460000003</v>
      </c>
      <c r="V191" s="1">
        <v>100482.21580000001</v>
      </c>
      <c r="W191" s="1">
        <v>50784.898359999999</v>
      </c>
    </row>
    <row r="192" spans="1:23" ht="13" x14ac:dyDescent="0.15">
      <c r="A192" s="8" t="s">
        <v>1213</v>
      </c>
      <c r="B192" s="1" t="s">
        <v>220</v>
      </c>
      <c r="C192" s="1" t="s">
        <v>26</v>
      </c>
      <c r="D192" s="6">
        <v>44719</v>
      </c>
      <c r="E192" s="3">
        <v>9.5699999999999993E-2</v>
      </c>
      <c r="F192" s="1">
        <v>62931.036310000003</v>
      </c>
      <c r="G192" s="1">
        <v>100672.36719999999</v>
      </c>
      <c r="H192" s="1">
        <v>18462.666000000001</v>
      </c>
      <c r="I192" s="1">
        <v>80343.889439999999</v>
      </c>
      <c r="J192" s="1">
        <v>133884.7654</v>
      </c>
      <c r="K192" s="1">
        <v>20085.822840000001</v>
      </c>
      <c r="O192" s="1">
        <v>126987184</v>
      </c>
      <c r="P192" s="1">
        <v>168615985.30000001</v>
      </c>
      <c r="Q192" s="1">
        <v>87365598.260000005</v>
      </c>
      <c r="R192" s="1">
        <v>0.222</v>
      </c>
      <c r="S192" s="1">
        <v>0.26700000000000002</v>
      </c>
      <c r="T192" s="1">
        <v>0.17699999999999999</v>
      </c>
      <c r="U192" s="1">
        <v>53556.027099999999</v>
      </c>
      <c r="V192" s="1">
        <v>82890.902879999994</v>
      </c>
      <c r="W192" s="1">
        <v>19481.621449999999</v>
      </c>
    </row>
    <row r="193" spans="1:23" ht="13" x14ac:dyDescent="0.15">
      <c r="A193" s="8" t="s">
        <v>1214</v>
      </c>
      <c r="B193" s="1" t="s">
        <v>221</v>
      </c>
      <c r="C193" s="1" t="s">
        <v>37</v>
      </c>
      <c r="D193" s="6">
        <v>44716</v>
      </c>
      <c r="E193" s="3">
        <v>0.2331</v>
      </c>
      <c r="F193" s="1">
        <v>107630.378</v>
      </c>
      <c r="G193" s="1">
        <v>138540.49919999999</v>
      </c>
      <c r="H193" s="1">
        <v>80042.196330000006</v>
      </c>
      <c r="I193" s="1">
        <v>134362.7366</v>
      </c>
      <c r="J193" s="1">
        <v>184552.94089999999</v>
      </c>
      <c r="K193" s="1">
        <v>88776.088300000003</v>
      </c>
      <c r="O193" s="1">
        <v>410661448.89999998</v>
      </c>
      <c r="P193" s="1">
        <v>581961951.39999998</v>
      </c>
      <c r="Q193" s="1">
        <v>259251547.30000001</v>
      </c>
      <c r="R193" s="1">
        <v>0.22900000000000001</v>
      </c>
      <c r="S193" s="1">
        <v>0.30599999999999999</v>
      </c>
      <c r="T193" s="1">
        <v>0.153</v>
      </c>
      <c r="U193" s="1">
        <v>109354.57859999999</v>
      </c>
      <c r="V193" s="1">
        <v>147175.34719999999</v>
      </c>
      <c r="W193" s="1">
        <v>75119.922590000002</v>
      </c>
    </row>
    <row r="194" spans="1:23" ht="13" x14ac:dyDescent="0.15">
      <c r="A194" s="8" t="s">
        <v>1215</v>
      </c>
      <c r="B194" s="1" t="s">
        <v>222</v>
      </c>
      <c r="C194" s="1" t="s">
        <v>37</v>
      </c>
      <c r="D194" s="6">
        <v>44718</v>
      </c>
      <c r="E194" s="3">
        <v>0.16800000000000001</v>
      </c>
      <c r="F194" s="1">
        <v>171614.5287</v>
      </c>
      <c r="G194" s="1">
        <v>195034.58480000001</v>
      </c>
      <c r="H194" s="1">
        <v>148422.4431</v>
      </c>
      <c r="I194" s="1">
        <v>183288.53409999999</v>
      </c>
      <c r="J194" s="1">
        <v>210209.59450000001</v>
      </c>
      <c r="K194" s="1">
        <v>158129.91819999999</v>
      </c>
      <c r="O194" s="1">
        <v>1565138948</v>
      </c>
      <c r="P194" s="1">
        <v>1911323195</v>
      </c>
      <c r="Q194" s="1">
        <v>1310856947</v>
      </c>
      <c r="R194" s="1">
        <v>0.76900000000000002</v>
      </c>
      <c r="S194" s="1">
        <v>0.96499999999999997</v>
      </c>
      <c r="T194" s="1">
        <v>0.59099999999999997</v>
      </c>
      <c r="U194" s="1">
        <v>133365.06510000001</v>
      </c>
      <c r="V194" s="1">
        <v>145195.14749999999</v>
      </c>
      <c r="W194" s="1">
        <v>121985.7761</v>
      </c>
    </row>
    <row r="195" spans="1:23" ht="13" x14ac:dyDescent="0.15">
      <c r="A195" s="8" t="s">
        <v>1216</v>
      </c>
      <c r="B195" s="1" t="s">
        <v>223</v>
      </c>
      <c r="C195" s="1" t="s">
        <v>43</v>
      </c>
      <c r="D195" s="6">
        <v>44714</v>
      </c>
      <c r="E195" s="3">
        <v>0.1661</v>
      </c>
      <c r="F195" s="1">
        <v>143215.48209999999</v>
      </c>
      <c r="G195" s="1">
        <v>170392.97080000001</v>
      </c>
      <c r="H195" s="1">
        <v>116113.79300000001</v>
      </c>
      <c r="I195" s="1">
        <v>120754.65790000001</v>
      </c>
      <c r="J195" s="1">
        <v>134587.86249999999</v>
      </c>
      <c r="K195" s="1">
        <v>105370.0108</v>
      </c>
      <c r="O195" s="1">
        <v>1079588350</v>
      </c>
      <c r="P195" s="1">
        <v>1973149417</v>
      </c>
      <c r="Q195" s="1">
        <v>426810917</v>
      </c>
      <c r="R195" s="1">
        <v>0.79500000000000004</v>
      </c>
      <c r="S195" s="1">
        <v>1.27</v>
      </c>
      <c r="T195" s="1">
        <v>0.247</v>
      </c>
      <c r="U195" s="1">
        <v>83117.712180000002</v>
      </c>
      <c r="V195" s="1">
        <v>90522.864830000006</v>
      </c>
      <c r="W195" s="1">
        <v>75713.433640000003</v>
      </c>
    </row>
    <row r="196" spans="1:23" ht="13" x14ac:dyDescent="0.15">
      <c r="A196" s="8" t="s">
        <v>1217</v>
      </c>
      <c r="B196" s="1" t="s">
        <v>224</v>
      </c>
      <c r="C196" s="1" t="s">
        <v>43</v>
      </c>
      <c r="D196" s="6">
        <v>44718</v>
      </c>
      <c r="E196" s="3">
        <v>0.1484</v>
      </c>
      <c r="F196" s="1">
        <v>36052.023079999999</v>
      </c>
      <c r="G196" s="1">
        <v>47623.591520000002</v>
      </c>
      <c r="H196" s="1">
        <v>25710.538329999999</v>
      </c>
      <c r="I196" s="1">
        <v>36052.023079999999</v>
      </c>
      <c r="J196" s="1">
        <v>47835.921739999998</v>
      </c>
      <c r="K196" s="1">
        <v>25626.164089999998</v>
      </c>
      <c r="O196" s="1">
        <v>2438147343</v>
      </c>
      <c r="P196" s="1">
        <v>2762929376</v>
      </c>
      <c r="Q196" s="1">
        <v>2170030527</v>
      </c>
      <c r="R196" s="1">
        <v>1.212</v>
      </c>
      <c r="S196" s="1">
        <v>1.492</v>
      </c>
      <c r="T196" s="1">
        <v>0.94899999999999995</v>
      </c>
      <c r="U196" s="1">
        <v>28840.142660000001</v>
      </c>
      <c r="V196" s="1">
        <v>42063.614269999998</v>
      </c>
      <c r="W196" s="1">
        <v>17467.299190000002</v>
      </c>
    </row>
    <row r="197" spans="1:23" ht="13" x14ac:dyDescent="0.15">
      <c r="A197" s="8" t="s">
        <v>1218</v>
      </c>
      <c r="B197" s="1" t="s">
        <v>225</v>
      </c>
      <c r="C197" s="1" t="s">
        <v>52</v>
      </c>
      <c r="D197" s="6">
        <v>44714</v>
      </c>
      <c r="E197" s="3">
        <v>0.17469999999999999</v>
      </c>
      <c r="F197" s="1">
        <v>290394.95199999999</v>
      </c>
      <c r="G197" s="1">
        <v>378650.56099999999</v>
      </c>
      <c r="H197" s="1">
        <v>207393.78529999999</v>
      </c>
      <c r="I197" s="1">
        <v>239134.98860000001</v>
      </c>
      <c r="J197" s="1">
        <v>324677.89380000002</v>
      </c>
      <c r="K197" s="1">
        <v>158048.97140000001</v>
      </c>
      <c r="O197" s="1">
        <v>86521393.760000005</v>
      </c>
      <c r="P197" s="1">
        <v>128116892.5</v>
      </c>
      <c r="Q197" s="1">
        <v>52718304.649999999</v>
      </c>
      <c r="R197" s="1">
        <v>0.124</v>
      </c>
      <c r="S197" s="1">
        <v>0.158</v>
      </c>
      <c r="T197" s="1">
        <v>9.1999999999999998E-2</v>
      </c>
      <c r="U197" s="1">
        <v>180390.7678</v>
      </c>
      <c r="V197" s="1">
        <v>248270.91010000001</v>
      </c>
      <c r="W197" s="1">
        <v>116465.9632</v>
      </c>
    </row>
    <row r="198" spans="1:23" ht="13" x14ac:dyDescent="0.15">
      <c r="A198" s="8" t="s">
        <v>1219</v>
      </c>
      <c r="B198" s="1" t="s">
        <v>226</v>
      </c>
      <c r="C198" s="1" t="s">
        <v>52</v>
      </c>
      <c r="D198" s="6">
        <v>44720</v>
      </c>
      <c r="E198" s="3">
        <v>0.16120000000000001</v>
      </c>
      <c r="F198" s="1">
        <v>180520.59349999999</v>
      </c>
      <c r="G198" s="1">
        <v>234627.82610000001</v>
      </c>
      <c r="H198" s="1">
        <v>123020.0816</v>
      </c>
      <c r="I198" s="1">
        <v>136221.97330000001</v>
      </c>
      <c r="J198" s="1">
        <v>169779.03219999999</v>
      </c>
      <c r="K198" s="1">
        <v>102211.889</v>
      </c>
      <c r="O198" s="1">
        <v>214607605</v>
      </c>
      <c r="P198" s="1">
        <v>244879874.5</v>
      </c>
      <c r="Q198" s="1">
        <v>184556769.59999999</v>
      </c>
      <c r="R198" s="1">
        <v>0.34499999999999997</v>
      </c>
      <c r="S198" s="1">
        <v>0.39800000000000002</v>
      </c>
      <c r="T198" s="1">
        <v>0.29699999999999999</v>
      </c>
      <c r="U198" s="1">
        <v>117948.798</v>
      </c>
      <c r="V198" s="1">
        <v>154230.08290000001</v>
      </c>
      <c r="W198" s="1">
        <v>81323.731020000007</v>
      </c>
    </row>
    <row r="199" spans="1:23" ht="13" x14ac:dyDescent="0.15">
      <c r="A199" s="8" t="s">
        <v>1220</v>
      </c>
      <c r="B199" s="1" t="s">
        <v>227</v>
      </c>
      <c r="C199" s="1" t="s">
        <v>33</v>
      </c>
      <c r="D199" s="6">
        <v>44720</v>
      </c>
      <c r="E199" s="3">
        <v>5.1299999999999998E-2</v>
      </c>
      <c r="F199" s="1">
        <v>310285.39679999999</v>
      </c>
      <c r="G199" s="1">
        <v>536500.23589999997</v>
      </c>
      <c r="H199" s="1">
        <v>68707.766340000002</v>
      </c>
      <c r="I199" s="1">
        <v>269191.07329999999</v>
      </c>
      <c r="J199" s="1">
        <v>435204.98369999998</v>
      </c>
      <c r="K199" s="1">
        <v>98900.938689999995</v>
      </c>
      <c r="O199" s="1">
        <v>599954191.70000005</v>
      </c>
      <c r="P199" s="1">
        <v>718200424.60000002</v>
      </c>
      <c r="Q199" s="1">
        <v>485454370</v>
      </c>
      <c r="R199" s="1">
        <v>0.66200000000000003</v>
      </c>
      <c r="S199" s="1">
        <v>0.77</v>
      </c>
      <c r="T199" s="1">
        <v>0.55900000000000005</v>
      </c>
      <c r="U199" s="1">
        <v>266908.3088</v>
      </c>
      <c r="V199" s="1">
        <v>441106.37520000001</v>
      </c>
      <c r="W199" s="1">
        <v>78670.718590000004</v>
      </c>
    </row>
    <row r="200" spans="1:23" ht="13" x14ac:dyDescent="0.15">
      <c r="A200" s="8" t="s">
        <v>1221</v>
      </c>
      <c r="B200" s="1" t="s">
        <v>228</v>
      </c>
      <c r="C200" s="1" t="s">
        <v>31</v>
      </c>
      <c r="D200" s="6">
        <v>44720</v>
      </c>
      <c r="E200" s="3">
        <v>7.4800000000000005E-2</v>
      </c>
      <c r="F200" s="1">
        <v>69567.569229999994</v>
      </c>
      <c r="G200" s="1">
        <v>86374.577040000004</v>
      </c>
      <c r="H200" s="1">
        <v>53899.950320000004</v>
      </c>
      <c r="I200" s="1">
        <v>63241.809280000001</v>
      </c>
      <c r="J200" s="1">
        <v>85680.476890000005</v>
      </c>
      <c r="K200" s="1">
        <v>46053.781369999997</v>
      </c>
      <c r="O200" s="1">
        <v>258433686.80000001</v>
      </c>
      <c r="P200" s="1">
        <v>289258695.30000001</v>
      </c>
      <c r="Q200" s="1">
        <v>228535659.59999999</v>
      </c>
      <c r="R200" s="1">
        <v>0.42799999999999999</v>
      </c>
      <c r="S200" s="1">
        <v>0.49199999999999999</v>
      </c>
      <c r="T200" s="1">
        <v>0.36599999999999999</v>
      </c>
      <c r="U200" s="1">
        <v>63241.809280000001</v>
      </c>
      <c r="V200" s="1">
        <v>83007.625570000004</v>
      </c>
      <c r="W200" s="1">
        <v>45619.673150000002</v>
      </c>
    </row>
    <row r="201" spans="1:23" ht="13" x14ac:dyDescent="0.15">
      <c r="A201" t="s">
        <v>1222</v>
      </c>
      <c r="B201" s="1" t="s">
        <v>229</v>
      </c>
      <c r="C201" s="1" t="s">
        <v>28</v>
      </c>
      <c r="D201" s="6">
        <v>44720</v>
      </c>
      <c r="E201" s="3">
        <v>9.69E-2</v>
      </c>
      <c r="F201" s="1">
        <v>278667.72279999999</v>
      </c>
      <c r="G201" s="1">
        <v>427343.36070000002</v>
      </c>
      <c r="H201" s="1">
        <v>136988.6433</v>
      </c>
      <c r="I201" s="1">
        <v>323564.18449999997</v>
      </c>
      <c r="J201" s="1">
        <v>517815.68369999999</v>
      </c>
      <c r="K201" s="1">
        <v>139243.12179999999</v>
      </c>
      <c r="O201" s="1">
        <v>595948222.29999995</v>
      </c>
      <c r="P201" s="1">
        <v>767541777.29999995</v>
      </c>
      <c r="Q201" s="1">
        <v>425575313</v>
      </c>
      <c r="R201" s="1">
        <v>0.33300000000000002</v>
      </c>
      <c r="S201" s="1">
        <v>0.39100000000000001</v>
      </c>
      <c r="T201" s="1">
        <v>0.28100000000000003</v>
      </c>
      <c r="U201" s="1">
        <v>270175.90620000003</v>
      </c>
      <c r="V201" s="1">
        <v>420993.16090000002</v>
      </c>
      <c r="W201" s="1">
        <v>127112.1675</v>
      </c>
    </row>
    <row r="202" spans="1:23" ht="13" x14ac:dyDescent="0.15">
      <c r="A202" t="s">
        <v>1223</v>
      </c>
      <c r="B202" s="1" t="s">
        <v>230</v>
      </c>
      <c r="C202" s="1" t="s">
        <v>37</v>
      </c>
      <c r="D202" s="6">
        <v>44720</v>
      </c>
      <c r="E202" s="3">
        <v>0.1542</v>
      </c>
      <c r="F202" s="1">
        <v>188431.49340000001</v>
      </c>
      <c r="G202" s="1">
        <v>207623.0448</v>
      </c>
      <c r="H202" s="1">
        <v>161939.2825</v>
      </c>
      <c r="I202" s="1">
        <v>202296.0938</v>
      </c>
      <c r="J202" s="1">
        <v>241101.09760000001</v>
      </c>
      <c r="K202" s="1">
        <v>147026.00510000001</v>
      </c>
      <c r="O202" s="1">
        <v>1849942032</v>
      </c>
      <c r="P202" s="1">
        <v>2461246165</v>
      </c>
      <c r="Q202" s="1">
        <v>1290837396</v>
      </c>
      <c r="R202" s="1">
        <v>0.504</v>
      </c>
      <c r="S202" s="1">
        <v>0.60899999999999999</v>
      </c>
      <c r="T202" s="1">
        <v>0.41</v>
      </c>
      <c r="U202" s="1">
        <v>161480.62899999999</v>
      </c>
      <c r="V202" s="1">
        <v>190679.94029999999</v>
      </c>
      <c r="W202" s="1">
        <v>122312.867</v>
      </c>
    </row>
    <row r="203" spans="1:23" ht="13" x14ac:dyDescent="0.15">
      <c r="A203" t="s">
        <v>1224</v>
      </c>
      <c r="B203" s="1" t="s">
        <v>231</v>
      </c>
      <c r="C203" s="1" t="s">
        <v>43</v>
      </c>
      <c r="D203" s="6">
        <v>44720</v>
      </c>
      <c r="E203" s="3">
        <v>0.16350000000000001</v>
      </c>
      <c r="F203" s="1">
        <v>116865.2718</v>
      </c>
      <c r="G203" s="1">
        <v>134713.53539999999</v>
      </c>
      <c r="H203" s="1">
        <v>90138.157909999994</v>
      </c>
      <c r="I203" s="1">
        <v>111159.5809</v>
      </c>
      <c r="J203" s="1">
        <v>130076.29640000001</v>
      </c>
      <c r="K203" s="1">
        <v>84774.43333</v>
      </c>
      <c r="O203" s="1">
        <v>817204539</v>
      </c>
      <c r="P203" s="1">
        <v>895034881.79999995</v>
      </c>
      <c r="Q203" s="1">
        <v>741434782.20000005</v>
      </c>
      <c r="R203" s="1">
        <v>0.47299999999999998</v>
      </c>
      <c r="S203" s="1">
        <v>0.57799999999999996</v>
      </c>
      <c r="T203" s="1">
        <v>0.35899999999999999</v>
      </c>
      <c r="U203" s="1">
        <v>88341.859230000002</v>
      </c>
      <c r="V203" s="1">
        <v>96585.642189999999</v>
      </c>
      <c r="W203" s="1">
        <v>75418.776920000004</v>
      </c>
    </row>
    <row r="204" spans="1:23" ht="13" x14ac:dyDescent="0.15">
      <c r="A204" t="s">
        <v>1225</v>
      </c>
      <c r="B204" s="1" t="s">
        <v>232</v>
      </c>
      <c r="C204" s="1" t="s">
        <v>23</v>
      </c>
      <c r="D204" s="6">
        <v>44720</v>
      </c>
      <c r="E204" s="3">
        <v>0.1348</v>
      </c>
      <c r="F204" s="1">
        <v>17272.312180000001</v>
      </c>
      <c r="G204" s="1">
        <v>21957.01064</v>
      </c>
      <c r="H204" s="1">
        <v>11765.6747</v>
      </c>
      <c r="I204" s="1">
        <v>33468.596310000001</v>
      </c>
      <c r="J204" s="1">
        <v>39828.185920000004</v>
      </c>
      <c r="K204" s="1">
        <v>27825.427220000001</v>
      </c>
      <c r="O204" s="1">
        <v>222258841</v>
      </c>
      <c r="P204" s="1">
        <v>247496602.5</v>
      </c>
      <c r="Q204" s="1">
        <v>197851263.40000001</v>
      </c>
      <c r="R204" s="1">
        <v>0.33100000000000002</v>
      </c>
      <c r="S204" s="1">
        <v>0.39500000000000002</v>
      </c>
      <c r="T204" s="1">
        <v>0.26800000000000002</v>
      </c>
      <c r="U204" s="1">
        <v>21590.990600000001</v>
      </c>
      <c r="V204" s="1">
        <v>26779.123100000001</v>
      </c>
      <c r="W204" s="1">
        <v>17121.163270000001</v>
      </c>
    </row>
    <row r="205" spans="1:23" ht="13" x14ac:dyDescent="0.15">
      <c r="A205" t="s">
        <v>1226</v>
      </c>
      <c r="B205" s="1" t="s">
        <v>233</v>
      </c>
      <c r="C205" s="1" t="s">
        <v>26</v>
      </c>
      <c r="D205" s="6">
        <v>44720</v>
      </c>
      <c r="E205" s="3">
        <v>7.6399999999999996E-2</v>
      </c>
      <c r="F205" s="1">
        <v>38239.558449999997</v>
      </c>
      <c r="G205" s="1">
        <v>50648.022680000002</v>
      </c>
      <c r="H205" s="1">
        <v>27951.995989999999</v>
      </c>
      <c r="I205" s="1">
        <v>55450.840270000001</v>
      </c>
      <c r="J205" s="1">
        <v>66369.656770000001</v>
      </c>
      <c r="K205" s="1">
        <v>45802.695760000002</v>
      </c>
      <c r="O205" s="1">
        <v>109082950.59999999</v>
      </c>
      <c r="P205" s="1">
        <v>128707406.59999999</v>
      </c>
      <c r="Q205" s="1">
        <v>92039641.650000006</v>
      </c>
      <c r="R205" s="1">
        <v>0.32800000000000001</v>
      </c>
      <c r="S205" s="1">
        <v>0.4</v>
      </c>
      <c r="T205" s="1">
        <v>0.252</v>
      </c>
      <c r="U205" s="1">
        <v>55450.840270000001</v>
      </c>
      <c r="V205" s="1">
        <v>73763.828899999993</v>
      </c>
      <c r="W205" s="1">
        <v>38599.940479999997</v>
      </c>
    </row>
    <row r="206" spans="1:23" ht="13" x14ac:dyDescent="0.15">
      <c r="A206" t="s">
        <v>1227</v>
      </c>
      <c r="B206" s="1" t="s">
        <v>234</v>
      </c>
      <c r="C206" s="1" t="s">
        <v>52</v>
      </c>
      <c r="D206" s="6">
        <v>44721</v>
      </c>
      <c r="E206" s="3">
        <v>0.2185</v>
      </c>
      <c r="F206" s="1">
        <v>148658.40710000001</v>
      </c>
      <c r="G206" s="1">
        <v>182901.28750000001</v>
      </c>
      <c r="H206" s="1">
        <v>113215.4463</v>
      </c>
      <c r="I206" s="1">
        <v>167193.30429999999</v>
      </c>
      <c r="J206" s="1">
        <v>204075.351</v>
      </c>
      <c r="K206" s="1">
        <v>129570.2369</v>
      </c>
      <c r="O206" s="1">
        <v>251685947.19999999</v>
      </c>
      <c r="P206" s="1">
        <v>289260140.80000001</v>
      </c>
      <c r="Q206" s="1">
        <v>215768216.80000001</v>
      </c>
      <c r="R206" s="1">
        <v>0.249</v>
      </c>
      <c r="S206" s="1">
        <v>0.30599999999999999</v>
      </c>
      <c r="T206" s="1">
        <v>0.191</v>
      </c>
      <c r="U206" s="1">
        <v>128214.42419999999</v>
      </c>
      <c r="V206" s="1">
        <v>158439.63070000001</v>
      </c>
      <c r="W206" s="1">
        <v>97114.577839999998</v>
      </c>
    </row>
    <row r="207" spans="1:23" ht="13" x14ac:dyDescent="0.15">
      <c r="A207" t="s">
        <v>1228</v>
      </c>
      <c r="B207" s="1" t="s">
        <v>235</v>
      </c>
      <c r="C207" s="1" t="s">
        <v>33</v>
      </c>
      <c r="D207" s="6">
        <v>44721</v>
      </c>
      <c r="E207" s="3">
        <v>6.2799999999999995E-2</v>
      </c>
      <c r="F207" s="1">
        <v>79458.807149999993</v>
      </c>
      <c r="G207" s="1">
        <v>96449.300650000005</v>
      </c>
      <c r="H207" s="1">
        <v>55169.18778</v>
      </c>
      <c r="I207" s="1">
        <v>73781.92353</v>
      </c>
      <c r="J207" s="1">
        <v>86197.514859999996</v>
      </c>
      <c r="K207" s="1">
        <v>59778.845739999997</v>
      </c>
      <c r="O207" s="1">
        <v>1583200692</v>
      </c>
      <c r="P207" s="1">
        <v>2339030099</v>
      </c>
      <c r="Q207" s="1">
        <v>1009672567</v>
      </c>
      <c r="R207" s="1">
        <v>0.26500000000000001</v>
      </c>
      <c r="S207" s="1">
        <v>0.309</v>
      </c>
      <c r="T207" s="1">
        <v>0.22500000000000001</v>
      </c>
      <c r="U207" s="1">
        <v>51076.309130000001</v>
      </c>
      <c r="V207" s="1">
        <v>65343.633909999997</v>
      </c>
      <c r="W207" s="1">
        <v>33397.052960000001</v>
      </c>
    </row>
    <row r="208" spans="1:23" ht="13" x14ac:dyDescent="0.15">
      <c r="A208" t="s">
        <v>1229</v>
      </c>
      <c r="B208" s="1" t="s">
        <v>236</v>
      </c>
      <c r="C208" s="1" t="s">
        <v>28</v>
      </c>
      <c r="D208" s="6">
        <v>44721</v>
      </c>
      <c r="E208" s="3">
        <v>0.11840000000000001</v>
      </c>
      <c r="F208" s="1">
        <v>134843.98869999999</v>
      </c>
      <c r="G208" s="1">
        <v>162587.77849999999</v>
      </c>
      <c r="H208" s="1">
        <v>106836.8847</v>
      </c>
      <c r="I208" s="1">
        <v>116232.58199999999</v>
      </c>
      <c r="J208" s="1">
        <v>132867.32449999999</v>
      </c>
      <c r="K208" s="1">
        <v>99157.338709999996</v>
      </c>
      <c r="O208" s="1">
        <v>629673631</v>
      </c>
      <c r="P208" s="1">
        <v>795773594.39999998</v>
      </c>
      <c r="Q208" s="1">
        <v>452840445.30000001</v>
      </c>
      <c r="R208" s="1">
        <v>0.30199999999999999</v>
      </c>
      <c r="S208" s="1">
        <v>0.34899999999999998</v>
      </c>
      <c r="T208" s="1">
        <v>0.26</v>
      </c>
      <c r="U208" s="1">
        <v>102276.5912</v>
      </c>
      <c r="V208" s="1">
        <v>118900.155</v>
      </c>
      <c r="W208" s="1">
        <v>88019.597099999999</v>
      </c>
    </row>
    <row r="209" spans="1:23" ht="13" x14ac:dyDescent="0.15">
      <c r="A209" t="s">
        <v>1230</v>
      </c>
      <c r="B209" s="1" t="s">
        <v>237</v>
      </c>
      <c r="C209" s="1" t="s">
        <v>37</v>
      </c>
      <c r="D209" s="6">
        <v>44721</v>
      </c>
      <c r="E209" s="3">
        <v>0.21510000000000001</v>
      </c>
      <c r="F209" s="1">
        <v>69098.512470000001</v>
      </c>
      <c r="G209" s="1">
        <v>75810.411259999993</v>
      </c>
      <c r="H209" s="1">
        <v>62387.530100000004</v>
      </c>
      <c r="I209" s="1" t="s">
        <v>24</v>
      </c>
      <c r="J209" s="1" t="s">
        <v>24</v>
      </c>
      <c r="K209" s="1" t="s">
        <v>24</v>
      </c>
      <c r="O209" s="1">
        <v>1652016388</v>
      </c>
      <c r="P209" s="1">
        <v>4945951812</v>
      </c>
      <c r="Q209" s="1">
        <v>736626466.10000002</v>
      </c>
      <c r="R209" s="1">
        <v>0.20399999999999999</v>
      </c>
      <c r="S209" s="1">
        <v>0.249</v>
      </c>
      <c r="T209" s="1">
        <v>0.16600000000000001</v>
      </c>
      <c r="U209" s="1">
        <v>39752.243320000001</v>
      </c>
      <c r="V209" s="1">
        <v>46271.628680000002</v>
      </c>
      <c r="W209" s="1">
        <v>32623.035390000001</v>
      </c>
    </row>
    <row r="210" spans="1:23" ht="13" x14ac:dyDescent="0.15">
      <c r="A210" t="s">
        <v>1231</v>
      </c>
      <c r="B210" s="1" t="s">
        <v>238</v>
      </c>
      <c r="C210" s="1" t="s">
        <v>23</v>
      </c>
      <c r="D210" s="6">
        <v>44721</v>
      </c>
      <c r="E210" s="3">
        <v>0.14530000000000001</v>
      </c>
      <c r="F210" s="1">
        <v>26360.96545</v>
      </c>
      <c r="G210" s="1">
        <v>35224.711710000003</v>
      </c>
      <c r="H210" s="1">
        <v>19005.202219999999</v>
      </c>
      <c r="I210" s="1">
        <v>31789.421030000001</v>
      </c>
      <c r="J210" s="1">
        <v>40078.302600000003</v>
      </c>
      <c r="K210" s="1">
        <v>24944.515940000001</v>
      </c>
      <c r="O210" s="1">
        <v>475556163.60000002</v>
      </c>
      <c r="P210" s="1">
        <v>554543028.60000002</v>
      </c>
      <c r="Q210" s="1">
        <v>403503804.80000001</v>
      </c>
      <c r="R210" s="1">
        <v>0.48099999999999998</v>
      </c>
      <c r="S210" s="1">
        <v>0.61199999999999999</v>
      </c>
      <c r="T210" s="1">
        <v>0.35399999999999998</v>
      </c>
      <c r="U210" s="1">
        <v>24034.610560000001</v>
      </c>
      <c r="V210" s="1">
        <v>28601.315180000001</v>
      </c>
      <c r="W210" s="1">
        <v>19982.27765</v>
      </c>
    </row>
    <row r="211" spans="1:23" ht="13" x14ac:dyDescent="0.15">
      <c r="A211" t="s">
        <v>1232</v>
      </c>
      <c r="B211" s="1" t="s">
        <v>239</v>
      </c>
      <c r="C211" s="1" t="s">
        <v>26</v>
      </c>
      <c r="D211" s="6">
        <v>44721</v>
      </c>
      <c r="E211" s="3">
        <v>0.14219999999999999</v>
      </c>
      <c r="F211" s="1">
        <v>26476.695</v>
      </c>
      <c r="G211" s="1">
        <v>34053.067369999997</v>
      </c>
      <c r="H211" s="1">
        <v>19347.72307</v>
      </c>
      <c r="I211" s="1">
        <v>31016.513599999998</v>
      </c>
      <c r="J211" s="1">
        <v>40693.414629999999</v>
      </c>
      <c r="K211" s="1">
        <v>21780.978739999999</v>
      </c>
      <c r="O211" s="1">
        <v>120025695.7</v>
      </c>
      <c r="P211" s="1">
        <v>155123955.40000001</v>
      </c>
      <c r="Q211" s="1">
        <v>87835739.310000002</v>
      </c>
      <c r="R211" s="1">
        <v>0.53800000000000003</v>
      </c>
      <c r="S211" s="1">
        <v>0.60199999999999998</v>
      </c>
      <c r="T211" s="1">
        <v>0.47899999999999998</v>
      </c>
      <c r="U211" s="1">
        <v>25720.085889999998</v>
      </c>
      <c r="V211" s="1">
        <v>34077.442969999996</v>
      </c>
      <c r="W211" s="1">
        <v>18128.989389999999</v>
      </c>
    </row>
    <row r="212" spans="1:23" ht="13" x14ac:dyDescent="0.15">
      <c r="A212" t="s">
        <v>1233</v>
      </c>
      <c r="B212" s="1" t="s">
        <v>240</v>
      </c>
      <c r="C212" s="1" t="s">
        <v>52</v>
      </c>
      <c r="D212" s="7">
        <v>44722</v>
      </c>
      <c r="E212" s="3">
        <v>0.2787</v>
      </c>
      <c r="F212" s="1">
        <v>101722.2258</v>
      </c>
      <c r="G212" s="1">
        <v>110542.5196</v>
      </c>
      <c r="H212" s="1">
        <v>94036.75778</v>
      </c>
      <c r="I212" s="1">
        <v>126303.5549</v>
      </c>
      <c r="J212" s="1">
        <v>147481.3119</v>
      </c>
      <c r="K212" s="1">
        <v>108182.88039999999</v>
      </c>
      <c r="O212" s="1">
        <v>188173661.19999999</v>
      </c>
      <c r="P212" s="1">
        <v>205836955.59999999</v>
      </c>
      <c r="Q212" s="1">
        <v>173226403.90000001</v>
      </c>
      <c r="R212" s="1">
        <v>0.372</v>
      </c>
      <c r="S212" s="1">
        <v>0.42599999999999999</v>
      </c>
      <c r="T212" s="1">
        <v>0.32300000000000001</v>
      </c>
      <c r="U212" s="1">
        <v>98947.921849999999</v>
      </c>
      <c r="V212" s="1">
        <v>114957.0396</v>
      </c>
      <c r="W212" s="1">
        <v>85312.019010000004</v>
      </c>
    </row>
    <row r="213" spans="1:23" ht="13" x14ac:dyDescent="0.15">
      <c r="A213" t="s">
        <v>1234</v>
      </c>
      <c r="B213" s="1" t="s">
        <v>241</v>
      </c>
      <c r="C213" s="1" t="s">
        <v>33</v>
      </c>
      <c r="D213" s="7">
        <v>44722</v>
      </c>
      <c r="E213" s="3">
        <v>9.9099999999999994E-2</v>
      </c>
      <c r="F213" s="1">
        <v>97965.816619999998</v>
      </c>
      <c r="G213" s="1">
        <v>126436.86410000001</v>
      </c>
      <c r="H213" s="1">
        <v>62889.7428</v>
      </c>
      <c r="I213" s="1">
        <v>124181.3904</v>
      </c>
      <c r="J213" s="1">
        <v>155836.55110000001</v>
      </c>
      <c r="K213" s="1">
        <v>84472.019239999994</v>
      </c>
      <c r="O213" s="1">
        <v>2869601028</v>
      </c>
      <c r="P213" s="1">
        <v>4600183660</v>
      </c>
      <c r="Q213" s="1">
        <v>1932404568</v>
      </c>
      <c r="R213" s="1">
        <v>0.47699999999999998</v>
      </c>
      <c r="S213" s="1">
        <v>0.53700000000000003</v>
      </c>
      <c r="T213" s="1">
        <v>0.42099999999999999</v>
      </c>
      <c r="U213" s="1">
        <v>68338.657789999997</v>
      </c>
      <c r="V213" s="1">
        <v>86077.468829999998</v>
      </c>
      <c r="W213" s="1">
        <v>45992.58655</v>
      </c>
    </row>
    <row r="214" spans="1:23" ht="13" x14ac:dyDescent="0.15">
      <c r="A214" t="s">
        <v>1235</v>
      </c>
      <c r="B214" s="1" t="s">
        <v>242</v>
      </c>
      <c r="C214" s="1" t="s">
        <v>31</v>
      </c>
      <c r="D214" s="7">
        <v>44722</v>
      </c>
      <c r="E214" s="3">
        <v>0.16420000000000001</v>
      </c>
      <c r="F214" s="1">
        <v>35573.791570000001</v>
      </c>
      <c r="G214" s="1">
        <v>40825.693050000002</v>
      </c>
      <c r="H214" s="1">
        <v>28781.557479999999</v>
      </c>
      <c r="I214" s="1">
        <v>53717.101060000001</v>
      </c>
      <c r="J214" s="1">
        <v>62342.021769999999</v>
      </c>
      <c r="K214" s="1">
        <v>42468.603750000002</v>
      </c>
      <c r="O214" s="1">
        <v>817052294</v>
      </c>
      <c r="P214" s="1">
        <v>1554221364</v>
      </c>
      <c r="Q214" s="1">
        <v>288009819</v>
      </c>
      <c r="R214" s="1">
        <v>0.38300000000000001</v>
      </c>
      <c r="S214" s="1">
        <v>0.438</v>
      </c>
      <c r="T214" s="1">
        <v>0.33300000000000002</v>
      </c>
      <c r="U214" s="1">
        <v>47436.141340000002</v>
      </c>
      <c r="V214" s="1">
        <v>53399.550909999998</v>
      </c>
      <c r="W214" s="1">
        <v>41153.026830000003</v>
      </c>
    </row>
    <row r="215" spans="1:23" ht="13" x14ac:dyDescent="0.15">
      <c r="A215" t="s">
        <v>1236</v>
      </c>
      <c r="B215" s="1" t="s">
        <v>243</v>
      </c>
      <c r="C215" s="1" t="s">
        <v>28</v>
      </c>
      <c r="D215" s="7">
        <v>44722</v>
      </c>
      <c r="E215" s="3">
        <v>0.19320000000000001</v>
      </c>
      <c r="F215" s="1">
        <v>88374.470430000001</v>
      </c>
      <c r="G215" s="1">
        <v>104088.7332</v>
      </c>
      <c r="H215" s="1">
        <v>72973.156090000004</v>
      </c>
      <c r="I215" s="1">
        <v>90064.562839999999</v>
      </c>
      <c r="J215" s="1">
        <v>102395.394</v>
      </c>
      <c r="K215" s="1">
        <v>76712.895359999995</v>
      </c>
      <c r="O215" s="1">
        <v>182820580.5</v>
      </c>
      <c r="P215" s="1">
        <v>213707391.90000001</v>
      </c>
      <c r="Q215" s="1">
        <v>155489545.5</v>
      </c>
      <c r="R215" s="1">
        <v>0.435</v>
      </c>
      <c r="S215" s="1">
        <v>0.49199999999999999</v>
      </c>
      <c r="T215" s="1">
        <v>0.38200000000000001</v>
      </c>
      <c r="U215" s="1">
        <v>57398.837699999996</v>
      </c>
      <c r="V215" s="1">
        <v>65438.477500000001</v>
      </c>
      <c r="W215" s="1">
        <v>48663.375569999997</v>
      </c>
    </row>
    <row r="216" spans="1:23" ht="13" x14ac:dyDescent="0.15">
      <c r="A216" t="s">
        <v>1237</v>
      </c>
      <c r="B216" s="1" t="s">
        <v>244</v>
      </c>
      <c r="C216" s="1" t="s">
        <v>33</v>
      </c>
      <c r="D216" s="6">
        <v>44719</v>
      </c>
      <c r="E216" s="3">
        <v>4.07E-2</v>
      </c>
      <c r="F216" s="1">
        <v>85737.327430000005</v>
      </c>
      <c r="G216" s="1">
        <v>101754.63039999999</v>
      </c>
      <c r="H216" s="1">
        <v>69981.298590000006</v>
      </c>
      <c r="I216" s="1">
        <v>75018.59951</v>
      </c>
      <c r="J216" s="1">
        <v>95960.629369999995</v>
      </c>
      <c r="K216" s="1">
        <v>55611.208989999999</v>
      </c>
      <c r="O216" s="1">
        <v>1117677601</v>
      </c>
      <c r="P216" s="1">
        <v>1388952051</v>
      </c>
      <c r="Q216" s="1">
        <v>876922481.10000002</v>
      </c>
      <c r="R216" s="1">
        <v>0.499</v>
      </c>
      <c r="S216" s="1">
        <v>0.56100000000000005</v>
      </c>
      <c r="T216" s="1">
        <v>0.442</v>
      </c>
      <c r="U216" s="1">
        <v>77698.237510000006</v>
      </c>
      <c r="V216" s="1">
        <v>93068.450020000004</v>
      </c>
      <c r="W216" s="1">
        <v>61408.995260000003</v>
      </c>
    </row>
    <row r="217" spans="1:23" ht="13" x14ac:dyDescent="0.15">
      <c r="A217" t="s">
        <v>1238</v>
      </c>
      <c r="B217" s="1" t="s">
        <v>245</v>
      </c>
      <c r="C217" s="1" t="s">
        <v>23</v>
      </c>
      <c r="D217" s="6">
        <v>44719</v>
      </c>
      <c r="E217" s="3">
        <v>4.3900000000000002E-2</v>
      </c>
      <c r="F217" s="1">
        <v>34291.406479999998</v>
      </c>
      <c r="G217" s="1">
        <v>49836.999669999997</v>
      </c>
      <c r="H217" s="1">
        <v>23539.621859999999</v>
      </c>
      <c r="I217" s="1">
        <v>68587.741510000007</v>
      </c>
      <c r="J217" s="1">
        <v>105097.9344</v>
      </c>
      <c r="K217" s="1">
        <v>40592.919329999997</v>
      </c>
      <c r="O217" s="1">
        <v>1167495510</v>
      </c>
      <c r="P217" s="1">
        <v>1411816424</v>
      </c>
      <c r="Q217" s="1">
        <v>938535049.5</v>
      </c>
      <c r="R217" s="1">
        <v>0.73799999999999999</v>
      </c>
      <c r="S217" s="1">
        <v>0.998</v>
      </c>
      <c r="T217" s="1">
        <v>0.54100000000000004</v>
      </c>
      <c r="U217" s="1">
        <v>36929.409549999997</v>
      </c>
      <c r="V217" s="1">
        <v>59606.11247</v>
      </c>
      <c r="W217" s="1">
        <v>19154.281920000001</v>
      </c>
    </row>
    <row r="218" spans="1:23" ht="13" x14ac:dyDescent="0.15">
      <c r="A218" t="s">
        <v>1239</v>
      </c>
      <c r="B218" s="1" t="s">
        <v>246</v>
      </c>
      <c r="C218" s="1" t="s">
        <v>31</v>
      </c>
      <c r="D218" s="6">
        <v>44721</v>
      </c>
      <c r="E218" s="3">
        <v>9.2299999999999993E-2</v>
      </c>
      <c r="F218" s="1">
        <v>74472.656400000007</v>
      </c>
      <c r="G218" s="1">
        <v>89073.973459999994</v>
      </c>
      <c r="H218" s="1">
        <v>61473.372199999998</v>
      </c>
      <c r="I218" s="1">
        <v>90350.204429999998</v>
      </c>
      <c r="J218" s="1">
        <v>110688.1841</v>
      </c>
      <c r="K218" s="1">
        <v>70353.156480000005</v>
      </c>
      <c r="O218" s="1">
        <v>424416216.60000002</v>
      </c>
      <c r="P218" s="1">
        <v>472979041.39999998</v>
      </c>
      <c r="Q218" s="1">
        <v>373187715.80000001</v>
      </c>
      <c r="R218" s="1">
        <v>0.80800000000000005</v>
      </c>
      <c r="S218" s="1">
        <v>0.96299999999999997</v>
      </c>
      <c r="T218" s="1">
        <v>0.66300000000000003</v>
      </c>
      <c r="U218" s="1">
        <v>50049.99379</v>
      </c>
      <c r="V218" s="1">
        <v>58250.53198</v>
      </c>
      <c r="W218" s="1">
        <v>42658.295209999997</v>
      </c>
    </row>
    <row r="219" spans="1:23" ht="13" x14ac:dyDescent="0.15">
      <c r="A219" t="s">
        <v>1240</v>
      </c>
      <c r="B219" s="1" t="s">
        <v>247</v>
      </c>
      <c r="C219" s="1" t="s">
        <v>52</v>
      </c>
      <c r="D219" s="7">
        <v>44725</v>
      </c>
      <c r="E219" s="3">
        <v>0.16669999999999999</v>
      </c>
      <c r="F219" s="1">
        <v>277238.978</v>
      </c>
      <c r="G219" s="1">
        <v>395960.74070000002</v>
      </c>
      <c r="H219" s="1">
        <v>145297.6373</v>
      </c>
      <c r="I219" s="1">
        <v>247044.89569999999</v>
      </c>
      <c r="J219" s="1">
        <v>327996.17019999999</v>
      </c>
      <c r="K219" s="1">
        <v>156687.74100000001</v>
      </c>
      <c r="O219" s="1">
        <v>464756598.19999999</v>
      </c>
      <c r="P219" s="1">
        <v>499666684.60000002</v>
      </c>
      <c r="Q219" s="1">
        <v>429850906.19999999</v>
      </c>
      <c r="R219" s="1">
        <v>0.49099999999999999</v>
      </c>
      <c r="S219" s="1">
        <v>0.54400000000000004</v>
      </c>
      <c r="T219" s="1">
        <v>0.442</v>
      </c>
      <c r="U219" s="1">
        <v>212842.50289999999</v>
      </c>
      <c r="V219" s="1">
        <v>287976.56640000001</v>
      </c>
      <c r="W219" s="1">
        <v>129318.0422</v>
      </c>
    </row>
    <row r="220" spans="1:23" ht="13" x14ac:dyDescent="0.15">
      <c r="A220" t="s">
        <v>1241</v>
      </c>
      <c r="B220" s="1" t="s">
        <v>248</v>
      </c>
      <c r="C220" s="1" t="s">
        <v>33</v>
      </c>
      <c r="D220" s="7">
        <v>44725</v>
      </c>
      <c r="E220" s="3">
        <v>5.5300000000000002E-2</v>
      </c>
      <c r="F220" s="1">
        <v>38472.505929999999</v>
      </c>
      <c r="G220" s="1">
        <v>49538.503929999999</v>
      </c>
      <c r="H220" s="1">
        <v>28192.126560000001</v>
      </c>
      <c r="I220" s="1">
        <v>58724.337610000002</v>
      </c>
      <c r="J220" s="1">
        <v>74907.761159999995</v>
      </c>
      <c r="K220" s="1">
        <v>43881.349679999999</v>
      </c>
      <c r="O220" s="1">
        <v>290247844.89999998</v>
      </c>
      <c r="P220" s="1">
        <v>327174545.30000001</v>
      </c>
      <c r="Q220" s="1">
        <v>251927125.5</v>
      </c>
      <c r="R220" s="1">
        <v>0.46400000000000002</v>
      </c>
      <c r="S220" s="1">
        <v>0.52300000000000002</v>
      </c>
      <c r="T220" s="1">
        <v>0.39700000000000002</v>
      </c>
      <c r="U220" s="1">
        <v>48598.150029999997</v>
      </c>
      <c r="V220" s="1">
        <v>59184.07821</v>
      </c>
      <c r="W220" s="1">
        <v>39357.467429999997</v>
      </c>
    </row>
    <row r="221" spans="1:23" ht="13" x14ac:dyDescent="0.15">
      <c r="A221" t="s">
        <v>1242</v>
      </c>
      <c r="B221" s="1" t="s">
        <v>249</v>
      </c>
      <c r="C221" s="1" t="s">
        <v>31</v>
      </c>
      <c r="D221" s="7">
        <v>44725</v>
      </c>
      <c r="E221" s="3">
        <v>0.15260000000000001</v>
      </c>
      <c r="F221" s="1">
        <v>41262.348059999997</v>
      </c>
      <c r="G221" s="1">
        <v>51961.098680000003</v>
      </c>
      <c r="H221" s="1">
        <v>33134.139710000003</v>
      </c>
      <c r="I221" s="1">
        <v>64196.607920000002</v>
      </c>
      <c r="J221" s="1">
        <v>79607.222479999997</v>
      </c>
      <c r="K221" s="1">
        <v>50100.516600000003</v>
      </c>
      <c r="O221" s="1">
        <v>533308430.10000002</v>
      </c>
      <c r="P221" s="1">
        <v>692768717</v>
      </c>
      <c r="Q221" s="1">
        <v>380074842.60000002</v>
      </c>
      <c r="R221" s="1">
        <v>0.27800000000000002</v>
      </c>
      <c r="S221" s="1">
        <v>0.32600000000000001</v>
      </c>
      <c r="T221" s="1">
        <v>0.23</v>
      </c>
      <c r="U221" s="1">
        <v>48906.248330000002</v>
      </c>
      <c r="V221" s="1">
        <v>56943.542359999999</v>
      </c>
      <c r="W221" s="1">
        <v>41323.699520000002</v>
      </c>
    </row>
    <row r="222" spans="1:23" ht="13" x14ac:dyDescent="0.15">
      <c r="A222" t="s">
        <v>1243</v>
      </c>
      <c r="B222" s="1" t="s">
        <v>250</v>
      </c>
      <c r="C222" s="1" t="s">
        <v>28</v>
      </c>
      <c r="D222" s="7">
        <v>44725</v>
      </c>
      <c r="E222" s="3">
        <v>0.2044</v>
      </c>
      <c r="F222" s="1">
        <v>84874.335080000004</v>
      </c>
      <c r="G222" s="1">
        <v>94464.789420000001</v>
      </c>
      <c r="H222" s="1">
        <v>74736.995330000005</v>
      </c>
      <c r="I222" s="1">
        <v>78727.384489999997</v>
      </c>
      <c r="J222" s="1">
        <v>85357.854900000006</v>
      </c>
      <c r="K222" s="1">
        <v>72097.774789999996</v>
      </c>
      <c r="O222" s="1">
        <v>738742403.10000002</v>
      </c>
      <c r="P222" s="1">
        <v>1288611619</v>
      </c>
      <c r="Q222" s="1">
        <v>304406977.80000001</v>
      </c>
      <c r="R222" s="1">
        <v>0.35899999999999999</v>
      </c>
      <c r="S222" s="1">
        <v>0.40600000000000003</v>
      </c>
      <c r="T222" s="1">
        <v>0.316</v>
      </c>
      <c r="U222" s="1">
        <v>73139.892890000003</v>
      </c>
      <c r="V222" s="1">
        <v>79837.348010000002</v>
      </c>
      <c r="W222" s="1">
        <v>65185.07574</v>
      </c>
    </row>
    <row r="223" spans="1:23" ht="13" x14ac:dyDescent="0.15">
      <c r="A223" t="s">
        <v>1244</v>
      </c>
      <c r="B223" s="1" t="s">
        <v>251</v>
      </c>
      <c r="C223" s="1" t="s">
        <v>37</v>
      </c>
      <c r="D223" s="7">
        <v>44723</v>
      </c>
      <c r="E223" s="3">
        <v>0.15809999999999999</v>
      </c>
      <c r="F223" s="1">
        <v>241870.95970000001</v>
      </c>
      <c r="G223" s="1">
        <v>367197.87689999997</v>
      </c>
      <c r="H223" s="1">
        <v>159906.37650000001</v>
      </c>
      <c r="I223" s="1">
        <v>197760.6349</v>
      </c>
      <c r="J223" s="1">
        <v>281233.07579999999</v>
      </c>
      <c r="K223" s="1">
        <v>143909.76740000001</v>
      </c>
      <c r="O223" s="1">
        <v>1592929215</v>
      </c>
      <c r="P223" s="1">
        <v>1817294872</v>
      </c>
      <c r="Q223" s="1">
        <v>1398216318</v>
      </c>
      <c r="R223" s="1">
        <v>0.47</v>
      </c>
      <c r="S223" s="1">
        <v>0.54400000000000004</v>
      </c>
      <c r="T223" s="1">
        <v>0.39400000000000002</v>
      </c>
      <c r="U223" s="1">
        <v>164883.9393</v>
      </c>
      <c r="V223" s="1">
        <v>237108.15410000001</v>
      </c>
      <c r="W223" s="1">
        <v>117984.35799999999</v>
      </c>
    </row>
    <row r="224" spans="1:23" ht="13" x14ac:dyDescent="0.15">
      <c r="A224" t="s">
        <v>1245</v>
      </c>
      <c r="B224" s="1" t="s">
        <v>252</v>
      </c>
      <c r="C224" s="1" t="s">
        <v>37</v>
      </c>
      <c r="D224" s="7">
        <v>44725</v>
      </c>
      <c r="E224" s="3">
        <v>0.1817</v>
      </c>
      <c r="F224" s="1">
        <v>91992.499859999996</v>
      </c>
      <c r="G224" s="1">
        <v>99659.053249999997</v>
      </c>
      <c r="H224" s="1">
        <v>84326.967019999996</v>
      </c>
      <c r="I224" s="1">
        <v>89435.164489999996</v>
      </c>
      <c r="J224" s="1">
        <v>99831.638600000006</v>
      </c>
      <c r="K224" s="1">
        <v>77004.557939999999</v>
      </c>
      <c r="O224" s="1">
        <v>985248083.79999995</v>
      </c>
      <c r="P224" s="1">
        <v>1026954950</v>
      </c>
      <c r="Q224" s="1">
        <v>943042727.60000002</v>
      </c>
      <c r="R224" s="1">
        <v>0.52600000000000002</v>
      </c>
      <c r="S224" s="1">
        <v>0.59599999999999997</v>
      </c>
      <c r="T224" s="1">
        <v>0.47199999999999998</v>
      </c>
      <c r="U224" s="1">
        <v>74732.705130000002</v>
      </c>
      <c r="V224" s="1">
        <v>88311.907600000006</v>
      </c>
      <c r="W224" s="1">
        <v>60395.792670000003</v>
      </c>
    </row>
    <row r="225" spans="1:23" ht="13" x14ac:dyDescent="0.15">
      <c r="A225" t="s">
        <v>1246</v>
      </c>
      <c r="B225" s="1" t="s">
        <v>253</v>
      </c>
      <c r="C225" s="1" t="s">
        <v>43</v>
      </c>
      <c r="D225" s="6">
        <v>44721</v>
      </c>
      <c r="E225" s="3">
        <v>0.1502</v>
      </c>
      <c r="F225" s="1">
        <v>233133.6361</v>
      </c>
      <c r="G225" s="1">
        <v>333013.4621</v>
      </c>
      <c r="H225" s="1">
        <v>142901.6067</v>
      </c>
      <c r="I225" s="1">
        <v>183546.4374</v>
      </c>
      <c r="J225" s="1">
        <v>265794.39</v>
      </c>
      <c r="K225" s="1">
        <v>116841.68979999999</v>
      </c>
      <c r="O225" s="1">
        <v>842623348.79999995</v>
      </c>
      <c r="P225" s="1">
        <v>894108888.10000002</v>
      </c>
      <c r="Q225" s="1">
        <v>786725279.29999995</v>
      </c>
      <c r="R225" s="1">
        <v>0.42299999999999999</v>
      </c>
      <c r="S225" s="1">
        <v>0.47399999999999998</v>
      </c>
      <c r="T225" s="1">
        <v>0.376</v>
      </c>
      <c r="U225" s="1">
        <v>146188.65400000001</v>
      </c>
      <c r="V225" s="1">
        <v>209732.1649</v>
      </c>
      <c r="W225" s="1">
        <v>93366.728480000005</v>
      </c>
    </row>
    <row r="226" spans="1:23" ht="13" x14ac:dyDescent="0.15">
      <c r="A226" t="s">
        <v>1247</v>
      </c>
      <c r="B226" s="1" t="s">
        <v>254</v>
      </c>
      <c r="C226" s="1" t="s">
        <v>43</v>
      </c>
      <c r="D226" s="7">
        <v>44724</v>
      </c>
      <c r="E226" s="3">
        <v>0.13350000000000001</v>
      </c>
      <c r="F226" s="1">
        <v>179688.2782</v>
      </c>
      <c r="G226" s="1">
        <v>201665.03690000001</v>
      </c>
      <c r="H226" s="1">
        <v>158353.2984</v>
      </c>
      <c r="I226" s="1">
        <v>175191.04939999999</v>
      </c>
      <c r="J226" s="1">
        <v>198916.7101</v>
      </c>
      <c r="K226" s="1">
        <v>151738.58670000001</v>
      </c>
      <c r="O226" s="1">
        <v>1040367739</v>
      </c>
      <c r="P226" s="1">
        <v>1130621007</v>
      </c>
      <c r="Q226" s="1">
        <v>957083962</v>
      </c>
      <c r="R226" s="1">
        <v>0.53600000000000003</v>
      </c>
      <c r="S226" s="1">
        <v>0.61699999999999999</v>
      </c>
      <c r="T226" s="1">
        <v>0.45</v>
      </c>
      <c r="U226" s="1">
        <v>147313.9504</v>
      </c>
      <c r="V226" s="1">
        <v>168560.87959999999</v>
      </c>
      <c r="W226" s="1">
        <v>125055.66160000001</v>
      </c>
    </row>
    <row r="227" spans="1:23" ht="13" x14ac:dyDescent="0.15">
      <c r="A227" t="s">
        <v>1248</v>
      </c>
      <c r="B227" s="1" t="s">
        <v>255</v>
      </c>
      <c r="C227" s="1" t="s">
        <v>43</v>
      </c>
      <c r="D227" s="7">
        <v>44725</v>
      </c>
      <c r="E227" s="3">
        <v>0.1452</v>
      </c>
      <c r="F227" s="1">
        <v>196642.1532</v>
      </c>
      <c r="G227" s="1">
        <v>298292.86129999999</v>
      </c>
      <c r="H227" s="1">
        <v>73188.532590000003</v>
      </c>
      <c r="I227" s="1">
        <v>193491.6502</v>
      </c>
      <c r="J227" s="1">
        <v>276373.66230000003</v>
      </c>
      <c r="K227" s="1">
        <v>92137.743170000002</v>
      </c>
      <c r="O227" s="1">
        <v>960352243</v>
      </c>
      <c r="P227" s="1">
        <v>1019498659</v>
      </c>
      <c r="Q227" s="1">
        <v>900437966</v>
      </c>
      <c r="R227" s="1">
        <v>0.42099999999999999</v>
      </c>
      <c r="S227" s="1">
        <v>0.47599999999999998</v>
      </c>
      <c r="T227" s="1">
        <v>0.371</v>
      </c>
      <c r="U227" s="1">
        <v>143889.36129999999</v>
      </c>
      <c r="V227" s="1">
        <v>202366.49890000001</v>
      </c>
      <c r="W227" s="1">
        <v>73796.617729999998</v>
      </c>
    </row>
    <row r="228" spans="1:23" ht="13" x14ac:dyDescent="0.15">
      <c r="A228" t="s">
        <v>1249</v>
      </c>
      <c r="B228" s="1" t="s">
        <v>256</v>
      </c>
      <c r="C228" s="1" t="s">
        <v>23</v>
      </c>
      <c r="D228" s="7">
        <v>44722</v>
      </c>
      <c r="E228" s="3">
        <v>0.20469999999999999</v>
      </c>
      <c r="F228" s="1">
        <v>70691.998909999995</v>
      </c>
      <c r="G228" s="1">
        <v>80098.498919999998</v>
      </c>
      <c r="H228" s="1">
        <v>61202.707719999999</v>
      </c>
      <c r="I228" s="1">
        <v>80162.142640000005</v>
      </c>
      <c r="J228" s="1">
        <v>93363.04019</v>
      </c>
      <c r="K228" s="1">
        <v>68280.437779999993</v>
      </c>
      <c r="O228" s="1">
        <v>343985986.10000002</v>
      </c>
      <c r="P228" s="1">
        <v>487326210.19999999</v>
      </c>
      <c r="Q228" s="1">
        <v>212677100.90000001</v>
      </c>
      <c r="R228" s="1">
        <v>0.43099999999999999</v>
      </c>
      <c r="S228" s="1">
        <v>0.48599999999999999</v>
      </c>
      <c r="T228" s="1">
        <v>0.38</v>
      </c>
      <c r="U228" s="1">
        <v>62894.383090000003</v>
      </c>
      <c r="V228" s="1">
        <v>83268.007809999996</v>
      </c>
      <c r="W228" s="1">
        <v>45220.582309999998</v>
      </c>
    </row>
    <row r="229" spans="1:23" ht="13" x14ac:dyDescent="0.15">
      <c r="A229" t="s">
        <v>1250</v>
      </c>
      <c r="B229" s="1" t="s">
        <v>257</v>
      </c>
      <c r="C229" s="1" t="s">
        <v>23</v>
      </c>
      <c r="D229" s="7">
        <v>44725</v>
      </c>
      <c r="E229" s="3">
        <v>0.1258</v>
      </c>
      <c r="F229" s="1">
        <v>39188.43993</v>
      </c>
      <c r="G229" s="1">
        <v>49461.747259999996</v>
      </c>
      <c r="H229" s="1">
        <v>27530.556670000002</v>
      </c>
      <c r="I229" s="1">
        <v>68363.924610000002</v>
      </c>
      <c r="J229" s="1">
        <v>81299.254090000002</v>
      </c>
      <c r="K229" s="1">
        <v>54229.048970000003</v>
      </c>
      <c r="O229" s="1">
        <v>315511829.80000001</v>
      </c>
      <c r="P229" s="1">
        <v>348136924.10000002</v>
      </c>
      <c r="Q229" s="1">
        <v>283126708.80000001</v>
      </c>
      <c r="R229" s="1">
        <v>0.36899999999999999</v>
      </c>
      <c r="S229" s="1">
        <v>0.42099999999999999</v>
      </c>
      <c r="T229" s="1">
        <v>0.32200000000000001</v>
      </c>
      <c r="U229" s="1">
        <v>56510.148630000003</v>
      </c>
      <c r="V229" s="1">
        <v>66630.831709999999</v>
      </c>
      <c r="W229" s="1">
        <v>45400.434309999997</v>
      </c>
    </row>
    <row r="230" spans="1:23" ht="13" x14ac:dyDescent="0.15">
      <c r="A230" t="s">
        <v>1251</v>
      </c>
      <c r="B230" s="1" t="s">
        <v>258</v>
      </c>
      <c r="C230" s="1" t="s">
        <v>26</v>
      </c>
      <c r="D230" s="7">
        <v>44723</v>
      </c>
      <c r="E230" s="3">
        <v>7.9699999999999993E-2</v>
      </c>
      <c r="F230" s="1">
        <v>124133.4832</v>
      </c>
      <c r="G230" s="1">
        <v>167395.6839</v>
      </c>
      <c r="H230" s="1">
        <v>92102.115640000004</v>
      </c>
      <c r="I230" s="1">
        <v>166965.3713</v>
      </c>
      <c r="J230" s="1">
        <v>239369.22949999999</v>
      </c>
      <c r="K230" s="1">
        <v>109032.4497</v>
      </c>
      <c r="O230" s="1">
        <v>5470802530</v>
      </c>
      <c r="P230" s="1">
        <v>5738619731</v>
      </c>
      <c r="Q230" s="1">
        <v>5245151156</v>
      </c>
      <c r="R230" s="1">
        <v>0.34200000000000003</v>
      </c>
      <c r="S230" s="1">
        <v>0.436</v>
      </c>
      <c r="T230" s="1">
        <v>0.23799999999999999</v>
      </c>
      <c r="U230" s="1">
        <v>101295.5196</v>
      </c>
      <c r="V230" s="1">
        <v>148648.908</v>
      </c>
      <c r="W230" s="1">
        <v>58602.984490000003</v>
      </c>
    </row>
    <row r="231" spans="1:23" ht="13" x14ac:dyDescent="0.15">
      <c r="A231" t="s">
        <v>1252</v>
      </c>
      <c r="B231" s="1" t="s">
        <v>259</v>
      </c>
      <c r="C231" s="1" t="s">
        <v>26</v>
      </c>
      <c r="D231" s="7">
        <v>44725</v>
      </c>
      <c r="E231" s="3">
        <v>8.9800000000000005E-2</v>
      </c>
      <c r="F231" s="1">
        <v>48227.176330000002</v>
      </c>
      <c r="G231" s="1">
        <v>57237.324240000002</v>
      </c>
      <c r="H231" s="1">
        <v>40217.068919999998</v>
      </c>
      <c r="I231" s="1">
        <v>34661.262860000003</v>
      </c>
      <c r="J231" s="1">
        <v>51873.601549999999</v>
      </c>
      <c r="K231" s="1">
        <v>19864.62833</v>
      </c>
      <c r="O231" s="1">
        <v>269965389.5</v>
      </c>
      <c r="P231" s="1">
        <v>319212277.80000001</v>
      </c>
      <c r="Q231" s="1">
        <v>220718048.30000001</v>
      </c>
      <c r="R231" s="1">
        <v>0.51400000000000001</v>
      </c>
      <c r="S231" s="1">
        <v>0.57599999999999996</v>
      </c>
      <c r="T231" s="1">
        <v>0.45700000000000002</v>
      </c>
      <c r="U231" s="1">
        <v>31646.830399999999</v>
      </c>
      <c r="V231" s="1">
        <v>45442.810940000003</v>
      </c>
      <c r="W231" s="1">
        <v>20655.664150000001</v>
      </c>
    </row>
    <row r="232" spans="1:23" ht="13" x14ac:dyDescent="0.15">
      <c r="A232" t="s">
        <v>1253</v>
      </c>
      <c r="B232" s="1" t="s">
        <v>260</v>
      </c>
      <c r="C232" s="1" t="s">
        <v>52</v>
      </c>
      <c r="D232" s="7">
        <v>44726</v>
      </c>
      <c r="E232" s="3">
        <v>0.2581</v>
      </c>
      <c r="F232" s="1">
        <v>106759.3553</v>
      </c>
      <c r="G232" s="1">
        <v>164312.6648</v>
      </c>
      <c r="H232" s="1">
        <v>59287.535960000001</v>
      </c>
      <c r="I232" s="1">
        <v>120178.19259999999</v>
      </c>
      <c r="J232" s="1">
        <v>169973.60279999999</v>
      </c>
      <c r="K232" s="1">
        <v>78374.585229999997</v>
      </c>
      <c r="O232" s="1">
        <v>322156933.30000001</v>
      </c>
      <c r="P232" s="1">
        <v>415083788</v>
      </c>
      <c r="Q232" s="1">
        <v>224350570.09999999</v>
      </c>
      <c r="R232" s="1">
        <v>0.46400000000000002</v>
      </c>
      <c r="S232" s="1">
        <v>0.54200000000000004</v>
      </c>
      <c r="T232" s="1">
        <v>0.38800000000000001</v>
      </c>
      <c r="U232" s="1">
        <v>99835.240669999999</v>
      </c>
      <c r="V232" s="1">
        <v>148581.36960000001</v>
      </c>
      <c r="W232" s="1">
        <v>59036.641949999997</v>
      </c>
    </row>
    <row r="233" spans="1:23" ht="13" x14ac:dyDescent="0.15">
      <c r="A233" t="s">
        <v>1254</v>
      </c>
      <c r="B233" s="1" t="s">
        <v>261</v>
      </c>
      <c r="C233" s="1" t="s">
        <v>33</v>
      </c>
      <c r="D233" s="7">
        <v>44726</v>
      </c>
      <c r="E233" s="3">
        <v>7.3400000000000007E-2</v>
      </c>
      <c r="F233" s="1">
        <v>39465.16388</v>
      </c>
      <c r="G233" s="1">
        <v>47536.409500000002</v>
      </c>
      <c r="H233" s="1">
        <v>32365.013770000001</v>
      </c>
      <c r="I233" s="1">
        <v>46774.730080000001</v>
      </c>
      <c r="J233" s="1">
        <v>55513.07733</v>
      </c>
      <c r="K233" s="1">
        <v>38341.05171</v>
      </c>
      <c r="O233" s="1">
        <v>348618787.5</v>
      </c>
      <c r="P233" s="1">
        <v>408785638.5</v>
      </c>
      <c r="Q233" s="1">
        <v>289416851</v>
      </c>
      <c r="R233" s="1">
        <v>0.45400000000000001</v>
      </c>
      <c r="S233" s="1">
        <v>0.55100000000000005</v>
      </c>
      <c r="T233" s="1">
        <v>0.34599999999999997</v>
      </c>
      <c r="U233" s="1">
        <v>40927.051850000003</v>
      </c>
      <c r="V233" s="1">
        <v>49191.300880000003</v>
      </c>
      <c r="W233" s="1">
        <v>32030.526269999998</v>
      </c>
    </row>
    <row r="234" spans="1:23" ht="13" x14ac:dyDescent="0.15">
      <c r="A234" t="s">
        <v>1255</v>
      </c>
      <c r="B234" s="1" t="s">
        <v>262</v>
      </c>
      <c r="C234" s="1" t="s">
        <v>31</v>
      </c>
      <c r="D234" s="7">
        <v>44726</v>
      </c>
      <c r="E234" s="3">
        <v>0.15629999999999999</v>
      </c>
      <c r="F234" s="1">
        <v>153622.62640000001</v>
      </c>
      <c r="G234" s="1">
        <v>203287.78750000001</v>
      </c>
      <c r="H234" s="1">
        <v>100009.6842</v>
      </c>
      <c r="I234" s="1">
        <v>174035.08840000001</v>
      </c>
      <c r="J234" s="1">
        <v>226622.42300000001</v>
      </c>
      <c r="K234" s="1">
        <v>117495.26639999999</v>
      </c>
      <c r="O234" s="1">
        <v>508668402.80000001</v>
      </c>
      <c r="P234" s="1">
        <v>619301085.10000002</v>
      </c>
      <c r="Q234" s="1">
        <v>405753993.10000002</v>
      </c>
      <c r="R234" s="1">
        <v>0.221</v>
      </c>
      <c r="S234" s="1">
        <v>0.27700000000000002</v>
      </c>
      <c r="T234" s="1">
        <v>0.16800000000000001</v>
      </c>
      <c r="U234" s="1">
        <v>119372.8299</v>
      </c>
      <c r="V234" s="1">
        <v>152391.79139999999</v>
      </c>
      <c r="W234" s="1">
        <v>83970.384390000007</v>
      </c>
    </row>
    <row r="235" spans="1:23" ht="13" x14ac:dyDescent="0.15">
      <c r="A235" t="s">
        <v>1256</v>
      </c>
      <c r="B235" s="1" t="s">
        <v>263</v>
      </c>
      <c r="C235" s="1" t="s">
        <v>28</v>
      </c>
      <c r="D235" s="7">
        <v>44726</v>
      </c>
      <c r="E235" s="3">
        <v>9.3100000000000002E-2</v>
      </c>
      <c r="F235" s="1">
        <v>56801.807289999997</v>
      </c>
      <c r="G235" s="1">
        <v>67870.867559999999</v>
      </c>
      <c r="H235" s="1">
        <v>44850.979520000001</v>
      </c>
      <c r="I235" s="1">
        <v>74558.260490000001</v>
      </c>
      <c r="J235" s="1">
        <v>92505.9375</v>
      </c>
      <c r="K235" s="1">
        <v>54834.289989999997</v>
      </c>
      <c r="O235" s="1">
        <v>909058947.39999998</v>
      </c>
      <c r="P235" s="1">
        <v>1307877517</v>
      </c>
      <c r="Q235" s="1">
        <v>557498597.70000005</v>
      </c>
      <c r="R235" s="1">
        <v>0.432</v>
      </c>
      <c r="S235" s="1">
        <v>0.51100000000000001</v>
      </c>
      <c r="T235" s="1">
        <v>0.36099999999999999</v>
      </c>
      <c r="U235" s="1">
        <v>36681.2137</v>
      </c>
      <c r="V235" s="1">
        <v>43650.812969999999</v>
      </c>
      <c r="W235" s="1">
        <v>30496.62904</v>
      </c>
    </row>
    <row r="236" spans="1:23" ht="13" x14ac:dyDescent="0.15">
      <c r="A236" t="s">
        <v>1257</v>
      </c>
      <c r="B236" s="1" t="s">
        <v>264</v>
      </c>
      <c r="C236" s="1" t="s">
        <v>37</v>
      </c>
      <c r="D236" s="7">
        <v>44726</v>
      </c>
      <c r="E236" s="3">
        <v>0.1363</v>
      </c>
      <c r="F236" s="1">
        <v>251485.4693</v>
      </c>
      <c r="G236" s="1">
        <v>334494.95280000003</v>
      </c>
      <c r="H236" s="1">
        <v>159726.87040000001</v>
      </c>
      <c r="I236" s="1">
        <v>283995.33470000001</v>
      </c>
      <c r="J236" s="1">
        <v>361305.69540000003</v>
      </c>
      <c r="K236" s="1">
        <v>196886.8027</v>
      </c>
      <c r="O236" s="1">
        <v>1285226731</v>
      </c>
      <c r="P236" s="1">
        <v>1445401426</v>
      </c>
      <c r="Q236" s="1">
        <v>1123108341</v>
      </c>
      <c r="R236" s="1">
        <v>0.56100000000000005</v>
      </c>
      <c r="S236" s="1">
        <v>0.65</v>
      </c>
      <c r="T236" s="1">
        <v>0.48099999999999998</v>
      </c>
      <c r="U236" s="1">
        <v>210867.49789999999</v>
      </c>
      <c r="V236" s="1">
        <v>275817.0491</v>
      </c>
      <c r="W236" s="1">
        <v>138382.19450000001</v>
      </c>
    </row>
    <row r="237" spans="1:23" ht="13" x14ac:dyDescent="0.15">
      <c r="A237" t="s">
        <v>1258</v>
      </c>
      <c r="B237" s="1" t="s">
        <v>265</v>
      </c>
      <c r="C237" s="1" t="s">
        <v>43</v>
      </c>
      <c r="D237" s="7">
        <v>44726</v>
      </c>
      <c r="E237" s="3">
        <v>0.15140000000000001</v>
      </c>
      <c r="F237" s="1">
        <v>210322.63829999999</v>
      </c>
      <c r="G237" s="1">
        <v>261815.14989999999</v>
      </c>
      <c r="H237" s="1">
        <v>157220.5337</v>
      </c>
      <c r="I237" s="1">
        <v>172310.85519999999</v>
      </c>
      <c r="J237" s="1">
        <v>205254.30350000001</v>
      </c>
      <c r="K237" s="1">
        <v>138440.6347</v>
      </c>
      <c r="O237" s="1">
        <v>869376757.10000002</v>
      </c>
      <c r="P237" s="1">
        <v>962628787</v>
      </c>
      <c r="Q237" s="1">
        <v>777889554.20000005</v>
      </c>
      <c r="R237" s="1">
        <v>0.441</v>
      </c>
      <c r="S237" s="1">
        <v>0.52</v>
      </c>
      <c r="T237" s="1">
        <v>0.36899999999999999</v>
      </c>
      <c r="U237" s="1">
        <v>133560.3867</v>
      </c>
      <c r="V237" s="1">
        <v>159696.20480000001</v>
      </c>
      <c r="W237" s="1">
        <v>106553.633</v>
      </c>
    </row>
    <row r="238" spans="1:23" ht="13" x14ac:dyDescent="0.15">
      <c r="A238" t="s">
        <v>1259</v>
      </c>
      <c r="B238" s="1" t="s">
        <v>266</v>
      </c>
      <c r="C238" s="1" t="s">
        <v>23</v>
      </c>
      <c r="D238" s="7">
        <v>44726</v>
      </c>
      <c r="E238" s="3">
        <v>0.08</v>
      </c>
      <c r="F238" s="1">
        <v>194057.96789999999</v>
      </c>
      <c r="G238" s="1">
        <v>227978.91829999999</v>
      </c>
      <c r="H238" s="1">
        <v>156843.8609</v>
      </c>
      <c r="I238" s="1">
        <v>224798.5999</v>
      </c>
      <c r="J238" s="1">
        <v>258023.209</v>
      </c>
      <c r="K238" s="1">
        <v>188124.94810000001</v>
      </c>
      <c r="O238" s="1">
        <v>616443718.79999995</v>
      </c>
      <c r="P238" s="1">
        <v>672770648.5</v>
      </c>
      <c r="Q238" s="1">
        <v>567508273.70000005</v>
      </c>
      <c r="R238" s="1">
        <v>0.56000000000000005</v>
      </c>
      <c r="S238" s="1">
        <v>0.64900000000000002</v>
      </c>
      <c r="T238" s="1">
        <v>0.47899999999999998</v>
      </c>
      <c r="U238" s="1">
        <v>189866.62229999999</v>
      </c>
      <c r="V238" s="1">
        <v>228029.622</v>
      </c>
      <c r="W238" s="1">
        <v>148099.35620000001</v>
      </c>
    </row>
    <row r="239" spans="1:23" ht="13" x14ac:dyDescent="0.15">
      <c r="A239" t="s">
        <v>1260</v>
      </c>
      <c r="B239" s="1" t="s">
        <v>267</v>
      </c>
      <c r="C239" s="1" t="s">
        <v>26</v>
      </c>
      <c r="D239" s="7">
        <v>44726</v>
      </c>
      <c r="E239" s="3">
        <v>0.11360000000000001</v>
      </c>
      <c r="F239" s="1">
        <v>39726.109759999999</v>
      </c>
      <c r="G239" s="1">
        <v>52928.313849999999</v>
      </c>
      <c r="H239" s="1">
        <v>25411.35842</v>
      </c>
      <c r="I239" s="1">
        <v>41817.434999999998</v>
      </c>
      <c r="J239" s="1">
        <v>49357.156710000003</v>
      </c>
      <c r="K239" s="1">
        <v>32267.766060000002</v>
      </c>
      <c r="O239" s="1">
        <v>102380058</v>
      </c>
      <c r="P239" s="1">
        <v>109064729.5</v>
      </c>
      <c r="Q239" s="1">
        <v>95198618.849999994</v>
      </c>
      <c r="R239" s="1">
        <v>0.47599999999999998</v>
      </c>
      <c r="S239" s="1">
        <v>0.55800000000000005</v>
      </c>
      <c r="T239" s="1">
        <v>0.40200000000000002</v>
      </c>
      <c r="U239" s="1">
        <v>35543.60858</v>
      </c>
      <c r="V239" s="1">
        <v>43560.900410000002</v>
      </c>
      <c r="W239" s="1">
        <v>25361.299920000001</v>
      </c>
    </row>
    <row r="240" spans="1:23" ht="13" x14ac:dyDescent="0.15">
      <c r="A240" t="s">
        <v>1261</v>
      </c>
      <c r="B240" s="1" t="s">
        <v>268</v>
      </c>
      <c r="C240" s="1" t="s">
        <v>52</v>
      </c>
      <c r="D240" s="7">
        <v>44727</v>
      </c>
      <c r="E240" s="3">
        <v>0.15989999999999999</v>
      </c>
      <c r="F240" s="1">
        <v>162766.87469999999</v>
      </c>
      <c r="G240" s="1">
        <v>231215.82629999999</v>
      </c>
      <c r="H240" s="1">
        <v>95333.127739999996</v>
      </c>
      <c r="I240" s="1">
        <v>146390.08050000001</v>
      </c>
      <c r="J240" s="1">
        <v>192080.74489999999</v>
      </c>
      <c r="K240" s="1">
        <v>101835.8703</v>
      </c>
      <c r="O240" s="1">
        <v>283209072.80000001</v>
      </c>
      <c r="P240" s="1">
        <v>358360317.89999998</v>
      </c>
      <c r="Q240" s="1">
        <v>198115764.5</v>
      </c>
      <c r="R240" s="1">
        <v>0.33200000000000002</v>
      </c>
      <c r="S240" s="1">
        <v>0.39800000000000002</v>
      </c>
      <c r="T240" s="1">
        <v>0.26600000000000001</v>
      </c>
      <c r="U240" s="1">
        <v>125924.82829999999</v>
      </c>
      <c r="V240" s="1">
        <v>165195.42929999999</v>
      </c>
      <c r="W240" s="1">
        <v>88292.487009999997</v>
      </c>
    </row>
    <row r="241" spans="1:23" ht="13" x14ac:dyDescent="0.15">
      <c r="A241" t="s">
        <v>1262</v>
      </c>
      <c r="B241" s="1" t="s">
        <v>269</v>
      </c>
      <c r="C241" s="1" t="s">
        <v>33</v>
      </c>
      <c r="D241" s="7">
        <v>44727</v>
      </c>
      <c r="E241" s="3">
        <v>8.2400000000000001E-2</v>
      </c>
      <c r="F241" s="1">
        <v>72523.679340000002</v>
      </c>
      <c r="G241" s="1">
        <v>95029.813259999995</v>
      </c>
      <c r="H241" s="1">
        <v>48765.49755</v>
      </c>
      <c r="I241" s="1">
        <v>58573.595529999999</v>
      </c>
      <c r="J241" s="1">
        <v>69484.354879999999</v>
      </c>
      <c r="K241" s="1">
        <v>46972.280619999998</v>
      </c>
      <c r="O241" s="1">
        <v>206010417.80000001</v>
      </c>
      <c r="P241" s="1">
        <v>238839241.30000001</v>
      </c>
      <c r="Q241" s="1">
        <v>178189680.30000001</v>
      </c>
      <c r="R241" s="1">
        <v>0.314</v>
      </c>
      <c r="S241" s="1">
        <v>0.36399999999999999</v>
      </c>
      <c r="T241" s="1">
        <v>0.26900000000000002</v>
      </c>
      <c r="U241" s="1">
        <v>52993.996200000001</v>
      </c>
      <c r="V241" s="1">
        <v>68169.664900000003</v>
      </c>
      <c r="W241" s="1">
        <v>36807.019350000002</v>
      </c>
    </row>
    <row r="242" spans="1:23" ht="13" x14ac:dyDescent="0.15">
      <c r="A242" t="s">
        <v>1263</v>
      </c>
      <c r="B242" s="1" t="s">
        <v>270</v>
      </c>
      <c r="C242" s="1" t="s">
        <v>31</v>
      </c>
      <c r="D242" s="7">
        <v>44727</v>
      </c>
      <c r="E242" s="3">
        <v>9.4100000000000003E-2</v>
      </c>
      <c r="F242" s="1">
        <v>17182.303469999999</v>
      </c>
      <c r="G242" s="1">
        <v>22196.354149999999</v>
      </c>
      <c r="H242" s="1">
        <v>12987.122149999999</v>
      </c>
      <c r="I242" s="1">
        <v>45416.145149999997</v>
      </c>
      <c r="J242" s="1">
        <v>53454.022969999998</v>
      </c>
      <c r="K242" s="1">
        <v>37401.414770000003</v>
      </c>
      <c r="O242" s="1">
        <v>355729770</v>
      </c>
      <c r="P242" s="1">
        <v>399584880.89999998</v>
      </c>
      <c r="Q242" s="1">
        <v>317210781.5</v>
      </c>
      <c r="R242" s="1">
        <v>0.27</v>
      </c>
      <c r="S242" s="1">
        <v>0.317</v>
      </c>
      <c r="T242" s="1">
        <v>0.219</v>
      </c>
      <c r="U242" s="1">
        <v>29457.004639999999</v>
      </c>
      <c r="V242" s="1">
        <v>35873.532120000003</v>
      </c>
      <c r="W242" s="1">
        <v>23855.891009999999</v>
      </c>
    </row>
    <row r="243" spans="1:23" ht="13" x14ac:dyDescent="0.15">
      <c r="A243" t="s">
        <v>1264</v>
      </c>
      <c r="B243" s="1" t="s">
        <v>271</v>
      </c>
      <c r="C243" s="1" t="s">
        <v>28</v>
      </c>
      <c r="D243" s="7">
        <v>44727</v>
      </c>
      <c r="E243" s="3">
        <v>0.1193</v>
      </c>
      <c r="F243" s="1">
        <v>32012.42468</v>
      </c>
      <c r="G243" s="1">
        <v>37896.219069999999</v>
      </c>
      <c r="H243" s="1">
        <v>26688.082050000001</v>
      </c>
      <c r="I243" s="1">
        <v>39774.771000000001</v>
      </c>
      <c r="J243" s="1">
        <v>46291.793669999999</v>
      </c>
      <c r="K243" s="1">
        <v>33900.548569999999</v>
      </c>
      <c r="O243" s="1">
        <v>386791967.89999998</v>
      </c>
      <c r="P243" s="1">
        <v>406571069.80000001</v>
      </c>
      <c r="Q243" s="1">
        <v>368447659.5</v>
      </c>
      <c r="R243" s="1">
        <v>0.27600000000000002</v>
      </c>
      <c r="S243" s="1">
        <v>0.36499999999999999</v>
      </c>
      <c r="T243" s="1">
        <v>0.192</v>
      </c>
      <c r="U243" s="1">
        <v>27161.303970000001</v>
      </c>
      <c r="V243" s="1">
        <v>34852.353340000001</v>
      </c>
      <c r="W243" s="1">
        <v>20182.074240000002</v>
      </c>
    </row>
    <row r="244" spans="1:23" ht="13" x14ac:dyDescent="0.15">
      <c r="A244" t="s">
        <v>1265</v>
      </c>
      <c r="B244" s="1" t="s">
        <v>272</v>
      </c>
      <c r="C244" s="1" t="s">
        <v>37</v>
      </c>
      <c r="D244" s="7">
        <v>44727</v>
      </c>
      <c r="E244" s="3">
        <v>0.18690000000000001</v>
      </c>
      <c r="F244" s="1">
        <v>125177.0524</v>
      </c>
      <c r="G244" s="1">
        <v>135205.2953</v>
      </c>
      <c r="H244" s="1">
        <v>115811.51489999999</v>
      </c>
      <c r="I244" s="1">
        <v>162012.26329999999</v>
      </c>
      <c r="J244" s="1">
        <v>171818.5539</v>
      </c>
      <c r="K244" s="1">
        <v>152207.6844</v>
      </c>
      <c r="O244" s="1">
        <v>977892232</v>
      </c>
      <c r="P244" s="1">
        <v>1102592625</v>
      </c>
      <c r="Q244" s="1">
        <v>900121120.10000002</v>
      </c>
      <c r="R244" s="1">
        <v>0.32300000000000001</v>
      </c>
      <c r="S244" s="1">
        <v>0.375</v>
      </c>
      <c r="T244" s="1">
        <v>0.27600000000000002</v>
      </c>
      <c r="U244" s="1">
        <v>109143.5039</v>
      </c>
      <c r="V244" s="1">
        <v>117190.2512</v>
      </c>
      <c r="W244" s="1">
        <v>101097.91280000001</v>
      </c>
    </row>
    <row r="245" spans="1:23" ht="13" x14ac:dyDescent="0.15">
      <c r="A245" t="s">
        <v>1266</v>
      </c>
      <c r="B245" s="1" t="s">
        <v>273</v>
      </c>
      <c r="C245" s="1" t="s">
        <v>43</v>
      </c>
      <c r="D245" s="7">
        <v>44727</v>
      </c>
      <c r="E245" s="3">
        <v>0.15939999999999999</v>
      </c>
      <c r="F245" s="1">
        <v>91563.078269999998</v>
      </c>
      <c r="G245" s="1">
        <v>100481.83930000001</v>
      </c>
      <c r="H245" s="1">
        <v>80379.386339999997</v>
      </c>
      <c r="I245" s="1">
        <v>94258.047890000002</v>
      </c>
      <c r="J245" s="1">
        <v>106981.55439999999</v>
      </c>
      <c r="K245" s="1">
        <v>79690.165299999993</v>
      </c>
      <c r="O245" s="1">
        <v>905185168.20000005</v>
      </c>
      <c r="P245" s="1">
        <v>980720688.60000002</v>
      </c>
      <c r="Q245" s="1">
        <v>825042803.60000002</v>
      </c>
      <c r="R245" s="1">
        <v>0.376</v>
      </c>
      <c r="S245" s="1">
        <v>0.437</v>
      </c>
      <c r="T245" s="1">
        <v>0.312</v>
      </c>
      <c r="U245" s="1">
        <v>86847.147280000005</v>
      </c>
      <c r="V245" s="1">
        <v>94494.062099999996</v>
      </c>
      <c r="W245" s="1">
        <v>78269.866469999994</v>
      </c>
    </row>
    <row r="246" spans="1:23" ht="13" x14ac:dyDescent="0.15">
      <c r="A246" t="s">
        <v>1267</v>
      </c>
      <c r="B246" s="1" t="s">
        <v>274</v>
      </c>
      <c r="C246" s="1" t="s">
        <v>23</v>
      </c>
      <c r="D246" s="7">
        <v>44727</v>
      </c>
      <c r="E246" s="3">
        <v>0.1072</v>
      </c>
      <c r="F246" s="1">
        <v>243417.27309999999</v>
      </c>
      <c r="G246" s="1">
        <v>355955.67709999997</v>
      </c>
      <c r="H246" s="1">
        <v>69444.782579999999</v>
      </c>
      <c r="I246" s="1">
        <v>201301.72200000001</v>
      </c>
      <c r="J246" s="1">
        <v>271933.52669999999</v>
      </c>
      <c r="K246" s="1">
        <v>87265.527979999999</v>
      </c>
      <c r="O246" s="1">
        <v>394344406.5</v>
      </c>
      <c r="P246" s="1">
        <v>434779030.80000001</v>
      </c>
      <c r="Q246" s="1">
        <v>353231613.69999999</v>
      </c>
      <c r="R246" s="1">
        <v>0.26700000000000002</v>
      </c>
      <c r="S246" s="1">
        <v>0.32</v>
      </c>
      <c r="T246" s="1">
        <v>0.223</v>
      </c>
      <c r="U246" s="1">
        <v>157701.18470000001</v>
      </c>
      <c r="V246" s="1">
        <v>194532.2188</v>
      </c>
      <c r="W246" s="1">
        <v>84720.972739999997</v>
      </c>
    </row>
    <row r="247" spans="1:23" ht="13" x14ac:dyDescent="0.15">
      <c r="A247" t="s">
        <v>1268</v>
      </c>
      <c r="B247" s="1" t="s">
        <v>275</v>
      </c>
      <c r="C247" s="1" t="s">
        <v>26</v>
      </c>
      <c r="D247" s="7">
        <v>44727</v>
      </c>
      <c r="E247" s="3">
        <v>0.1099</v>
      </c>
      <c r="F247" s="1">
        <v>41194.148249999998</v>
      </c>
      <c r="G247" s="1">
        <v>51980.741770000001</v>
      </c>
      <c r="H247" s="1">
        <v>30368.701809999999</v>
      </c>
      <c r="I247" s="1">
        <v>62354.829519999999</v>
      </c>
      <c r="J247" s="1">
        <v>71029.846489999996</v>
      </c>
      <c r="K247" s="1">
        <v>51299.430809999998</v>
      </c>
      <c r="O247" s="1">
        <v>157350065.80000001</v>
      </c>
      <c r="P247" s="1">
        <v>185007753</v>
      </c>
      <c r="Q247" s="1">
        <v>118887382.90000001</v>
      </c>
      <c r="R247" s="1">
        <v>0.40200000000000002</v>
      </c>
      <c r="S247" s="1">
        <v>0.46</v>
      </c>
      <c r="T247" s="1">
        <v>0.34899999999999998</v>
      </c>
      <c r="U247" s="1">
        <v>50103.333769999997</v>
      </c>
      <c r="V247" s="1">
        <v>60462.060669999999</v>
      </c>
      <c r="W247" s="1">
        <v>37631.66588</v>
      </c>
    </row>
    <row r="248" spans="1:23" ht="13" x14ac:dyDescent="0.15">
      <c r="A248" t="s">
        <v>1269</v>
      </c>
      <c r="B248" s="1" t="s">
        <v>276</v>
      </c>
      <c r="C248" s="1" t="s">
        <v>52</v>
      </c>
      <c r="D248" s="7">
        <v>44728</v>
      </c>
      <c r="E248" s="3">
        <v>0.23830000000000001</v>
      </c>
      <c r="F248" s="1">
        <v>213007.97289999999</v>
      </c>
      <c r="G248" s="1">
        <v>245423.87880000001</v>
      </c>
      <c r="H248" s="1">
        <v>182730.0287</v>
      </c>
      <c r="I248" s="1">
        <v>201596.05290000001</v>
      </c>
      <c r="J248" s="1">
        <v>230846.6029</v>
      </c>
      <c r="K248" s="1">
        <v>174609.9325</v>
      </c>
      <c r="O248" s="1">
        <v>202188291.59999999</v>
      </c>
      <c r="P248" s="1">
        <v>254238401.69999999</v>
      </c>
      <c r="Q248" s="1">
        <v>154575898.40000001</v>
      </c>
      <c r="R248" s="1">
        <v>0.34799999999999998</v>
      </c>
      <c r="S248" s="1">
        <v>0.39800000000000002</v>
      </c>
      <c r="T248" s="1">
        <v>0.30299999999999999</v>
      </c>
      <c r="U248" s="1">
        <v>184958.97260000001</v>
      </c>
      <c r="V248" s="1">
        <v>212540.86069999999</v>
      </c>
      <c r="W248" s="1">
        <v>159237.01310000001</v>
      </c>
    </row>
    <row r="249" spans="1:23" ht="13" x14ac:dyDescent="0.15">
      <c r="A249" t="s">
        <v>1270</v>
      </c>
      <c r="B249" s="1" t="s">
        <v>277</v>
      </c>
      <c r="C249" s="1" t="s">
        <v>33</v>
      </c>
      <c r="D249" s="7">
        <v>44728</v>
      </c>
      <c r="E249" s="3">
        <v>5.7200000000000001E-2</v>
      </c>
      <c r="F249" s="1">
        <v>110296.23360000001</v>
      </c>
      <c r="G249" s="1">
        <v>149889.41930000001</v>
      </c>
      <c r="H249" s="1">
        <v>74267.629029999996</v>
      </c>
      <c r="I249" s="1">
        <v>88625.65062</v>
      </c>
      <c r="J249" s="1">
        <v>117907.9518</v>
      </c>
      <c r="K249" s="1">
        <v>61914.159540000001</v>
      </c>
      <c r="O249" s="1">
        <v>186353268.59999999</v>
      </c>
      <c r="P249" s="1">
        <v>217474657.5</v>
      </c>
      <c r="Q249" s="1">
        <v>153837088.90000001</v>
      </c>
      <c r="R249" s="1">
        <v>0.38100000000000001</v>
      </c>
      <c r="S249" s="1">
        <v>0.434</v>
      </c>
      <c r="T249" s="1">
        <v>0.33300000000000002</v>
      </c>
      <c r="U249" s="1">
        <v>76806.420679999996</v>
      </c>
      <c r="V249" s="1">
        <v>104457.51089999999</v>
      </c>
      <c r="W249" s="1">
        <v>51615.614390000002</v>
      </c>
    </row>
    <row r="250" spans="1:23" ht="13" x14ac:dyDescent="0.15">
      <c r="A250" t="s">
        <v>1271</v>
      </c>
      <c r="B250" s="1" t="s">
        <v>278</v>
      </c>
      <c r="C250" s="1" t="s">
        <v>31</v>
      </c>
      <c r="D250" s="7">
        <v>44728</v>
      </c>
      <c r="E250" s="3">
        <v>0.13009999999999999</v>
      </c>
      <c r="F250" s="1">
        <v>32633.389439999999</v>
      </c>
      <c r="G250" s="1">
        <v>48538.89774</v>
      </c>
      <c r="H250" s="1">
        <v>18272.898679999998</v>
      </c>
      <c r="I250" s="1">
        <v>42607.34276</v>
      </c>
      <c r="J250" s="1">
        <v>51859.390370000001</v>
      </c>
      <c r="K250" s="1">
        <v>31993.221430000001</v>
      </c>
      <c r="O250" s="1">
        <v>678299215.70000005</v>
      </c>
      <c r="P250" s="1">
        <v>1183528708</v>
      </c>
      <c r="Q250" s="1">
        <v>320270910.89999998</v>
      </c>
      <c r="R250" s="1">
        <v>0.40899999999999997</v>
      </c>
      <c r="S250" s="1">
        <v>0.47299999999999998</v>
      </c>
      <c r="T250" s="1">
        <v>0.34599999999999997</v>
      </c>
      <c r="U250" s="1">
        <v>23567.229429999999</v>
      </c>
      <c r="V250" s="1">
        <v>28485.493490000001</v>
      </c>
      <c r="W250" s="1">
        <v>19251.192019999999</v>
      </c>
    </row>
    <row r="251" spans="1:23" ht="13" x14ac:dyDescent="0.15">
      <c r="A251" t="s">
        <v>1272</v>
      </c>
      <c r="B251" s="1" t="s">
        <v>279</v>
      </c>
      <c r="C251" s="1" t="s">
        <v>28</v>
      </c>
      <c r="D251" s="7">
        <v>44728</v>
      </c>
      <c r="E251" s="3">
        <v>0.1414</v>
      </c>
      <c r="F251" s="1">
        <v>42152.523780000003</v>
      </c>
      <c r="G251" s="1">
        <v>50537.021760000003</v>
      </c>
      <c r="H251" s="1">
        <v>34031.567739999999</v>
      </c>
      <c r="I251" s="1">
        <v>49036.851920000001</v>
      </c>
      <c r="J251" s="1">
        <v>65066.145470000003</v>
      </c>
      <c r="K251" s="1">
        <v>32878.12356</v>
      </c>
      <c r="O251" s="1">
        <v>293252632.69999999</v>
      </c>
      <c r="P251" s="1">
        <v>347747845.39999998</v>
      </c>
      <c r="Q251" s="1">
        <v>242376909.5</v>
      </c>
      <c r="R251" s="1">
        <v>0.33600000000000002</v>
      </c>
      <c r="S251" s="1">
        <v>0.40100000000000002</v>
      </c>
      <c r="T251" s="1">
        <v>0.26400000000000001</v>
      </c>
      <c r="U251" s="1">
        <v>27525.45752</v>
      </c>
      <c r="V251" s="1">
        <v>36378.685980000002</v>
      </c>
      <c r="W251" s="1">
        <v>17156.745849999999</v>
      </c>
    </row>
    <row r="252" spans="1:23" ht="13" x14ac:dyDescent="0.15">
      <c r="A252" t="s">
        <v>1273</v>
      </c>
      <c r="B252" s="1" t="s">
        <v>280</v>
      </c>
      <c r="C252" s="1" t="s">
        <v>37</v>
      </c>
      <c r="D252" s="7">
        <v>44728</v>
      </c>
      <c r="E252" s="3">
        <v>0.10299999999999999</v>
      </c>
      <c r="F252" s="1">
        <v>273998.0343</v>
      </c>
      <c r="G252" s="1">
        <v>363440.67570000002</v>
      </c>
      <c r="H252" s="1">
        <v>162570.63260000001</v>
      </c>
      <c r="I252" s="1">
        <v>237811.23480000001</v>
      </c>
      <c r="J252" s="1">
        <v>285749.36339999997</v>
      </c>
      <c r="K252" s="1">
        <v>182229.51300000001</v>
      </c>
      <c r="O252" s="1">
        <v>1340607364</v>
      </c>
      <c r="P252" s="1">
        <v>1542146574</v>
      </c>
      <c r="Q252" s="1">
        <v>1191730645</v>
      </c>
      <c r="R252" s="1">
        <v>0.47499999999999998</v>
      </c>
      <c r="S252" s="1">
        <v>0.55000000000000004</v>
      </c>
      <c r="T252" s="1">
        <v>0.42099999999999999</v>
      </c>
      <c r="U252" s="1">
        <v>182971.9736</v>
      </c>
      <c r="V252" s="1">
        <v>228178.8529</v>
      </c>
      <c r="W252" s="1">
        <v>130963.1798</v>
      </c>
    </row>
    <row r="253" spans="1:23" ht="13" x14ac:dyDescent="0.15">
      <c r="A253" t="s">
        <v>1274</v>
      </c>
      <c r="B253" s="1" t="s">
        <v>281</v>
      </c>
      <c r="C253" s="1" t="s">
        <v>43</v>
      </c>
      <c r="D253" s="7">
        <v>44728</v>
      </c>
      <c r="E253" s="3">
        <v>0.1201</v>
      </c>
      <c r="F253" s="1">
        <v>145061.35060000001</v>
      </c>
      <c r="G253" s="1">
        <v>174725.0772</v>
      </c>
      <c r="H253" s="1">
        <v>109979.07520000001</v>
      </c>
      <c r="I253" s="1">
        <v>133047.08919999999</v>
      </c>
      <c r="J253" s="1">
        <v>147528.88089999999</v>
      </c>
      <c r="K253" s="1">
        <v>116027.9752</v>
      </c>
      <c r="O253" s="1">
        <v>1106018262</v>
      </c>
      <c r="P253" s="1">
        <v>1206349193</v>
      </c>
      <c r="Q253" s="1">
        <v>1018771165</v>
      </c>
      <c r="R253" s="1">
        <v>0.38700000000000001</v>
      </c>
      <c r="S253" s="1">
        <v>0.44700000000000001</v>
      </c>
      <c r="T253" s="1">
        <v>0.32800000000000001</v>
      </c>
      <c r="U253" s="1">
        <v>112026.1419</v>
      </c>
      <c r="V253" s="1">
        <v>126784.55160000001</v>
      </c>
      <c r="W253" s="1">
        <v>94160.930359999998</v>
      </c>
    </row>
    <row r="254" spans="1:23" ht="13" x14ac:dyDescent="0.15">
      <c r="A254" t="s">
        <v>1275</v>
      </c>
      <c r="B254" s="1" t="s">
        <v>282</v>
      </c>
      <c r="C254" s="1" t="s">
        <v>23</v>
      </c>
      <c r="D254" s="7">
        <v>44728</v>
      </c>
      <c r="E254" s="3">
        <v>0.20680000000000001</v>
      </c>
      <c r="F254" s="1">
        <v>72161.075299999997</v>
      </c>
      <c r="G254" s="1">
        <v>78834.650099999999</v>
      </c>
      <c r="H254" s="1">
        <v>64244.571759999999</v>
      </c>
      <c r="I254" s="1">
        <v>91859.254119999998</v>
      </c>
      <c r="J254" s="1">
        <v>105055.9733</v>
      </c>
      <c r="K254" s="1">
        <v>75640.640400000004</v>
      </c>
      <c r="O254" s="1">
        <v>292417791.30000001</v>
      </c>
      <c r="P254" s="1">
        <v>372193933.39999998</v>
      </c>
      <c r="Q254" s="1">
        <v>216649240.40000001</v>
      </c>
      <c r="R254" s="1">
        <v>0.438</v>
      </c>
      <c r="S254" s="1">
        <v>0.49399999999999999</v>
      </c>
      <c r="T254" s="1">
        <v>0.38600000000000001</v>
      </c>
      <c r="U254" s="1">
        <v>56050.086089999997</v>
      </c>
      <c r="V254" s="1">
        <v>63832.663630000003</v>
      </c>
      <c r="W254" s="1">
        <v>47395.608659999998</v>
      </c>
    </row>
    <row r="255" spans="1:23" ht="13" x14ac:dyDescent="0.15">
      <c r="A255" t="s">
        <v>1276</v>
      </c>
      <c r="B255" s="1" t="s">
        <v>283</v>
      </c>
      <c r="C255" s="1" t="s">
        <v>26</v>
      </c>
      <c r="D255" s="7">
        <v>44728</v>
      </c>
      <c r="E255" s="3">
        <v>0.123</v>
      </c>
      <c r="F255" s="1">
        <v>41723.508650000003</v>
      </c>
      <c r="G255" s="1">
        <v>49748.804810000001</v>
      </c>
      <c r="H255" s="1">
        <v>35375.99798</v>
      </c>
      <c r="I255" s="1">
        <v>64049.143779999999</v>
      </c>
      <c r="J255" s="1">
        <v>80067.61477</v>
      </c>
      <c r="K255" s="1">
        <v>51543.327839999998</v>
      </c>
      <c r="O255" s="1">
        <v>189141011</v>
      </c>
      <c r="P255" s="1">
        <v>226741844.19999999</v>
      </c>
      <c r="Q255" s="1">
        <v>153327817.40000001</v>
      </c>
      <c r="R255" s="1">
        <v>0.38600000000000001</v>
      </c>
      <c r="S255" s="1">
        <v>0.442</v>
      </c>
      <c r="T255" s="1">
        <v>0.32900000000000001</v>
      </c>
      <c r="U255" s="1">
        <v>43664.638299999999</v>
      </c>
      <c r="V255" s="1">
        <v>55003.333010000002</v>
      </c>
      <c r="W255" s="1">
        <v>33936.842290000001</v>
      </c>
    </row>
    <row r="256" spans="1:23" ht="13" x14ac:dyDescent="0.15">
      <c r="A256" t="s">
        <v>1277</v>
      </c>
      <c r="B256" s="1" t="s">
        <v>284</v>
      </c>
      <c r="C256" s="1" t="s">
        <v>52</v>
      </c>
      <c r="D256" s="7">
        <v>44732</v>
      </c>
      <c r="E256" s="3">
        <v>0.2165</v>
      </c>
      <c r="F256" s="1">
        <v>621794.79299999995</v>
      </c>
      <c r="G256" s="1">
        <v>828534.48860000004</v>
      </c>
      <c r="H256" s="1">
        <v>392844.99619999999</v>
      </c>
      <c r="I256" s="1">
        <v>550529.56319999998</v>
      </c>
      <c r="J256" s="1">
        <v>706906.00020000001</v>
      </c>
      <c r="K256" s="1">
        <v>374109.70929999999</v>
      </c>
      <c r="O256" s="1">
        <v>379719467.10000002</v>
      </c>
      <c r="P256" s="1">
        <v>405829451.69999999</v>
      </c>
      <c r="Q256" s="1">
        <v>356339631.69999999</v>
      </c>
      <c r="R256" s="1">
        <v>0.156</v>
      </c>
      <c r="S256" s="1">
        <v>0.17799999999999999</v>
      </c>
      <c r="T256" s="1">
        <v>0.13600000000000001</v>
      </c>
      <c r="U256" s="1">
        <v>486645.21649999998</v>
      </c>
      <c r="V256" s="1">
        <v>625279.94259999995</v>
      </c>
      <c r="W256" s="1">
        <v>330215.26419999998</v>
      </c>
    </row>
    <row r="257" spans="1:23" ht="13" x14ac:dyDescent="0.15">
      <c r="A257" t="s">
        <v>1278</v>
      </c>
      <c r="B257" s="1" t="s">
        <v>285</v>
      </c>
      <c r="C257" s="1" t="s">
        <v>33</v>
      </c>
      <c r="D257" s="7">
        <v>44732</v>
      </c>
      <c r="E257" s="3">
        <v>0.08</v>
      </c>
      <c r="F257" s="1">
        <v>276221.61660000001</v>
      </c>
      <c r="G257" s="1">
        <v>340571.1666</v>
      </c>
      <c r="H257" s="1">
        <v>215826.81140000001</v>
      </c>
      <c r="I257" s="1">
        <v>279161.70289999997</v>
      </c>
      <c r="J257" s="1">
        <v>326898.21059999999</v>
      </c>
      <c r="K257" s="1">
        <v>224239.0355</v>
      </c>
      <c r="O257" s="1">
        <v>465011693.60000002</v>
      </c>
      <c r="P257" s="1">
        <v>533841375.60000002</v>
      </c>
      <c r="Q257" s="1">
        <v>398613569</v>
      </c>
      <c r="R257" s="1">
        <v>0.186</v>
      </c>
      <c r="S257" s="1">
        <v>0.21</v>
      </c>
      <c r="T257" s="1">
        <v>0.16400000000000001</v>
      </c>
      <c r="U257" s="1">
        <v>232124.1085</v>
      </c>
      <c r="V257" s="1">
        <v>262416.03869999998</v>
      </c>
      <c r="W257" s="1">
        <v>197926.72990000001</v>
      </c>
    </row>
    <row r="258" spans="1:23" ht="13" x14ac:dyDescent="0.15">
      <c r="A258" t="s">
        <v>1279</v>
      </c>
      <c r="B258" s="1" t="s">
        <v>286</v>
      </c>
      <c r="C258" s="1" t="s">
        <v>31</v>
      </c>
      <c r="D258" s="7">
        <v>44732</v>
      </c>
      <c r="E258" s="3">
        <v>0.25059999999999999</v>
      </c>
      <c r="F258" s="1">
        <v>54246.293640000004</v>
      </c>
      <c r="G258" s="1">
        <v>63738.294329999997</v>
      </c>
      <c r="H258" s="1">
        <v>44490.400289999998</v>
      </c>
      <c r="I258" s="1">
        <v>87363.052720000007</v>
      </c>
      <c r="J258" s="1">
        <v>99301.919670000003</v>
      </c>
      <c r="K258" s="1">
        <v>74577.731870000003</v>
      </c>
      <c r="O258" s="1">
        <v>881559607.5</v>
      </c>
      <c r="P258" s="1">
        <v>1036627654</v>
      </c>
      <c r="Q258" s="1">
        <v>747107270.29999995</v>
      </c>
      <c r="R258" s="1">
        <v>0.17899999999999999</v>
      </c>
      <c r="S258" s="1">
        <v>0.21</v>
      </c>
      <c r="T258" s="1">
        <v>0.14499999999999999</v>
      </c>
      <c r="U258" s="1">
        <v>66203.61232</v>
      </c>
      <c r="V258" s="1">
        <v>85169.191569999995</v>
      </c>
      <c r="W258" s="1">
        <v>46469.614249999999</v>
      </c>
    </row>
    <row r="259" spans="1:23" ht="13" x14ac:dyDescent="0.15">
      <c r="A259" t="s">
        <v>1280</v>
      </c>
      <c r="B259" s="1" t="s">
        <v>287</v>
      </c>
      <c r="C259" s="1" t="s">
        <v>28</v>
      </c>
      <c r="D259" s="7">
        <v>44732</v>
      </c>
      <c r="E259" s="3">
        <v>0.16120000000000001</v>
      </c>
      <c r="F259" s="1">
        <v>800719.67469999997</v>
      </c>
      <c r="G259" s="1">
        <v>960724.19750000001</v>
      </c>
      <c r="H259" s="1">
        <v>617898.1311</v>
      </c>
      <c r="I259" s="1">
        <v>851564.79429999995</v>
      </c>
      <c r="J259" s="1">
        <v>1044320.509</v>
      </c>
      <c r="K259" s="1">
        <v>634038.43729999999</v>
      </c>
      <c r="O259" s="1">
        <v>1254205971</v>
      </c>
      <c r="P259" s="1">
        <v>1760001499</v>
      </c>
      <c r="Q259" s="1">
        <v>850978024.20000005</v>
      </c>
      <c r="R259" s="1">
        <v>0.14699999999999999</v>
      </c>
      <c r="S259" s="1">
        <v>0.16900000000000001</v>
      </c>
      <c r="T259" s="1">
        <v>0.126</v>
      </c>
      <c r="U259" s="1">
        <v>712151.49300000002</v>
      </c>
      <c r="V259" s="1">
        <v>866314.97490000003</v>
      </c>
      <c r="W259" s="1">
        <v>539559.32979999995</v>
      </c>
    </row>
    <row r="260" spans="1:23" ht="13" x14ac:dyDescent="0.15">
      <c r="A260" t="s">
        <v>1281</v>
      </c>
      <c r="B260" s="1" t="s">
        <v>288</v>
      </c>
      <c r="C260" s="1" t="s">
        <v>43</v>
      </c>
      <c r="D260" s="7">
        <v>44731</v>
      </c>
      <c r="E260" s="3">
        <v>0.1356</v>
      </c>
      <c r="F260" s="1">
        <v>229646.3309</v>
      </c>
      <c r="G260" s="1">
        <v>252824.97029999999</v>
      </c>
      <c r="H260" s="1">
        <v>204589.15919999999</v>
      </c>
      <c r="I260" s="1">
        <v>195349.0441</v>
      </c>
      <c r="J260" s="1">
        <v>213646.2507</v>
      </c>
      <c r="K260" s="1">
        <v>177054.01</v>
      </c>
      <c r="O260" s="1">
        <v>1802694681</v>
      </c>
      <c r="P260" s="1">
        <v>1870174321</v>
      </c>
      <c r="Q260" s="1">
        <v>1727918254</v>
      </c>
      <c r="R260" s="1">
        <v>0.17399999999999999</v>
      </c>
      <c r="S260" s="1">
        <v>0.20399999999999999</v>
      </c>
      <c r="T260" s="1">
        <v>0.14000000000000001</v>
      </c>
      <c r="U260" s="1">
        <v>166202.34899999999</v>
      </c>
      <c r="V260" s="1">
        <v>183579.9829</v>
      </c>
      <c r="W260" s="1">
        <v>149457.67050000001</v>
      </c>
    </row>
    <row r="261" spans="1:23" ht="13" x14ac:dyDescent="0.15">
      <c r="A261" t="s">
        <v>1282</v>
      </c>
      <c r="B261" s="1" t="s">
        <v>289</v>
      </c>
      <c r="C261" s="1" t="s">
        <v>23</v>
      </c>
      <c r="D261" s="7">
        <v>44729</v>
      </c>
      <c r="E261" s="3">
        <v>0.1137</v>
      </c>
      <c r="F261" s="1">
        <v>587441.76969999995</v>
      </c>
      <c r="G261" s="1">
        <v>1016920.786</v>
      </c>
      <c r="H261" s="1">
        <v>202905.4437</v>
      </c>
      <c r="I261" s="1">
        <v>692539.79729999998</v>
      </c>
      <c r="J261" s="1">
        <v>1230333.243</v>
      </c>
      <c r="K261" s="1">
        <v>208922.2078</v>
      </c>
      <c r="O261" s="1">
        <v>711158647.60000002</v>
      </c>
      <c r="P261" s="1">
        <v>773256159.89999998</v>
      </c>
      <c r="Q261" s="1">
        <v>650099391.60000002</v>
      </c>
      <c r="R261" s="1">
        <v>0.20899999999999999</v>
      </c>
      <c r="S261" s="1">
        <v>0.23799999999999999</v>
      </c>
      <c r="T261" s="1">
        <v>0.17899999999999999</v>
      </c>
      <c r="U261" s="1">
        <v>579036.54619999998</v>
      </c>
      <c r="V261" s="1">
        <v>1060606.294</v>
      </c>
      <c r="W261" s="1">
        <v>147917.247</v>
      </c>
    </row>
    <row r="262" spans="1:23" ht="13" x14ac:dyDescent="0.15">
      <c r="A262" t="s">
        <v>1283</v>
      </c>
      <c r="B262" s="1" t="s">
        <v>290</v>
      </c>
      <c r="C262" s="1" t="s">
        <v>23</v>
      </c>
      <c r="D262" s="7">
        <v>44732</v>
      </c>
      <c r="E262" s="3">
        <v>7.3400000000000007E-2</v>
      </c>
      <c r="F262" s="1">
        <v>858426.89280000003</v>
      </c>
      <c r="G262" s="1">
        <v>1068419.3130000001</v>
      </c>
      <c r="H262" s="1">
        <v>651681.07429999998</v>
      </c>
      <c r="I262" s="1">
        <v>711921.2023</v>
      </c>
      <c r="J262" s="1">
        <v>827411.95270000002</v>
      </c>
      <c r="K262" s="1">
        <v>616351.79319999996</v>
      </c>
      <c r="O262" s="1">
        <v>2237297109</v>
      </c>
      <c r="P262" s="1">
        <v>2468719315</v>
      </c>
      <c r="Q262" s="1">
        <v>1995340856</v>
      </c>
      <c r="R262" s="1">
        <v>0.17599999999999999</v>
      </c>
      <c r="S262" s="1">
        <v>0.2</v>
      </c>
      <c r="T262" s="1">
        <v>0.154</v>
      </c>
      <c r="U262" s="1">
        <v>669611.40789999999</v>
      </c>
      <c r="V262" s="1">
        <v>750377.22109999997</v>
      </c>
      <c r="W262" s="1">
        <v>593633.72939999995</v>
      </c>
    </row>
    <row r="263" spans="1:23" ht="13" x14ac:dyDescent="0.15">
      <c r="A263" t="s">
        <v>1284</v>
      </c>
      <c r="B263" s="1" t="s">
        <v>291</v>
      </c>
      <c r="C263" s="1" t="s">
        <v>52</v>
      </c>
      <c r="D263" s="7">
        <v>44733</v>
      </c>
      <c r="E263" s="3">
        <v>0.1593</v>
      </c>
      <c r="F263" s="1">
        <v>626747.51289999997</v>
      </c>
      <c r="G263" s="1">
        <v>680706.86620000005</v>
      </c>
      <c r="H263" s="1">
        <v>569030.55249999999</v>
      </c>
      <c r="I263" s="1">
        <v>664527.23609999998</v>
      </c>
      <c r="J263" s="1">
        <v>792618.07680000004</v>
      </c>
      <c r="K263" s="1">
        <v>524009.15590000001</v>
      </c>
      <c r="O263" s="1">
        <v>587935797.10000002</v>
      </c>
      <c r="P263" s="1">
        <v>726827355.10000002</v>
      </c>
      <c r="Q263" s="1">
        <v>448500798.19999999</v>
      </c>
      <c r="R263" s="1">
        <v>0.20599999999999999</v>
      </c>
      <c r="S263" s="1">
        <v>0.23899999999999999</v>
      </c>
      <c r="T263" s="1">
        <v>0.17699999999999999</v>
      </c>
      <c r="U263" s="1">
        <v>616807.31830000004</v>
      </c>
      <c r="V263" s="1">
        <v>745889.85770000005</v>
      </c>
      <c r="W263" s="1">
        <v>474784.9498</v>
      </c>
    </row>
    <row r="264" spans="1:23" ht="13" x14ac:dyDescent="0.15">
      <c r="A264" t="s">
        <v>1285</v>
      </c>
      <c r="B264" s="1" t="s">
        <v>292</v>
      </c>
      <c r="C264" s="1" t="s">
        <v>33</v>
      </c>
      <c r="D264" s="7">
        <v>44733</v>
      </c>
      <c r="E264" s="3">
        <v>6.9599999999999995E-2</v>
      </c>
      <c r="F264" s="1">
        <v>159356.43789999999</v>
      </c>
      <c r="G264" s="1">
        <v>204874.51949999999</v>
      </c>
      <c r="H264" s="1">
        <v>117456.1557</v>
      </c>
      <c r="I264" s="1">
        <v>186683.1588</v>
      </c>
      <c r="J264" s="1">
        <v>230145.89670000001</v>
      </c>
      <c r="K264" s="1">
        <v>149043.2298</v>
      </c>
      <c r="O264" s="1">
        <v>698815603.79999995</v>
      </c>
      <c r="P264" s="1">
        <v>842976706.89999998</v>
      </c>
      <c r="Q264" s="1">
        <v>577548179</v>
      </c>
      <c r="R264" s="1">
        <v>0.29499999999999998</v>
      </c>
      <c r="S264" s="1">
        <v>0.33700000000000002</v>
      </c>
      <c r="T264" s="1">
        <v>0.25</v>
      </c>
      <c r="U264" s="1">
        <v>195792.6293</v>
      </c>
      <c r="V264" s="1">
        <v>231221.7236</v>
      </c>
      <c r="W264" s="1">
        <v>165148.80350000001</v>
      </c>
    </row>
    <row r="265" spans="1:23" ht="13" x14ac:dyDescent="0.15">
      <c r="A265" t="s">
        <v>1286</v>
      </c>
      <c r="B265" s="1" t="s">
        <v>293</v>
      </c>
      <c r="C265" s="1" t="s">
        <v>28</v>
      </c>
      <c r="D265" s="7">
        <v>44733</v>
      </c>
      <c r="E265" s="3">
        <v>0.18229999999999999</v>
      </c>
      <c r="F265" s="1">
        <v>95396.828250000006</v>
      </c>
      <c r="G265" s="1">
        <v>116280.42359999999</v>
      </c>
      <c r="H265" s="1">
        <v>78722.516669999997</v>
      </c>
      <c r="I265" s="1">
        <v>113915.84819999999</v>
      </c>
      <c r="J265" s="1">
        <v>140740.087</v>
      </c>
      <c r="K265" s="1">
        <v>89453.475940000004</v>
      </c>
      <c r="O265" s="1">
        <v>1193926846</v>
      </c>
      <c r="P265" s="1">
        <v>1449693130</v>
      </c>
      <c r="Q265" s="1">
        <v>947022593.60000002</v>
      </c>
      <c r="R265" s="1">
        <v>0.16600000000000001</v>
      </c>
      <c r="S265" s="1">
        <v>0.20100000000000001</v>
      </c>
      <c r="T265" s="1">
        <v>0.129</v>
      </c>
      <c r="U265" s="1">
        <v>93972.40943</v>
      </c>
      <c r="V265" s="1">
        <v>123932.29610000001</v>
      </c>
      <c r="W265" s="1">
        <v>67406.113219999999</v>
      </c>
    </row>
    <row r="266" spans="1:23" ht="13" x14ac:dyDescent="0.15">
      <c r="A266" t="s">
        <v>1287</v>
      </c>
      <c r="B266" s="1" t="s">
        <v>294</v>
      </c>
      <c r="C266" s="1" t="s">
        <v>37</v>
      </c>
      <c r="D266" s="7">
        <v>44730</v>
      </c>
      <c r="E266" s="3">
        <v>0.1105</v>
      </c>
      <c r="F266" s="1">
        <v>691251.94110000005</v>
      </c>
      <c r="G266" s="1">
        <v>791347.04509999999</v>
      </c>
      <c r="H266" s="1">
        <v>598645.8406</v>
      </c>
      <c r="I266" s="1">
        <v>739778.35400000005</v>
      </c>
      <c r="J266" s="1">
        <v>845182.03810000001</v>
      </c>
      <c r="K266" s="1">
        <v>641666.6287</v>
      </c>
      <c r="O266" s="1">
        <v>4081100389</v>
      </c>
      <c r="P266" s="1">
        <v>4652173478</v>
      </c>
      <c r="Q266" s="1">
        <v>3437150275</v>
      </c>
      <c r="R266" s="1">
        <v>0.318</v>
      </c>
      <c r="S266" s="1">
        <v>0.36699999999999999</v>
      </c>
      <c r="T266" s="1">
        <v>0.26300000000000001</v>
      </c>
      <c r="U266" s="1">
        <v>389344.41590000002</v>
      </c>
      <c r="V266" s="1">
        <v>434001.19309999997</v>
      </c>
      <c r="W266" s="1">
        <v>341908.02279999998</v>
      </c>
    </row>
    <row r="267" spans="1:23" ht="13" x14ac:dyDescent="0.15">
      <c r="A267" t="s">
        <v>1288</v>
      </c>
      <c r="B267" s="1" t="s">
        <v>295</v>
      </c>
      <c r="C267" s="1" t="s">
        <v>37</v>
      </c>
      <c r="D267" s="7">
        <v>44732</v>
      </c>
      <c r="E267" s="3">
        <v>0.19620000000000001</v>
      </c>
      <c r="F267" s="1">
        <v>277775.3849</v>
      </c>
      <c r="G267" s="1">
        <v>340469.87040000001</v>
      </c>
      <c r="H267" s="1">
        <v>208742.5551</v>
      </c>
      <c r="I267" s="1">
        <v>292080.58600000001</v>
      </c>
      <c r="J267" s="1">
        <v>350489.79509999999</v>
      </c>
      <c r="K267" s="1">
        <v>227035.25649999999</v>
      </c>
      <c r="O267" s="1">
        <v>2122229818</v>
      </c>
      <c r="P267" s="1">
        <v>2606812483</v>
      </c>
      <c r="Q267" s="1">
        <v>1754104403</v>
      </c>
      <c r="R267" s="1">
        <v>0.35599999999999998</v>
      </c>
      <c r="S267" s="1">
        <v>0.39800000000000002</v>
      </c>
      <c r="T267" s="1">
        <v>0.312</v>
      </c>
      <c r="U267" s="1">
        <v>222162.37710000001</v>
      </c>
      <c r="V267" s="1">
        <v>295154.79810000001</v>
      </c>
      <c r="W267" s="1">
        <v>142632.1115</v>
      </c>
    </row>
    <row r="268" spans="1:23" ht="13" x14ac:dyDescent="0.15">
      <c r="A268" t="s">
        <v>1289</v>
      </c>
      <c r="B268" s="1" t="s">
        <v>296</v>
      </c>
      <c r="C268" s="1" t="s">
        <v>37</v>
      </c>
      <c r="D268" s="7">
        <v>44733</v>
      </c>
      <c r="E268" s="3">
        <v>0.14990000000000001</v>
      </c>
      <c r="F268" s="1">
        <v>486068.13520000002</v>
      </c>
      <c r="G268" s="1">
        <v>587519.91330000001</v>
      </c>
      <c r="H268" s="1">
        <v>390987.99859999999</v>
      </c>
      <c r="I268" s="1">
        <v>493423.5441</v>
      </c>
      <c r="J268" s="1">
        <v>606953.56110000005</v>
      </c>
      <c r="K268" s="1">
        <v>394768.1459</v>
      </c>
      <c r="O268" s="1">
        <v>3942215939</v>
      </c>
      <c r="P268" s="1">
        <v>4070732835</v>
      </c>
      <c r="Q268" s="1">
        <v>3809885401</v>
      </c>
      <c r="R268" s="1">
        <v>0.35899999999999999</v>
      </c>
      <c r="S268" s="1">
        <v>0.40899999999999997</v>
      </c>
      <c r="T268" s="1">
        <v>0.315</v>
      </c>
      <c r="U268" s="1">
        <v>375783.37449999998</v>
      </c>
      <c r="V268" s="1">
        <v>467014.65399999998</v>
      </c>
      <c r="W268" s="1">
        <v>293040.99099999998</v>
      </c>
    </row>
    <row r="269" spans="1:23" ht="13" x14ac:dyDescent="0.15">
      <c r="A269" t="s">
        <v>1290</v>
      </c>
      <c r="B269" s="1" t="s">
        <v>297</v>
      </c>
      <c r="C269" s="1" t="s">
        <v>43</v>
      </c>
      <c r="D269" s="7">
        <v>44732</v>
      </c>
      <c r="E269" s="3">
        <v>0.1401</v>
      </c>
      <c r="F269" s="1">
        <v>353844.1151</v>
      </c>
      <c r="G269" s="1">
        <v>421750.0295</v>
      </c>
      <c r="H269" s="1">
        <v>282332.33439999999</v>
      </c>
      <c r="I269" s="1">
        <v>335560.66200000001</v>
      </c>
      <c r="J269" s="1">
        <v>386132.07679999998</v>
      </c>
      <c r="K269" s="1">
        <v>290590.74800000002</v>
      </c>
      <c r="O269" s="1">
        <v>2215302158</v>
      </c>
      <c r="P269" s="1">
        <v>2298739977</v>
      </c>
      <c r="Q269" s="1">
        <v>2130334975</v>
      </c>
      <c r="R269" s="1">
        <v>0.496</v>
      </c>
      <c r="S269" s="1">
        <v>0.56499999999999995</v>
      </c>
      <c r="T269" s="1">
        <v>0.434</v>
      </c>
      <c r="U269" s="1">
        <v>228190.5134</v>
      </c>
      <c r="V269" s="1">
        <v>270052.3653</v>
      </c>
      <c r="W269" s="1">
        <v>180055.65580000001</v>
      </c>
    </row>
    <row r="270" spans="1:23" ht="13" x14ac:dyDescent="0.15">
      <c r="A270" t="s">
        <v>1291</v>
      </c>
      <c r="B270" s="1" t="s">
        <v>298</v>
      </c>
      <c r="C270" s="1" t="s">
        <v>43</v>
      </c>
      <c r="D270" s="7">
        <v>44733</v>
      </c>
      <c r="E270" s="3">
        <v>0.1419</v>
      </c>
      <c r="F270" s="1">
        <v>456323.7452</v>
      </c>
      <c r="G270" s="1">
        <v>576851.46010000003</v>
      </c>
      <c r="H270" s="1">
        <v>342559.38370000001</v>
      </c>
      <c r="I270" s="1">
        <v>467132.30660000001</v>
      </c>
      <c r="J270" s="1">
        <v>575442.30370000005</v>
      </c>
      <c r="K270" s="1">
        <v>365587.78389999998</v>
      </c>
      <c r="O270" s="1">
        <v>2347688511</v>
      </c>
      <c r="P270" s="1">
        <v>2423704975</v>
      </c>
      <c r="Q270" s="1">
        <v>2255406636</v>
      </c>
      <c r="R270" s="1">
        <v>0.30599999999999999</v>
      </c>
      <c r="S270" s="1">
        <v>0.33900000000000002</v>
      </c>
      <c r="T270" s="1">
        <v>0.27500000000000002</v>
      </c>
      <c r="U270" s="1">
        <v>357539.40049999999</v>
      </c>
      <c r="V270" s="1">
        <v>438543.96730000002</v>
      </c>
      <c r="W270" s="1">
        <v>280262.5111</v>
      </c>
    </row>
    <row r="271" spans="1:23" ht="13" x14ac:dyDescent="0.15">
      <c r="A271" t="s">
        <v>1292</v>
      </c>
      <c r="B271" s="1" t="s">
        <v>299</v>
      </c>
      <c r="C271" s="1" t="s">
        <v>23</v>
      </c>
      <c r="D271" s="7">
        <v>44733</v>
      </c>
      <c r="E271" s="3">
        <v>9.4899999999999998E-2</v>
      </c>
      <c r="F271" s="1">
        <v>98939.612869999997</v>
      </c>
      <c r="G271" s="1">
        <v>120179.47319999999</v>
      </c>
      <c r="H271" s="1">
        <v>74836.835389999993</v>
      </c>
      <c r="I271" s="1">
        <v>105124.82060000001</v>
      </c>
      <c r="J271" s="1">
        <v>124399.6088</v>
      </c>
      <c r="K271" s="1">
        <v>84024.868629999997</v>
      </c>
      <c r="O271" s="1">
        <v>1028141454</v>
      </c>
      <c r="P271" s="1">
        <v>1164759468</v>
      </c>
      <c r="Q271" s="1">
        <v>892506987.10000002</v>
      </c>
      <c r="R271" s="1">
        <v>0.34100000000000003</v>
      </c>
      <c r="S271" s="1">
        <v>0.38100000000000001</v>
      </c>
      <c r="T271" s="1">
        <v>0.29899999999999999</v>
      </c>
      <c r="U271" s="1">
        <v>83477.380919999996</v>
      </c>
      <c r="V271" s="1">
        <v>107144.5963</v>
      </c>
      <c r="W271" s="1">
        <v>56796.808120000002</v>
      </c>
    </row>
    <row r="272" spans="1:23" ht="13" x14ac:dyDescent="0.15">
      <c r="A272" t="s">
        <v>1293</v>
      </c>
      <c r="B272" s="1" t="s">
        <v>300</v>
      </c>
      <c r="C272" s="1" t="s">
        <v>26</v>
      </c>
      <c r="D272" s="7">
        <v>44732</v>
      </c>
      <c r="E272" s="3">
        <v>0.112</v>
      </c>
      <c r="F272" s="1">
        <v>106906.05</v>
      </c>
      <c r="G272" s="1">
        <v>135943.4093</v>
      </c>
      <c r="H272" s="1">
        <v>69374.79651</v>
      </c>
      <c r="I272" s="1">
        <v>111555.52989999999</v>
      </c>
      <c r="J272" s="1">
        <v>128380.63189999999</v>
      </c>
      <c r="K272" s="1">
        <v>89580.661359999998</v>
      </c>
      <c r="O272" s="1">
        <v>312814283.89999998</v>
      </c>
      <c r="P272" s="1">
        <v>339424209.30000001</v>
      </c>
      <c r="Q272" s="1">
        <v>287705759.80000001</v>
      </c>
      <c r="R272" s="1">
        <v>0.312</v>
      </c>
      <c r="S272" s="1">
        <v>0.34499999999999997</v>
      </c>
      <c r="T272" s="1">
        <v>0.28199999999999997</v>
      </c>
      <c r="U272" s="1">
        <v>99932.057239999995</v>
      </c>
      <c r="V272" s="1">
        <v>121787.70759999999</v>
      </c>
      <c r="W272" s="1">
        <v>74474.687709999998</v>
      </c>
    </row>
    <row r="273" spans="1:23" ht="13" x14ac:dyDescent="0.15">
      <c r="A273" t="s">
        <v>1294</v>
      </c>
      <c r="B273" s="1" t="s">
        <v>301</v>
      </c>
      <c r="C273" s="1" t="s">
        <v>26</v>
      </c>
      <c r="D273" s="7">
        <v>44733</v>
      </c>
      <c r="E273" s="3">
        <v>0.1215</v>
      </c>
      <c r="F273" s="1">
        <v>53528.875139999996</v>
      </c>
      <c r="G273" s="1">
        <v>67351.476169999994</v>
      </c>
      <c r="H273" s="1">
        <v>42928.834510000001</v>
      </c>
      <c r="I273" s="1">
        <v>75431.841700000004</v>
      </c>
      <c r="J273" s="1">
        <v>89765.197469999999</v>
      </c>
      <c r="K273" s="1">
        <v>62713.179040000003</v>
      </c>
      <c r="O273" s="1">
        <v>245478454.90000001</v>
      </c>
      <c r="P273" s="1">
        <v>271368409.5</v>
      </c>
      <c r="Q273" s="1">
        <v>219969134.40000001</v>
      </c>
      <c r="R273" s="1">
        <v>0.32500000000000001</v>
      </c>
      <c r="S273" s="1">
        <v>0.35699999999999998</v>
      </c>
      <c r="T273" s="1">
        <v>0.29299999999999998</v>
      </c>
      <c r="U273" s="1">
        <v>75431.841700000004</v>
      </c>
      <c r="V273" s="1">
        <v>89765.197469999999</v>
      </c>
      <c r="W273" s="1">
        <v>62713.179040000003</v>
      </c>
    </row>
    <row r="274" spans="1:23" ht="13" x14ac:dyDescent="0.15">
      <c r="A274" t="s">
        <v>1295</v>
      </c>
      <c r="B274" s="1" t="s">
        <v>302</v>
      </c>
      <c r="C274" s="1" t="s">
        <v>52</v>
      </c>
      <c r="D274" s="7">
        <v>44734</v>
      </c>
      <c r="E274" s="3">
        <v>0.2142</v>
      </c>
      <c r="F274" s="1">
        <v>710084.68680000002</v>
      </c>
      <c r="G274" s="1">
        <v>888976.29299999995</v>
      </c>
      <c r="H274" s="1">
        <v>529183.17590000003</v>
      </c>
      <c r="I274" s="1">
        <v>674589.04790000001</v>
      </c>
      <c r="J274" s="1">
        <v>875216.30740000005</v>
      </c>
      <c r="K274" s="1">
        <v>477306.78830000001</v>
      </c>
      <c r="O274" s="1">
        <v>701496197.89999998</v>
      </c>
      <c r="P274" s="1">
        <v>866508258.60000002</v>
      </c>
      <c r="Q274" s="1">
        <v>553597987.20000005</v>
      </c>
      <c r="R274" s="1">
        <v>0.27900000000000003</v>
      </c>
      <c r="S274" s="1">
        <v>0.312</v>
      </c>
      <c r="T274" s="1">
        <v>0.248</v>
      </c>
      <c r="U274" s="1">
        <v>569492.23360000004</v>
      </c>
      <c r="V274" s="1">
        <v>718518.69620000001</v>
      </c>
      <c r="W274" s="1">
        <v>423169.5992</v>
      </c>
    </row>
    <row r="275" spans="1:23" ht="13" x14ac:dyDescent="0.15">
      <c r="A275" t="s">
        <v>1296</v>
      </c>
      <c r="B275" s="1" t="s">
        <v>303</v>
      </c>
      <c r="C275" s="1" t="s">
        <v>33</v>
      </c>
      <c r="D275" s="7">
        <v>44734</v>
      </c>
      <c r="E275" s="3">
        <v>5.8999999999999997E-2</v>
      </c>
      <c r="F275" s="1">
        <v>1245823.2309999999</v>
      </c>
      <c r="G275" s="1">
        <v>2184328.7289999998</v>
      </c>
      <c r="H275" s="1">
        <v>245224.60639999999</v>
      </c>
      <c r="I275" s="1">
        <v>1366745.2760000001</v>
      </c>
      <c r="J275" s="1">
        <v>2470467.571</v>
      </c>
      <c r="K275" s="1">
        <v>199411.09179999999</v>
      </c>
      <c r="O275" s="1">
        <v>572385378.60000002</v>
      </c>
      <c r="P275" s="1">
        <v>612885451.20000005</v>
      </c>
      <c r="Q275" s="1">
        <v>530855455.60000002</v>
      </c>
      <c r="R275" s="1">
        <v>0.38500000000000001</v>
      </c>
      <c r="S275" s="1">
        <v>0.42299999999999999</v>
      </c>
      <c r="T275" s="1">
        <v>0.34699999999999998</v>
      </c>
      <c r="U275" s="1">
        <v>930060.30409999995</v>
      </c>
      <c r="V275" s="1">
        <v>1704453.976</v>
      </c>
      <c r="W275" s="1">
        <v>110077.0104</v>
      </c>
    </row>
    <row r="276" spans="1:23" ht="13" x14ac:dyDescent="0.15">
      <c r="A276" t="s">
        <v>1297</v>
      </c>
      <c r="B276" s="1" t="s">
        <v>304</v>
      </c>
      <c r="C276" s="1" t="s">
        <v>31</v>
      </c>
      <c r="D276" s="7">
        <v>44734</v>
      </c>
      <c r="E276" s="3">
        <v>0.12559999999999999</v>
      </c>
      <c r="F276" s="1">
        <v>124242.887</v>
      </c>
      <c r="G276" s="1">
        <v>165544.7746</v>
      </c>
      <c r="H276" s="1">
        <v>78770.455279999995</v>
      </c>
      <c r="I276" s="1">
        <v>122359.7251</v>
      </c>
      <c r="J276" s="1">
        <v>146172.96919999999</v>
      </c>
      <c r="K276" s="1">
        <v>96397.882360000003</v>
      </c>
      <c r="O276" s="1">
        <v>1880441656</v>
      </c>
      <c r="P276" s="1">
        <v>2607349384</v>
      </c>
      <c r="Q276" s="1">
        <v>1255286183</v>
      </c>
      <c r="R276" s="1">
        <v>0.24199999999999999</v>
      </c>
      <c r="S276" s="1">
        <v>0.27400000000000002</v>
      </c>
      <c r="T276" s="1">
        <v>0.21299999999999999</v>
      </c>
      <c r="U276" s="1">
        <v>99763.461230000001</v>
      </c>
      <c r="V276" s="1">
        <v>125169.908</v>
      </c>
      <c r="W276" s="1">
        <v>74614.504839999994</v>
      </c>
    </row>
    <row r="277" spans="1:23" ht="13" x14ac:dyDescent="0.15">
      <c r="A277" t="s">
        <v>1298</v>
      </c>
      <c r="B277" s="1" t="s">
        <v>305</v>
      </c>
      <c r="C277" s="1" t="s">
        <v>28</v>
      </c>
      <c r="D277" s="7">
        <v>44734</v>
      </c>
      <c r="E277" s="3">
        <v>0.10730000000000001</v>
      </c>
      <c r="F277" s="1">
        <v>95945.935819999999</v>
      </c>
      <c r="G277" s="1">
        <v>129727.83689999999</v>
      </c>
      <c r="H277" s="1">
        <v>58423.78757</v>
      </c>
      <c r="I277" s="1">
        <v>81342.420469999997</v>
      </c>
      <c r="J277" s="1">
        <v>99375.212459999995</v>
      </c>
      <c r="K277" s="1">
        <v>62592.948620000003</v>
      </c>
      <c r="O277" s="1">
        <v>2411901599</v>
      </c>
      <c r="P277" s="1">
        <v>3215141967</v>
      </c>
      <c r="Q277" s="1">
        <v>1684941825</v>
      </c>
      <c r="R277" s="1">
        <v>0.375</v>
      </c>
      <c r="S277" s="1">
        <v>0.44700000000000001</v>
      </c>
      <c r="T277" s="1">
        <v>0.311</v>
      </c>
      <c r="U277" s="1">
        <v>64654.025900000001</v>
      </c>
      <c r="V277" s="1">
        <v>76938.631819999995</v>
      </c>
      <c r="W277" s="1">
        <v>53753.102200000001</v>
      </c>
    </row>
    <row r="278" spans="1:23" ht="13" x14ac:dyDescent="0.15">
      <c r="A278" t="s">
        <v>1299</v>
      </c>
      <c r="B278" s="1" t="s">
        <v>306</v>
      </c>
      <c r="C278" s="1" t="s">
        <v>37</v>
      </c>
      <c r="D278" s="7">
        <v>44734</v>
      </c>
      <c r="E278" s="3">
        <v>0.13439999999999999</v>
      </c>
      <c r="F278" s="1">
        <v>837367.69209999999</v>
      </c>
      <c r="G278" s="1">
        <v>996350.93819999998</v>
      </c>
      <c r="H278" s="1">
        <v>722095.88520000002</v>
      </c>
      <c r="I278" s="1">
        <v>706880.17850000004</v>
      </c>
      <c r="J278" s="1">
        <v>855144.80929999996</v>
      </c>
      <c r="K278" s="1">
        <v>589956.05830000003</v>
      </c>
      <c r="O278" s="1">
        <v>3727694611</v>
      </c>
      <c r="P278" s="1">
        <v>4134143174</v>
      </c>
      <c r="Q278" s="1">
        <v>3365911043</v>
      </c>
      <c r="R278" s="1">
        <v>0.438</v>
      </c>
      <c r="S278" s="1">
        <v>0.47799999999999998</v>
      </c>
      <c r="T278" s="1">
        <v>0.39800000000000002</v>
      </c>
      <c r="U278" s="1">
        <v>502472.00750000001</v>
      </c>
      <c r="V278" s="1">
        <v>589626.94590000005</v>
      </c>
      <c r="W278" s="1">
        <v>437983.9915</v>
      </c>
    </row>
    <row r="279" spans="1:23" ht="13" x14ac:dyDescent="0.15">
      <c r="A279" t="s">
        <v>1300</v>
      </c>
      <c r="B279" s="1" t="s">
        <v>307</v>
      </c>
      <c r="C279" s="1" t="s">
        <v>43</v>
      </c>
      <c r="D279" s="7">
        <v>44734</v>
      </c>
      <c r="E279" s="3">
        <v>0.16889999999999999</v>
      </c>
      <c r="F279" s="1">
        <v>337349.32770000002</v>
      </c>
      <c r="G279" s="1">
        <v>384634.97279999999</v>
      </c>
      <c r="H279" s="1">
        <v>295933.86050000001</v>
      </c>
      <c r="I279" s="1">
        <v>328656.01579999999</v>
      </c>
      <c r="J279" s="1">
        <v>387374.57980000001</v>
      </c>
      <c r="K279" s="1">
        <v>277159.21730000002</v>
      </c>
      <c r="O279" s="1">
        <v>2062146445</v>
      </c>
      <c r="P279" s="1">
        <v>2259220066</v>
      </c>
      <c r="Q279" s="1">
        <v>1871224189</v>
      </c>
      <c r="R279" s="1">
        <v>0.434</v>
      </c>
      <c r="S279" s="1">
        <v>0.50900000000000001</v>
      </c>
      <c r="T279" s="1">
        <v>0.36199999999999999</v>
      </c>
      <c r="U279" s="1">
        <v>225624.60709999999</v>
      </c>
      <c r="V279" s="1">
        <v>264526.35920000001</v>
      </c>
      <c r="W279" s="1">
        <v>192930.8419</v>
      </c>
    </row>
    <row r="280" spans="1:23" ht="13" x14ac:dyDescent="0.15">
      <c r="A280" t="s">
        <v>1301</v>
      </c>
      <c r="B280" s="1" t="s">
        <v>308</v>
      </c>
      <c r="C280" s="1" t="s">
        <v>23</v>
      </c>
      <c r="D280" s="7">
        <v>44734</v>
      </c>
      <c r="E280" s="3">
        <v>0.15379999999999999</v>
      </c>
      <c r="F280" s="1">
        <v>113500.8702</v>
      </c>
      <c r="G280" s="1">
        <v>128704.5897</v>
      </c>
      <c r="H280" s="1">
        <v>96342.744210000004</v>
      </c>
      <c r="I280" s="1">
        <v>122235.6355</v>
      </c>
      <c r="J280" s="1">
        <v>141732.3682</v>
      </c>
      <c r="K280" s="1">
        <v>100748.95600000001</v>
      </c>
      <c r="O280" s="1">
        <v>851871220</v>
      </c>
      <c r="P280" s="1">
        <v>1090585563</v>
      </c>
      <c r="Q280" s="1">
        <v>625425718.29999995</v>
      </c>
      <c r="R280" s="1">
        <v>0.30399999999999999</v>
      </c>
      <c r="S280" s="1">
        <v>0.34</v>
      </c>
      <c r="T280" s="1">
        <v>0.27100000000000002</v>
      </c>
      <c r="U280" s="1">
        <v>107678.01240000001</v>
      </c>
      <c r="V280" s="1">
        <v>120631.3079</v>
      </c>
      <c r="W280" s="1">
        <v>95688.065740000005</v>
      </c>
    </row>
    <row r="281" spans="1:23" ht="13" x14ac:dyDescent="0.15">
      <c r="A281" t="s">
        <v>1302</v>
      </c>
      <c r="B281" s="1" t="s">
        <v>309</v>
      </c>
      <c r="C281" s="1" t="s">
        <v>31</v>
      </c>
      <c r="D281" s="7">
        <v>44733</v>
      </c>
      <c r="E281" s="3">
        <v>0.18990000000000001</v>
      </c>
      <c r="F281" s="1">
        <v>23568.567449999999</v>
      </c>
      <c r="G281" s="1">
        <v>30446.485209999999</v>
      </c>
      <c r="H281" s="1">
        <v>17814.003499999999</v>
      </c>
      <c r="I281" s="1">
        <v>82512.059429999994</v>
      </c>
      <c r="J281" s="1">
        <v>120629.5935</v>
      </c>
      <c r="K281" s="1">
        <v>51638.692510000001</v>
      </c>
      <c r="O281" s="1">
        <v>564875994.5</v>
      </c>
      <c r="P281" s="1">
        <v>648276032</v>
      </c>
      <c r="Q281" s="1">
        <v>487172810.19999999</v>
      </c>
      <c r="R281" s="1">
        <v>0.28199999999999997</v>
      </c>
      <c r="S281" s="1">
        <v>0.31900000000000001</v>
      </c>
      <c r="T281" s="1">
        <v>0.248</v>
      </c>
      <c r="U281" s="1">
        <v>72405.212390000001</v>
      </c>
      <c r="V281" s="1">
        <v>112739.7421</v>
      </c>
      <c r="W281" s="1">
        <v>38613.03976</v>
      </c>
    </row>
    <row r="282" spans="1:23" ht="13" x14ac:dyDescent="0.15">
      <c r="A282" t="s">
        <v>1303</v>
      </c>
      <c r="B282" s="1" t="s">
        <v>310</v>
      </c>
      <c r="C282" s="1" t="s">
        <v>26</v>
      </c>
      <c r="D282" s="7">
        <v>44730</v>
      </c>
      <c r="E282" s="3">
        <v>9.9500000000000005E-2</v>
      </c>
      <c r="F282" s="1">
        <v>46157.700380000002</v>
      </c>
      <c r="G282" s="1">
        <v>56960.067690000003</v>
      </c>
      <c r="H282" s="1">
        <v>36817.640500000001</v>
      </c>
      <c r="I282" s="1">
        <v>54950.79477</v>
      </c>
      <c r="J282" s="1">
        <v>66661.570919999998</v>
      </c>
      <c r="K282" s="1">
        <v>44700.281269999999</v>
      </c>
      <c r="O282" s="1">
        <v>293337296.19999999</v>
      </c>
      <c r="P282" s="1">
        <v>338814527.60000002</v>
      </c>
      <c r="Q282" s="1">
        <v>248309492.80000001</v>
      </c>
      <c r="R282" s="1">
        <v>0.44700000000000001</v>
      </c>
      <c r="S282" s="1">
        <v>0.497</v>
      </c>
      <c r="T282" s="1">
        <v>0.4</v>
      </c>
      <c r="U282" s="1">
        <v>48355.940699999999</v>
      </c>
      <c r="V282" s="1">
        <v>60412.97868</v>
      </c>
      <c r="W282" s="1">
        <v>37294.388200000001</v>
      </c>
    </row>
    <row r="283" spans="1:23" ht="13" x14ac:dyDescent="0.15">
      <c r="A283" t="s">
        <v>1304</v>
      </c>
      <c r="B283" s="1" t="s">
        <v>311</v>
      </c>
      <c r="C283" s="1" t="s">
        <v>26</v>
      </c>
      <c r="D283" s="7">
        <v>44734</v>
      </c>
      <c r="E283" s="3">
        <v>0.1062</v>
      </c>
      <c r="F283" s="1">
        <v>107802.1182</v>
      </c>
      <c r="G283" s="1">
        <v>132615.88</v>
      </c>
      <c r="H283" s="1">
        <v>83622.395310000007</v>
      </c>
      <c r="I283" s="1">
        <v>161725.30300000001</v>
      </c>
      <c r="J283" s="1">
        <v>180655.8432</v>
      </c>
      <c r="K283" s="1">
        <v>144167.55480000001</v>
      </c>
      <c r="O283" s="1">
        <v>310469068.60000002</v>
      </c>
      <c r="P283" s="1">
        <v>326500661.19999999</v>
      </c>
      <c r="Q283" s="1">
        <v>294713465.89999998</v>
      </c>
      <c r="R283" s="1">
        <v>0.50900000000000001</v>
      </c>
      <c r="S283" s="1">
        <v>0.56200000000000006</v>
      </c>
      <c r="T283" s="1">
        <v>0.46</v>
      </c>
      <c r="U283" s="1">
        <v>101581.1663</v>
      </c>
      <c r="V283" s="1">
        <v>116735.7524</v>
      </c>
      <c r="W283" s="1">
        <v>87800.370410000003</v>
      </c>
    </row>
    <row r="284" spans="1:23" ht="13" x14ac:dyDescent="0.15">
      <c r="A284" t="s">
        <v>1305</v>
      </c>
      <c r="B284" s="1" t="s">
        <v>312</v>
      </c>
      <c r="C284" s="1" t="s">
        <v>52</v>
      </c>
      <c r="D284" s="7">
        <v>44735</v>
      </c>
      <c r="E284" s="3">
        <v>0.19550000000000001</v>
      </c>
      <c r="F284" s="1">
        <v>653259.65839999996</v>
      </c>
      <c r="G284" s="1">
        <v>723537.77280000004</v>
      </c>
      <c r="H284" s="1">
        <v>556634.80850000004</v>
      </c>
      <c r="I284" s="1">
        <v>598668.72930000001</v>
      </c>
      <c r="J284" s="1">
        <v>649618.62089999998</v>
      </c>
      <c r="K284" s="1">
        <v>526177.24639999995</v>
      </c>
      <c r="O284" s="1">
        <v>437916686.30000001</v>
      </c>
      <c r="P284" s="1">
        <v>498002410.89999998</v>
      </c>
      <c r="Q284" s="1">
        <v>371594531.10000002</v>
      </c>
      <c r="R284" s="1">
        <v>0.11600000000000001</v>
      </c>
      <c r="S284" s="1">
        <v>0.13200000000000001</v>
      </c>
      <c r="T284" s="1">
        <v>0.10100000000000001</v>
      </c>
      <c r="U284" s="1">
        <v>567825.34349999996</v>
      </c>
      <c r="V284" s="1">
        <v>630694.69759999996</v>
      </c>
      <c r="W284" s="1">
        <v>478843.06410000002</v>
      </c>
    </row>
    <row r="285" spans="1:23" ht="13" x14ac:dyDescent="0.15">
      <c r="A285" t="s">
        <v>1306</v>
      </c>
      <c r="B285" s="1" t="s">
        <v>313</v>
      </c>
      <c r="C285" s="1" t="s">
        <v>33</v>
      </c>
      <c r="D285" s="7">
        <v>44735</v>
      </c>
      <c r="E285" s="3">
        <v>5.62E-2</v>
      </c>
      <c r="F285" s="1">
        <v>271117.12280000001</v>
      </c>
      <c r="G285" s="1">
        <v>334152.71360000002</v>
      </c>
      <c r="H285" s="1">
        <v>206075.92360000001</v>
      </c>
      <c r="I285" s="1">
        <v>234134.9589</v>
      </c>
      <c r="J285" s="1">
        <v>280384.2132</v>
      </c>
      <c r="K285" s="1">
        <v>187140.2028</v>
      </c>
      <c r="O285" s="1">
        <v>679556730.10000002</v>
      </c>
      <c r="P285" s="1">
        <v>757813247.10000002</v>
      </c>
      <c r="Q285" s="1">
        <v>601472706.5</v>
      </c>
      <c r="R285" s="1">
        <v>0.215</v>
      </c>
      <c r="S285" s="1">
        <v>0.23599999999999999</v>
      </c>
      <c r="T285" s="1">
        <v>0.193</v>
      </c>
      <c r="U285" s="1">
        <v>271117.12280000001</v>
      </c>
      <c r="V285" s="1">
        <v>324208.571</v>
      </c>
      <c r="W285" s="1">
        <v>226419.5588</v>
      </c>
    </row>
    <row r="286" spans="1:23" ht="13" x14ac:dyDescent="0.15">
      <c r="A286" t="s">
        <v>1307</v>
      </c>
      <c r="B286" s="1" t="s">
        <v>314</v>
      </c>
      <c r="C286" s="1" t="s">
        <v>31</v>
      </c>
      <c r="D286" s="7">
        <v>44735</v>
      </c>
      <c r="E286" s="3">
        <v>0.12859999999999999</v>
      </c>
      <c r="F286" s="1">
        <v>94222.952579999997</v>
      </c>
      <c r="G286" s="1">
        <v>107713.74770000001</v>
      </c>
      <c r="H286" s="1">
        <v>81910.421279999995</v>
      </c>
      <c r="I286" s="1">
        <v>142244.31820000001</v>
      </c>
      <c r="J286" s="1">
        <v>159881.47459999999</v>
      </c>
      <c r="K286" s="1">
        <v>125079.9587</v>
      </c>
      <c r="O286" s="1">
        <v>772474650.39999998</v>
      </c>
      <c r="P286" s="1">
        <v>799688508.39999998</v>
      </c>
      <c r="Q286" s="1">
        <v>747998484.60000002</v>
      </c>
      <c r="R286" s="1">
        <v>0.154</v>
      </c>
      <c r="S286" s="1">
        <v>0.17199999999999999</v>
      </c>
      <c r="T286" s="1">
        <v>0.13800000000000001</v>
      </c>
      <c r="U286" s="1">
        <v>122678.349</v>
      </c>
      <c r="V286" s="1">
        <v>137984.0857</v>
      </c>
      <c r="W286" s="1">
        <v>108549.6154</v>
      </c>
    </row>
    <row r="287" spans="1:23" ht="13" x14ac:dyDescent="0.15">
      <c r="A287" t="s">
        <v>1308</v>
      </c>
      <c r="B287" s="1" t="s">
        <v>315</v>
      </c>
      <c r="C287" s="1" t="s">
        <v>28</v>
      </c>
      <c r="D287" s="7">
        <v>44735</v>
      </c>
      <c r="E287" s="3">
        <v>0.12180000000000001</v>
      </c>
      <c r="F287" s="1">
        <v>208000.0374</v>
      </c>
      <c r="G287" s="1">
        <v>232983.9797</v>
      </c>
      <c r="H287" s="1">
        <v>188254.9613</v>
      </c>
      <c r="I287" s="1">
        <v>209858.307</v>
      </c>
      <c r="J287" s="1">
        <v>247200.30780000001</v>
      </c>
      <c r="K287" s="1">
        <v>180699.1287</v>
      </c>
      <c r="O287" s="1">
        <v>918116167.5</v>
      </c>
      <c r="P287" s="1">
        <v>998890318.70000005</v>
      </c>
      <c r="Q287" s="1">
        <v>825338878.10000002</v>
      </c>
      <c r="R287" s="1">
        <v>0.16700000000000001</v>
      </c>
      <c r="S287" s="1">
        <v>0.189</v>
      </c>
      <c r="T287" s="1">
        <v>0.14599999999999999</v>
      </c>
      <c r="U287" s="1">
        <v>183844.2366</v>
      </c>
      <c r="V287" s="1">
        <v>224828.46679999999</v>
      </c>
      <c r="W287" s="1">
        <v>151832.3021</v>
      </c>
    </row>
    <row r="288" spans="1:23" ht="13" x14ac:dyDescent="0.15">
      <c r="A288" t="s">
        <v>1309</v>
      </c>
      <c r="B288" s="1" t="s">
        <v>316</v>
      </c>
      <c r="C288" s="1" t="s">
        <v>37</v>
      </c>
      <c r="D288" s="7">
        <v>44735</v>
      </c>
      <c r="E288" s="3">
        <v>0.13719999999999999</v>
      </c>
      <c r="F288" s="1">
        <v>473572.22360000003</v>
      </c>
      <c r="G288" s="1">
        <v>547018.71109999996</v>
      </c>
      <c r="H288" s="1">
        <v>361115.68770000001</v>
      </c>
      <c r="I288" s="1">
        <v>481379.95669999998</v>
      </c>
      <c r="J288" s="1">
        <v>516863.62609999999</v>
      </c>
      <c r="K288" s="1">
        <v>421234.71909999999</v>
      </c>
      <c r="O288" s="1">
        <v>3443904437</v>
      </c>
      <c r="P288" s="1">
        <v>4214060153</v>
      </c>
      <c r="Q288" s="1">
        <v>2745578579</v>
      </c>
      <c r="R288" s="1">
        <v>0.223</v>
      </c>
      <c r="S288" s="1">
        <v>0.248</v>
      </c>
      <c r="T288" s="1">
        <v>0.19400000000000001</v>
      </c>
      <c r="U288" s="1">
        <v>393565.89049999998</v>
      </c>
      <c r="V288" s="1">
        <v>424349.83299999998</v>
      </c>
      <c r="W288" s="1">
        <v>325662.82919999998</v>
      </c>
    </row>
    <row r="289" spans="1:23" ht="13" x14ac:dyDescent="0.15">
      <c r="A289" t="s">
        <v>1310</v>
      </c>
      <c r="B289" s="1" t="s">
        <v>317</v>
      </c>
      <c r="C289" s="1" t="s">
        <v>23</v>
      </c>
      <c r="D289" s="7">
        <v>44735</v>
      </c>
      <c r="E289" s="3">
        <v>8.3099999999999993E-2</v>
      </c>
      <c r="F289" s="1">
        <v>249034.78270000001</v>
      </c>
      <c r="G289" s="1">
        <v>313166.35989999998</v>
      </c>
      <c r="H289" s="1">
        <v>173723.95430000001</v>
      </c>
      <c r="I289" s="1">
        <v>310631.93800000002</v>
      </c>
      <c r="J289" s="1">
        <v>376307.43469999998</v>
      </c>
      <c r="K289" s="1">
        <v>256860.53270000001</v>
      </c>
      <c r="O289" s="1">
        <v>1070668081</v>
      </c>
      <c r="P289" s="1">
        <v>1418761084</v>
      </c>
      <c r="Q289" s="1">
        <v>773089774.10000002</v>
      </c>
      <c r="R289" s="1">
        <v>0.185</v>
      </c>
      <c r="S289" s="1">
        <v>0.214</v>
      </c>
      <c r="T289" s="1">
        <v>0.155</v>
      </c>
      <c r="U289" s="1">
        <v>218241.85579999999</v>
      </c>
      <c r="V289" s="1">
        <v>250324.07370000001</v>
      </c>
      <c r="W289" s="1">
        <v>180553.70420000001</v>
      </c>
    </row>
    <row r="290" spans="1:23" ht="13" x14ac:dyDescent="0.15">
      <c r="A290" t="s">
        <v>1311</v>
      </c>
      <c r="B290" s="1" t="s">
        <v>318</v>
      </c>
      <c r="C290" s="1" t="s">
        <v>26</v>
      </c>
      <c r="D290" s="7">
        <v>44735</v>
      </c>
      <c r="E290" s="3">
        <v>9.1499999999999998E-2</v>
      </c>
      <c r="F290" s="1">
        <v>90759.014720000006</v>
      </c>
      <c r="G290" s="1">
        <v>107179.56789999999</v>
      </c>
      <c r="H290" s="1">
        <v>73541.443549999996</v>
      </c>
      <c r="I290" s="1">
        <v>74740.099199999997</v>
      </c>
      <c r="J290" s="1">
        <v>97576.904890000005</v>
      </c>
      <c r="K290" s="1">
        <v>49005.638379999997</v>
      </c>
      <c r="O290" s="1">
        <v>337969579.10000002</v>
      </c>
      <c r="P290" s="1">
        <v>410241463.19999999</v>
      </c>
      <c r="Q290" s="1">
        <v>272613469.30000001</v>
      </c>
      <c r="R290" s="1">
        <v>0.14099999999999999</v>
      </c>
      <c r="S290" s="1">
        <v>0.158</v>
      </c>
      <c r="T290" s="1">
        <v>0.125</v>
      </c>
      <c r="U290" s="1">
        <v>69400.71153</v>
      </c>
      <c r="V290" s="1">
        <v>100374.57460000001</v>
      </c>
      <c r="W290" s="1">
        <v>34817.006379999999</v>
      </c>
    </row>
    <row r="291" spans="1:23" ht="13" x14ac:dyDescent="0.15">
      <c r="A291" t="s">
        <v>1312</v>
      </c>
      <c r="B291" s="1" t="s">
        <v>319</v>
      </c>
      <c r="C291" s="1" t="s">
        <v>52</v>
      </c>
      <c r="D291" s="7">
        <v>44736</v>
      </c>
      <c r="E291" s="3">
        <v>0.20269999999999999</v>
      </c>
      <c r="F291" s="1">
        <v>298542.65169999999</v>
      </c>
      <c r="G291" s="1">
        <v>352694.23090000002</v>
      </c>
      <c r="H291" s="1">
        <v>234536.16709999999</v>
      </c>
      <c r="I291" s="1">
        <v>318185.2059</v>
      </c>
      <c r="J291" s="1">
        <v>379000.59419999999</v>
      </c>
      <c r="K291" s="1">
        <v>249193.38099999999</v>
      </c>
      <c r="O291" s="1">
        <v>673423224.89999998</v>
      </c>
      <c r="P291" s="1">
        <v>891735803.89999998</v>
      </c>
      <c r="Q291" s="1">
        <v>447760492.19999999</v>
      </c>
      <c r="R291" s="1">
        <v>0.154</v>
      </c>
      <c r="S291" s="1">
        <v>0.182</v>
      </c>
      <c r="T291" s="1">
        <v>0.129</v>
      </c>
      <c r="U291" s="1">
        <v>260359.47839999999</v>
      </c>
      <c r="V291" s="1">
        <v>298385.3848</v>
      </c>
      <c r="W291" s="1">
        <v>213551.2604</v>
      </c>
    </row>
    <row r="292" spans="1:23" ht="13" x14ac:dyDescent="0.15">
      <c r="A292" t="s">
        <v>1313</v>
      </c>
      <c r="B292" s="1" t="s">
        <v>320</v>
      </c>
      <c r="C292" s="1" t="s">
        <v>33</v>
      </c>
      <c r="D292" s="7">
        <v>44736</v>
      </c>
      <c r="E292" s="3">
        <v>8.2500000000000004E-2</v>
      </c>
      <c r="F292" s="1">
        <v>254795.93049999999</v>
      </c>
      <c r="G292" s="1">
        <v>301171.91320000001</v>
      </c>
      <c r="H292" s="1">
        <v>205843.891</v>
      </c>
      <c r="I292" s="1">
        <v>280289.6226</v>
      </c>
      <c r="J292" s="1">
        <v>313325.94660000002</v>
      </c>
      <c r="K292" s="1">
        <v>249664.72930000001</v>
      </c>
      <c r="O292" s="1">
        <v>545434070.5</v>
      </c>
      <c r="P292" s="1">
        <v>633299101.89999998</v>
      </c>
      <c r="Q292" s="1">
        <v>467536204.19999999</v>
      </c>
      <c r="R292" s="1">
        <v>0.223</v>
      </c>
      <c r="S292" s="1">
        <v>0.25600000000000001</v>
      </c>
      <c r="T292" s="1">
        <v>0.193</v>
      </c>
      <c r="U292" s="1">
        <v>232946.23130000001</v>
      </c>
      <c r="V292" s="1">
        <v>263172.1482</v>
      </c>
      <c r="W292" s="1">
        <v>205130.66620000001</v>
      </c>
    </row>
    <row r="293" spans="1:23" ht="13" x14ac:dyDescent="0.15">
      <c r="A293" t="s">
        <v>1314</v>
      </c>
      <c r="B293" s="1" t="s">
        <v>321</v>
      </c>
      <c r="C293" s="1" t="s">
        <v>31</v>
      </c>
      <c r="D293" s="7">
        <v>44736</v>
      </c>
      <c r="E293" s="3">
        <v>0.1202</v>
      </c>
      <c r="F293" s="1">
        <v>448662.16749999998</v>
      </c>
      <c r="G293" s="1">
        <v>599132.47450000001</v>
      </c>
      <c r="H293" s="1">
        <v>306065.40759999998</v>
      </c>
      <c r="I293" s="1">
        <v>521679.12680000003</v>
      </c>
      <c r="J293" s="1">
        <v>668943.18929999997</v>
      </c>
      <c r="K293" s="1">
        <v>381353.95209999999</v>
      </c>
      <c r="O293" s="1">
        <v>675327353.79999995</v>
      </c>
      <c r="P293" s="1">
        <v>758607575.70000005</v>
      </c>
      <c r="Q293" s="1">
        <v>588290776.89999998</v>
      </c>
      <c r="R293" s="1">
        <v>0.311</v>
      </c>
      <c r="S293" s="1">
        <v>0.35099999999999998</v>
      </c>
      <c r="T293" s="1">
        <v>0.27400000000000002</v>
      </c>
      <c r="U293" s="1">
        <v>450533.9903</v>
      </c>
      <c r="V293" s="1">
        <v>557420.54319999996</v>
      </c>
      <c r="W293" s="1">
        <v>346505.47690000001</v>
      </c>
    </row>
    <row r="294" spans="1:23" ht="13" x14ac:dyDescent="0.15">
      <c r="A294" t="s">
        <v>1315</v>
      </c>
      <c r="B294" s="1" t="s">
        <v>322</v>
      </c>
      <c r="C294" s="1" t="s">
        <v>28</v>
      </c>
      <c r="D294" s="7">
        <v>44736</v>
      </c>
      <c r="E294" s="3">
        <v>0.22459999999999999</v>
      </c>
      <c r="F294" s="1">
        <v>97901.349730000002</v>
      </c>
      <c r="G294" s="1">
        <v>113206.1908</v>
      </c>
      <c r="H294" s="1">
        <v>83203.456869999995</v>
      </c>
      <c r="I294" s="1">
        <v>87312.449739999996</v>
      </c>
      <c r="J294" s="1">
        <v>105034.5741</v>
      </c>
      <c r="K294" s="1">
        <v>70285.157760000002</v>
      </c>
      <c r="O294" s="1">
        <v>554413341.20000005</v>
      </c>
      <c r="P294" s="1">
        <v>633074330.89999998</v>
      </c>
      <c r="Q294" s="1">
        <v>478861315.19999999</v>
      </c>
      <c r="R294" s="1">
        <v>0.19800000000000001</v>
      </c>
      <c r="S294" s="1">
        <v>0.251</v>
      </c>
      <c r="T294" s="1">
        <v>0.152</v>
      </c>
      <c r="U294" s="1">
        <v>82018.457309999998</v>
      </c>
      <c r="V294" s="1">
        <v>103289.14629999999</v>
      </c>
      <c r="W294" s="1">
        <v>65535.659269999996</v>
      </c>
    </row>
    <row r="295" spans="1:23" ht="13" x14ac:dyDescent="0.15">
      <c r="A295" t="s">
        <v>1316</v>
      </c>
      <c r="B295" s="1" t="s">
        <v>323</v>
      </c>
      <c r="C295" s="1" t="s">
        <v>33</v>
      </c>
      <c r="D295" s="4">
        <v>44739</v>
      </c>
      <c r="E295" s="3">
        <v>8.3699999999999997E-2</v>
      </c>
      <c r="F295" s="1">
        <v>187880.38089999999</v>
      </c>
      <c r="G295" s="1">
        <v>249957.1367</v>
      </c>
      <c r="H295" s="1">
        <v>109506.3089</v>
      </c>
      <c r="I295" s="1">
        <v>181511.1783</v>
      </c>
      <c r="J295" s="1">
        <v>224288.33970000001</v>
      </c>
      <c r="K295" s="1">
        <v>133837.94959999999</v>
      </c>
      <c r="O295" s="1">
        <v>890861037.10000002</v>
      </c>
      <c r="P295" s="1">
        <v>1491151937</v>
      </c>
      <c r="Q295" s="1">
        <v>354316524.19999999</v>
      </c>
      <c r="R295" s="1">
        <v>0.27200000000000002</v>
      </c>
      <c r="S295" s="1">
        <v>0.309</v>
      </c>
      <c r="T295" s="1">
        <v>0.23699999999999999</v>
      </c>
      <c r="U295" s="1">
        <v>219207.51790000001</v>
      </c>
      <c r="V295" s="1">
        <v>265414.28590000002</v>
      </c>
      <c r="W295" s="1">
        <v>169863.29029999999</v>
      </c>
    </row>
    <row r="296" spans="1:23" ht="13" x14ac:dyDescent="0.15">
      <c r="A296" t="s">
        <v>1317</v>
      </c>
      <c r="B296" s="1" t="s">
        <v>324</v>
      </c>
      <c r="C296" s="1" t="s">
        <v>31</v>
      </c>
      <c r="D296" s="4">
        <v>44739</v>
      </c>
      <c r="E296" s="3">
        <v>0.27700000000000002</v>
      </c>
      <c r="F296" s="1">
        <v>57200.147920000003</v>
      </c>
      <c r="G296" s="1">
        <v>71544.895810000002</v>
      </c>
      <c r="H296" s="1">
        <v>46115.176090000001</v>
      </c>
      <c r="I296" s="1">
        <v>59066.96471</v>
      </c>
      <c r="J296" s="1">
        <v>67285.148520000002</v>
      </c>
      <c r="K296" s="1">
        <v>51548.12988</v>
      </c>
      <c r="O296" s="1">
        <v>306956477.39999998</v>
      </c>
      <c r="P296" s="1">
        <v>327481224.89999998</v>
      </c>
      <c r="Q296" s="1">
        <v>281273964.5</v>
      </c>
      <c r="R296" s="1">
        <v>0.222</v>
      </c>
      <c r="S296" s="1">
        <v>0.255</v>
      </c>
      <c r="T296" s="1">
        <v>0.192</v>
      </c>
      <c r="U296" s="1">
        <v>54712.280550000003</v>
      </c>
      <c r="V296" s="1">
        <v>67076.161340000006</v>
      </c>
      <c r="W296" s="1">
        <v>47371.195379999997</v>
      </c>
    </row>
    <row r="297" spans="1:23" ht="13" x14ac:dyDescent="0.15">
      <c r="A297" t="s">
        <v>1318</v>
      </c>
      <c r="B297" s="1" t="s">
        <v>325</v>
      </c>
      <c r="C297" s="1" t="s">
        <v>28</v>
      </c>
      <c r="D297" s="4">
        <v>44739</v>
      </c>
      <c r="E297" s="3">
        <v>0.27900000000000003</v>
      </c>
      <c r="F297" s="1">
        <v>157815.68530000001</v>
      </c>
      <c r="G297" s="1">
        <v>192247.27679999999</v>
      </c>
      <c r="H297" s="1">
        <v>118724.0162</v>
      </c>
      <c r="I297" s="1">
        <v>187475.5577</v>
      </c>
      <c r="J297" s="1">
        <v>248641.342</v>
      </c>
      <c r="K297" s="1">
        <v>117593.5113</v>
      </c>
      <c r="O297" s="1">
        <v>630023936.60000002</v>
      </c>
      <c r="P297" s="1">
        <v>882409260.39999998</v>
      </c>
      <c r="Q297" s="1">
        <v>432810118.10000002</v>
      </c>
      <c r="R297" s="1">
        <v>0.14799999999999999</v>
      </c>
      <c r="S297" s="1">
        <v>0.18</v>
      </c>
      <c r="T297" s="1">
        <v>0.113</v>
      </c>
      <c r="U297" s="1">
        <v>137433.69330000001</v>
      </c>
      <c r="V297" s="1">
        <v>168357.1458</v>
      </c>
      <c r="W297" s="1">
        <v>104213.22199999999</v>
      </c>
    </row>
    <row r="298" spans="1:23" ht="13" x14ac:dyDescent="0.15">
      <c r="A298" t="s">
        <v>1319</v>
      </c>
      <c r="B298" s="1" t="s">
        <v>326</v>
      </c>
      <c r="C298" s="1" t="s">
        <v>37</v>
      </c>
      <c r="D298" s="4">
        <v>44737</v>
      </c>
      <c r="E298" s="3">
        <v>0.1246</v>
      </c>
      <c r="F298" s="1">
        <v>836256.3665</v>
      </c>
      <c r="G298" s="1">
        <v>1064146.811</v>
      </c>
      <c r="H298" s="1">
        <v>639585.36620000005</v>
      </c>
      <c r="I298" s="1">
        <v>619507.03460000001</v>
      </c>
      <c r="J298" s="1">
        <v>772830.91709999996</v>
      </c>
      <c r="K298" s="1">
        <v>553695.70070000004</v>
      </c>
      <c r="O298" s="1">
        <v>2739579808</v>
      </c>
      <c r="P298" s="1">
        <v>3309210352</v>
      </c>
      <c r="Q298" s="1">
        <v>2277913461</v>
      </c>
      <c r="R298" s="1">
        <v>0.35699999999999998</v>
      </c>
      <c r="S298" s="1">
        <v>0.39900000000000002</v>
      </c>
      <c r="T298" s="1">
        <v>0.318</v>
      </c>
      <c r="U298" s="1">
        <v>680686.6814</v>
      </c>
      <c r="V298" s="1">
        <v>831242.46440000006</v>
      </c>
      <c r="W298" s="1">
        <v>540050.6986</v>
      </c>
    </row>
    <row r="299" spans="1:23" ht="13" x14ac:dyDescent="0.15">
      <c r="A299" t="s">
        <v>1320</v>
      </c>
      <c r="B299" s="1" t="s">
        <v>327</v>
      </c>
      <c r="C299" s="1" t="s">
        <v>37</v>
      </c>
      <c r="D299" s="4">
        <v>44739</v>
      </c>
      <c r="E299" s="3">
        <v>0.11840000000000001</v>
      </c>
      <c r="F299" s="1">
        <v>674608.37950000004</v>
      </c>
      <c r="G299" s="1">
        <v>724007.99809999997</v>
      </c>
      <c r="H299" s="1">
        <v>627360.7537</v>
      </c>
      <c r="I299" s="1">
        <v>533209.06200000003</v>
      </c>
      <c r="J299" s="1">
        <v>629583.90689999994</v>
      </c>
      <c r="K299" s="1">
        <v>434674.99359999999</v>
      </c>
      <c r="O299" s="1">
        <v>2553720632</v>
      </c>
      <c r="P299" s="1">
        <v>2915890233</v>
      </c>
      <c r="Q299" s="1">
        <v>2212952178</v>
      </c>
      <c r="R299" s="1">
        <v>0.24</v>
      </c>
      <c r="S299" s="1">
        <v>0.28599999999999998</v>
      </c>
      <c r="T299" s="1">
        <v>0.19500000000000001</v>
      </c>
      <c r="U299" s="1">
        <v>534191.38300000003</v>
      </c>
      <c r="V299" s="1">
        <v>606819.96039999998</v>
      </c>
      <c r="W299" s="1">
        <v>478415.60849999997</v>
      </c>
    </row>
    <row r="300" spans="1:23" ht="13" x14ac:dyDescent="0.15">
      <c r="A300" t="s">
        <v>1321</v>
      </c>
      <c r="B300" s="1" t="s">
        <v>328</v>
      </c>
      <c r="C300" s="1" t="s">
        <v>43</v>
      </c>
      <c r="D300" s="4">
        <v>44738</v>
      </c>
      <c r="E300" s="3">
        <v>0.15240000000000001</v>
      </c>
      <c r="F300" s="1">
        <v>299390.6385</v>
      </c>
      <c r="G300" s="1">
        <v>427434.40399999998</v>
      </c>
      <c r="H300" s="1">
        <v>193293.71650000001</v>
      </c>
      <c r="I300" s="1">
        <v>374222.74739999999</v>
      </c>
      <c r="J300" s="1">
        <v>463906.79379999998</v>
      </c>
      <c r="K300" s="1">
        <v>259203.79070000001</v>
      </c>
      <c r="O300" s="1">
        <v>1892377562</v>
      </c>
      <c r="P300" s="1">
        <v>1922834656</v>
      </c>
      <c r="Q300" s="1">
        <v>1862920608</v>
      </c>
      <c r="R300" s="1">
        <v>0.31900000000000001</v>
      </c>
      <c r="S300" s="1">
        <v>0.36099999999999999</v>
      </c>
      <c r="T300" s="1">
        <v>0.28100000000000003</v>
      </c>
      <c r="U300" s="1">
        <v>263764.50770000002</v>
      </c>
      <c r="V300" s="1">
        <v>328690.7648</v>
      </c>
      <c r="W300" s="1">
        <v>188794.00659999999</v>
      </c>
    </row>
    <row r="301" spans="1:23" ht="13" x14ac:dyDescent="0.15">
      <c r="A301" t="s">
        <v>1322</v>
      </c>
      <c r="B301" s="1" t="s">
        <v>329</v>
      </c>
      <c r="C301" s="1" t="s">
        <v>43</v>
      </c>
      <c r="D301" s="4">
        <v>44739</v>
      </c>
      <c r="E301" s="3">
        <v>0.1731</v>
      </c>
      <c r="F301" s="1">
        <v>222056.1</v>
      </c>
      <c r="G301" s="1">
        <v>258019.7</v>
      </c>
      <c r="H301" s="1">
        <v>184373.2</v>
      </c>
      <c r="I301" s="1">
        <v>317748.5</v>
      </c>
      <c r="J301" s="1">
        <v>374035.9</v>
      </c>
      <c r="K301" s="1">
        <v>263618.5</v>
      </c>
      <c r="O301" s="5">
        <v>1440000000</v>
      </c>
      <c r="P301" s="5">
        <v>1600000000</v>
      </c>
      <c r="Q301" s="5">
        <v>1300000000</v>
      </c>
      <c r="R301" s="1">
        <v>0.35199999999999998</v>
      </c>
      <c r="S301" s="1">
        <v>0.41199999999999998</v>
      </c>
      <c r="T301" s="1">
        <v>0.28499999999999998</v>
      </c>
      <c r="U301" s="1">
        <v>200763.6</v>
      </c>
      <c r="V301" s="1">
        <v>254478.4</v>
      </c>
      <c r="W301" s="1">
        <v>141355.1</v>
      </c>
    </row>
    <row r="302" spans="1:23" ht="13" x14ac:dyDescent="0.15">
      <c r="A302" t="s">
        <v>1323</v>
      </c>
      <c r="B302" s="1" t="s">
        <v>330</v>
      </c>
      <c r="C302" s="1" t="s">
        <v>23</v>
      </c>
      <c r="D302" s="4">
        <v>44739</v>
      </c>
      <c r="E302" s="3">
        <v>7.0699999999999999E-2</v>
      </c>
      <c r="F302" s="1">
        <v>98521.49</v>
      </c>
      <c r="G302" s="1">
        <v>121580.2</v>
      </c>
      <c r="H302" s="1">
        <v>70197.7</v>
      </c>
      <c r="I302" s="1">
        <v>161117.20000000001</v>
      </c>
      <c r="J302" s="1">
        <v>236871.3</v>
      </c>
      <c r="K302" s="1">
        <v>91880.41</v>
      </c>
      <c r="O302" s="5">
        <v>791000000</v>
      </c>
      <c r="P302" s="5">
        <v>855000000</v>
      </c>
      <c r="Q302" s="5">
        <v>729000000</v>
      </c>
      <c r="R302" s="1">
        <v>0.215</v>
      </c>
      <c r="S302" s="1">
        <v>0.26200000000000001</v>
      </c>
      <c r="T302" s="1">
        <v>0.17299999999999999</v>
      </c>
      <c r="U302" s="1">
        <v>103213.8</v>
      </c>
      <c r="V302" s="1">
        <v>126770.4</v>
      </c>
      <c r="W302" s="1">
        <v>78233.62</v>
      </c>
    </row>
    <row r="303" spans="1:23" ht="13" x14ac:dyDescent="0.15">
      <c r="A303" t="s">
        <v>1324</v>
      </c>
      <c r="B303" s="1" t="s">
        <v>331</v>
      </c>
      <c r="C303" s="1" t="s">
        <v>26</v>
      </c>
      <c r="D303" s="4">
        <v>44737</v>
      </c>
      <c r="E303" s="3">
        <v>8.1100000000000005E-2</v>
      </c>
      <c r="F303" s="1">
        <v>160133.29999999999</v>
      </c>
      <c r="G303" s="1">
        <v>202197.7</v>
      </c>
      <c r="H303" s="1">
        <v>96717.64</v>
      </c>
      <c r="I303" s="1">
        <v>247632.5</v>
      </c>
      <c r="J303" s="1">
        <v>370877.3</v>
      </c>
      <c r="K303" s="1">
        <v>162390.20000000001</v>
      </c>
      <c r="O303" s="5">
        <v>661000000</v>
      </c>
      <c r="P303" s="5">
        <v>780000000</v>
      </c>
      <c r="Q303" s="5">
        <v>513000000</v>
      </c>
      <c r="R303" s="1">
        <v>0.188</v>
      </c>
      <c r="S303" s="1">
        <v>0.23</v>
      </c>
      <c r="T303" s="1">
        <v>0.155</v>
      </c>
      <c r="U303" s="1">
        <v>156929.70000000001</v>
      </c>
      <c r="V303" s="1">
        <v>224032.3</v>
      </c>
      <c r="W303" s="1">
        <v>58164.79</v>
      </c>
    </row>
    <row r="304" spans="1:23" ht="13" x14ac:dyDescent="0.15">
      <c r="A304" t="s">
        <v>1325</v>
      </c>
      <c r="B304" s="1" t="s">
        <v>332</v>
      </c>
      <c r="C304" s="1" t="s">
        <v>26</v>
      </c>
      <c r="D304" s="4">
        <v>44739</v>
      </c>
      <c r="E304" s="3">
        <v>0.104</v>
      </c>
      <c r="F304" s="1">
        <v>108095.8</v>
      </c>
      <c r="G304" s="1">
        <v>126745.9</v>
      </c>
      <c r="H304" s="1">
        <v>86798.55</v>
      </c>
      <c r="I304" s="1">
        <v>133388.79999999999</v>
      </c>
      <c r="J304" s="1">
        <v>153410.79999999999</v>
      </c>
      <c r="K304" s="1">
        <v>107935.8</v>
      </c>
      <c r="O304" s="5">
        <v>323000000</v>
      </c>
      <c r="P304" s="5">
        <v>348000000</v>
      </c>
      <c r="Q304" s="5">
        <v>296000000</v>
      </c>
      <c r="R304" s="1">
        <v>0.20699999999999999</v>
      </c>
      <c r="S304" s="1">
        <v>0.23799999999999999</v>
      </c>
      <c r="T304" s="1">
        <v>0.17699999999999999</v>
      </c>
      <c r="U304" s="1">
        <v>100184.4</v>
      </c>
      <c r="V304" s="1">
        <v>119599.4</v>
      </c>
      <c r="W304" s="1">
        <v>74988.210000000006</v>
      </c>
    </row>
    <row r="305" spans="1:23" ht="13" x14ac:dyDescent="0.15">
      <c r="A305" t="s">
        <v>1326</v>
      </c>
      <c r="B305" s="1" t="s">
        <v>333</v>
      </c>
      <c r="C305" s="1" t="s">
        <v>52</v>
      </c>
      <c r="D305" s="7">
        <v>44739</v>
      </c>
      <c r="E305" s="3">
        <v>0.2989</v>
      </c>
      <c r="F305" s="1">
        <v>284270.82640000002</v>
      </c>
      <c r="G305" s="1">
        <v>337561.59269999998</v>
      </c>
      <c r="H305" s="1">
        <v>226424.44399999999</v>
      </c>
      <c r="I305" s="1">
        <v>351886.74729999999</v>
      </c>
      <c r="J305" s="1">
        <v>420203.07829999999</v>
      </c>
      <c r="K305" s="1">
        <v>240001.32680000001</v>
      </c>
      <c r="O305" s="1">
        <v>1915935999</v>
      </c>
      <c r="P305" s="1">
        <v>2721695314</v>
      </c>
      <c r="Q305" s="1">
        <v>1374223743</v>
      </c>
      <c r="R305" s="1">
        <v>0.218</v>
      </c>
      <c r="S305" s="1">
        <v>0.252</v>
      </c>
      <c r="T305" s="1">
        <v>0.188</v>
      </c>
      <c r="U305" s="1">
        <v>323316.59029999998</v>
      </c>
      <c r="V305" s="1">
        <v>412743.30530000001</v>
      </c>
      <c r="W305" s="1">
        <v>225082.33379999999</v>
      </c>
    </row>
    <row r="306" spans="1:23" ht="13" x14ac:dyDescent="0.15">
      <c r="A306" t="s">
        <v>1327</v>
      </c>
      <c r="B306" s="1" t="s">
        <v>334</v>
      </c>
      <c r="C306" s="1" t="s">
        <v>52</v>
      </c>
      <c r="D306" s="7">
        <v>44740</v>
      </c>
      <c r="E306" s="3">
        <v>0.19289999999999999</v>
      </c>
      <c r="F306" s="1">
        <v>309318.09740000003</v>
      </c>
      <c r="G306" s="1">
        <v>345550.5625</v>
      </c>
      <c r="H306" s="1">
        <v>260952.4914</v>
      </c>
      <c r="I306" s="1">
        <v>276871.92460000003</v>
      </c>
      <c r="J306" s="1">
        <v>298782.11930000002</v>
      </c>
      <c r="K306" s="1">
        <v>256680.8419</v>
      </c>
      <c r="O306" s="1">
        <v>314934001</v>
      </c>
      <c r="P306" s="1">
        <v>341374323</v>
      </c>
      <c r="Q306" s="1">
        <v>288097973.69999999</v>
      </c>
      <c r="R306" s="1">
        <v>0.193</v>
      </c>
      <c r="S306" s="1">
        <v>0.22</v>
      </c>
      <c r="T306" s="1">
        <v>0.16900000000000001</v>
      </c>
      <c r="U306" s="1">
        <v>228220.8841</v>
      </c>
      <c r="V306" s="1">
        <v>264712.52149999997</v>
      </c>
      <c r="W306" s="1">
        <v>189845.41889999999</v>
      </c>
    </row>
    <row r="307" spans="1:23" ht="13" x14ac:dyDescent="0.15">
      <c r="A307" t="s">
        <v>1328</v>
      </c>
      <c r="B307" s="1" t="s">
        <v>335</v>
      </c>
      <c r="C307" s="1" t="s">
        <v>31</v>
      </c>
      <c r="D307" s="7">
        <v>44740</v>
      </c>
      <c r="E307" s="3">
        <v>0.1096</v>
      </c>
      <c r="F307" s="1">
        <v>1484003.838</v>
      </c>
      <c r="G307" s="1">
        <v>1793446.9080000001</v>
      </c>
      <c r="H307" s="1">
        <v>1230144.0560000001</v>
      </c>
      <c r="I307" s="1">
        <v>1324450.409</v>
      </c>
      <c r="J307" s="1">
        <v>1641302.8729999999</v>
      </c>
      <c r="K307" s="1">
        <v>1077140.1580000001</v>
      </c>
      <c r="O307" s="1">
        <v>1616218581</v>
      </c>
      <c r="P307" s="1">
        <v>1724579358</v>
      </c>
      <c r="Q307" s="1">
        <v>1492854669</v>
      </c>
      <c r="R307" s="1">
        <v>0.20899999999999999</v>
      </c>
      <c r="S307" s="1">
        <v>0.23699999999999999</v>
      </c>
      <c r="T307" s="1">
        <v>0.183</v>
      </c>
      <c r="U307" s="1">
        <v>1056029.8149999999</v>
      </c>
      <c r="V307" s="1">
        <v>1355064.1839999999</v>
      </c>
      <c r="W307" s="1">
        <v>826174.25219999999</v>
      </c>
    </row>
    <row r="308" spans="1:23" ht="13" x14ac:dyDescent="0.15">
      <c r="A308" t="s">
        <v>1329</v>
      </c>
      <c r="B308" s="1" t="s">
        <v>336</v>
      </c>
      <c r="C308" s="1" t="s">
        <v>28</v>
      </c>
      <c r="D308" s="7">
        <v>44740</v>
      </c>
      <c r="E308" s="3">
        <v>0.14499999999999999</v>
      </c>
      <c r="F308" s="1">
        <v>398595.73820000002</v>
      </c>
      <c r="G308" s="1">
        <v>583968.43850000005</v>
      </c>
      <c r="H308" s="1">
        <v>255442.02439999999</v>
      </c>
      <c r="I308" s="1">
        <v>425812.87190000003</v>
      </c>
      <c r="J308" s="1">
        <v>581445.50439999998</v>
      </c>
      <c r="K308" s="1">
        <v>307319.20799999998</v>
      </c>
      <c r="O308" s="1">
        <v>705862821</v>
      </c>
      <c r="P308" s="1">
        <v>792172437.10000002</v>
      </c>
      <c r="Q308" s="1">
        <v>613333215</v>
      </c>
      <c r="R308" s="1">
        <v>0.15</v>
      </c>
      <c r="S308" s="1">
        <v>0.17299999999999999</v>
      </c>
      <c r="T308" s="1">
        <v>0.129</v>
      </c>
      <c r="U308" s="1">
        <v>380453.82829999999</v>
      </c>
      <c r="V308" s="1">
        <v>513336.87040000001</v>
      </c>
      <c r="W308" s="1">
        <v>278604.97950000002</v>
      </c>
    </row>
    <row r="309" spans="1:23" ht="13" x14ac:dyDescent="0.15">
      <c r="A309" t="s">
        <v>1330</v>
      </c>
      <c r="B309" s="1" t="s">
        <v>337</v>
      </c>
      <c r="C309" s="1" t="s">
        <v>37</v>
      </c>
      <c r="D309" s="7">
        <v>44740</v>
      </c>
      <c r="E309" s="3">
        <v>0.13</v>
      </c>
      <c r="F309" s="1">
        <v>701709.97759999998</v>
      </c>
      <c r="G309" s="1">
        <v>1004772.04</v>
      </c>
      <c r="H309" s="1">
        <v>388825.76390000002</v>
      </c>
      <c r="I309" s="1">
        <v>686818.44609999994</v>
      </c>
      <c r="J309" s="1">
        <v>979157.22620000003</v>
      </c>
      <c r="K309" s="1">
        <v>391219.587</v>
      </c>
      <c r="O309" s="1">
        <v>3246513051</v>
      </c>
      <c r="P309" s="1">
        <v>3373589748</v>
      </c>
      <c r="Q309" s="1">
        <v>3101530977</v>
      </c>
      <c r="R309" s="1">
        <v>0.27</v>
      </c>
      <c r="S309" s="1">
        <v>0.31900000000000001</v>
      </c>
      <c r="T309" s="1">
        <v>0.22800000000000001</v>
      </c>
      <c r="U309" s="1">
        <v>653731.10800000001</v>
      </c>
      <c r="V309" s="1">
        <v>905166.88670000003</v>
      </c>
      <c r="W309" s="1">
        <v>395350.12640000001</v>
      </c>
    </row>
    <row r="310" spans="1:23" ht="13" x14ac:dyDescent="0.15">
      <c r="A310" t="s">
        <v>1331</v>
      </c>
      <c r="B310" s="1" t="s">
        <v>338</v>
      </c>
      <c r="C310" s="1" t="s">
        <v>43</v>
      </c>
      <c r="D310" s="7">
        <v>44740</v>
      </c>
      <c r="E310" s="3">
        <v>0.14380000000000001</v>
      </c>
      <c r="F310" s="1">
        <v>229999.8566</v>
      </c>
      <c r="G310" s="1">
        <v>276465.02539999998</v>
      </c>
      <c r="H310" s="1">
        <v>180982.15489999999</v>
      </c>
      <c r="I310" s="1">
        <v>250527.07029999999</v>
      </c>
      <c r="J310" s="1">
        <v>300788.75270000001</v>
      </c>
      <c r="K310" s="1">
        <v>199229.71</v>
      </c>
      <c r="O310" s="1">
        <v>2132538879</v>
      </c>
      <c r="P310" s="1">
        <v>2319132232</v>
      </c>
      <c r="Q310" s="1">
        <v>1980244757</v>
      </c>
      <c r="R310" s="1">
        <v>0.371</v>
      </c>
      <c r="S310" s="1">
        <v>0.47199999999999998</v>
      </c>
      <c r="T310" s="1">
        <v>0.27600000000000002</v>
      </c>
      <c r="U310" s="1">
        <v>186022.70809999999</v>
      </c>
      <c r="V310" s="1">
        <v>226276.5938</v>
      </c>
      <c r="W310" s="1">
        <v>144219.88810000001</v>
      </c>
    </row>
    <row r="311" spans="1:23" ht="13" x14ac:dyDescent="0.15">
      <c r="A311" t="s">
        <v>1332</v>
      </c>
      <c r="B311" s="1" t="s">
        <v>339</v>
      </c>
      <c r="C311" s="1" t="s">
        <v>23</v>
      </c>
      <c r="D311" s="7">
        <v>44740</v>
      </c>
      <c r="E311" s="3">
        <v>0.13689999999999999</v>
      </c>
      <c r="F311" s="1">
        <v>45358.428260000001</v>
      </c>
      <c r="G311" s="1">
        <v>57250.048349999997</v>
      </c>
      <c r="H311" s="1">
        <v>34230.130960000002</v>
      </c>
      <c r="I311" s="1">
        <v>68042.699049999996</v>
      </c>
      <c r="J311" s="1">
        <v>90940.571920000002</v>
      </c>
      <c r="K311" s="1">
        <v>47499.362630000003</v>
      </c>
      <c r="O311" s="1">
        <v>436464109</v>
      </c>
      <c r="P311" s="1">
        <v>469182516.80000001</v>
      </c>
      <c r="Q311" s="1">
        <v>406144197.69999999</v>
      </c>
      <c r="R311" s="1">
        <v>0.13100000000000001</v>
      </c>
      <c r="S311" s="1">
        <v>0.17299999999999999</v>
      </c>
      <c r="T311" s="1">
        <v>9.0999999999999998E-2</v>
      </c>
      <c r="U311" s="1">
        <v>59793.483950000002</v>
      </c>
      <c r="V311" s="1">
        <v>71567.307579999993</v>
      </c>
      <c r="W311" s="1">
        <v>49389.79333</v>
      </c>
    </row>
    <row r="312" spans="1:23" ht="13" x14ac:dyDescent="0.15">
      <c r="A312" t="s">
        <v>1333</v>
      </c>
      <c r="B312" s="1" t="s">
        <v>340</v>
      </c>
      <c r="C312" s="1" t="s">
        <v>26</v>
      </c>
      <c r="D312" s="7">
        <v>44740</v>
      </c>
      <c r="E312" s="3">
        <v>0.13059999999999999</v>
      </c>
      <c r="F312" s="1">
        <v>93099.424559999999</v>
      </c>
      <c r="G312" s="1">
        <v>146546.60569999999</v>
      </c>
      <c r="H312" s="1">
        <v>39399.688249999999</v>
      </c>
      <c r="I312" s="1">
        <v>108914.13039999999</v>
      </c>
      <c r="J312" s="1">
        <v>174034.57949999999</v>
      </c>
      <c r="K312" s="1">
        <v>41918.635990000002</v>
      </c>
      <c r="O312" s="1">
        <v>143997019.30000001</v>
      </c>
      <c r="P312" s="1">
        <v>153834347.69999999</v>
      </c>
      <c r="Q312" s="1">
        <v>134444132.59999999</v>
      </c>
      <c r="R312" s="1">
        <v>0.248</v>
      </c>
      <c r="S312" s="1">
        <v>0.27900000000000003</v>
      </c>
      <c r="T312" s="1">
        <v>0.22</v>
      </c>
      <c r="U312" s="1">
        <v>61474.682110000002</v>
      </c>
      <c r="V312" s="1">
        <v>91157.542990000002</v>
      </c>
      <c r="W312" s="1">
        <v>30342.904600000002</v>
      </c>
    </row>
    <row r="313" spans="1:23" ht="13" x14ac:dyDescent="0.15">
      <c r="A313" t="s">
        <v>1334</v>
      </c>
      <c r="B313" s="1" t="s">
        <v>341</v>
      </c>
      <c r="C313" s="1" t="s">
        <v>31</v>
      </c>
      <c r="D313" s="7">
        <v>44740</v>
      </c>
      <c r="E313" s="3">
        <v>0.1186</v>
      </c>
      <c r="F313" s="1">
        <v>235676.94680000001</v>
      </c>
      <c r="G313" s="1">
        <v>407722.62030000001</v>
      </c>
      <c r="H313" s="1">
        <v>96982.76526</v>
      </c>
      <c r="I313" s="1">
        <v>285943.91009999998</v>
      </c>
      <c r="J313" s="1">
        <v>485374.46590000001</v>
      </c>
      <c r="K313" s="1">
        <v>123556.57309999999</v>
      </c>
      <c r="O313" s="1">
        <v>2797383151</v>
      </c>
      <c r="P313" s="1">
        <v>3471595457</v>
      </c>
      <c r="Q313" s="1">
        <v>2149524929</v>
      </c>
      <c r="R313" s="1">
        <v>0.23699999999999999</v>
      </c>
      <c r="S313" s="1">
        <v>0.26600000000000001</v>
      </c>
      <c r="T313" s="1">
        <v>0.21</v>
      </c>
      <c r="U313" s="1">
        <v>235676.94680000001</v>
      </c>
      <c r="V313" s="1">
        <v>442573.77470000001</v>
      </c>
      <c r="W313" s="1">
        <v>69339.212599999999</v>
      </c>
    </row>
    <row r="314" spans="1:23" ht="13" x14ac:dyDescent="0.15">
      <c r="A314" t="s">
        <v>1335</v>
      </c>
      <c r="B314" s="1" t="s">
        <v>342</v>
      </c>
      <c r="C314" s="1" t="s">
        <v>52</v>
      </c>
      <c r="D314" s="7">
        <v>44741</v>
      </c>
      <c r="E314" s="3">
        <v>0.1983</v>
      </c>
      <c r="F314" s="1">
        <v>265256.14069999999</v>
      </c>
      <c r="G314" s="1">
        <v>341494.00290000002</v>
      </c>
      <c r="H314" s="1">
        <v>191119.23800000001</v>
      </c>
      <c r="I314" s="1">
        <v>293804.70870000002</v>
      </c>
      <c r="J314" s="1">
        <v>377407.80180000002</v>
      </c>
      <c r="K314" s="1">
        <v>206263.97570000001</v>
      </c>
      <c r="O314" s="1">
        <v>783896153.5</v>
      </c>
      <c r="P314" s="1">
        <v>1210600771</v>
      </c>
      <c r="Q314" s="1">
        <v>367979061.39999998</v>
      </c>
      <c r="R314" s="1">
        <v>0.33800000000000002</v>
      </c>
      <c r="S314" s="1">
        <v>0.43099999999999999</v>
      </c>
      <c r="T314" s="1">
        <v>0.23100000000000001</v>
      </c>
      <c r="U314" s="1">
        <v>232993.13269999999</v>
      </c>
      <c r="V314" s="1">
        <v>304834.15279999998</v>
      </c>
      <c r="W314" s="1">
        <v>161200.59760000001</v>
      </c>
    </row>
    <row r="315" spans="1:23" ht="13" x14ac:dyDescent="0.15">
      <c r="A315" t="s">
        <v>1336</v>
      </c>
      <c r="B315" s="1" t="s">
        <v>343</v>
      </c>
      <c r="C315" s="1" t="s">
        <v>33</v>
      </c>
      <c r="D315" s="7">
        <v>44741</v>
      </c>
      <c r="E315" s="3">
        <v>8.7400000000000005E-2</v>
      </c>
      <c r="F315" s="1">
        <v>109334.7926</v>
      </c>
      <c r="G315" s="1">
        <v>149726.94769999999</v>
      </c>
      <c r="H315" s="1">
        <v>69248.960279999999</v>
      </c>
      <c r="I315" s="1">
        <v>150999.2941</v>
      </c>
      <c r="J315" s="1">
        <v>194947.4394</v>
      </c>
      <c r="K315" s="1">
        <v>112155.4801</v>
      </c>
      <c r="O315" s="1">
        <v>338445698.39999998</v>
      </c>
      <c r="P315" s="1">
        <v>367783979.69999999</v>
      </c>
      <c r="Q315" s="1">
        <v>307473767.30000001</v>
      </c>
      <c r="R315" s="1">
        <v>0.34300000000000003</v>
      </c>
      <c r="S315" s="1">
        <v>0.379</v>
      </c>
      <c r="T315" s="1">
        <v>0.30299999999999999</v>
      </c>
      <c r="U315" s="1">
        <v>119750.2362</v>
      </c>
      <c r="V315" s="1">
        <v>161883.45209999999</v>
      </c>
      <c r="W315" s="1">
        <v>80814.710819999993</v>
      </c>
    </row>
    <row r="316" spans="1:23" ht="13" x14ac:dyDescent="0.15">
      <c r="A316" t="s">
        <v>1337</v>
      </c>
      <c r="B316" s="1" t="s">
        <v>344</v>
      </c>
      <c r="C316" s="1" t="s">
        <v>28</v>
      </c>
      <c r="D316" s="7">
        <v>44741</v>
      </c>
      <c r="E316" s="3">
        <v>9.6100000000000005E-2</v>
      </c>
      <c r="F316" s="1">
        <v>220541.00320000001</v>
      </c>
      <c r="G316" s="1">
        <v>259761.02069999999</v>
      </c>
      <c r="H316" s="1">
        <v>173567.1379</v>
      </c>
      <c r="I316" s="1">
        <v>254290.52720000001</v>
      </c>
      <c r="J316" s="1">
        <v>312602.95039999997</v>
      </c>
      <c r="K316" s="1">
        <v>184366.2849</v>
      </c>
      <c r="O316" s="1">
        <v>921765843.89999998</v>
      </c>
      <c r="P316" s="1">
        <v>1025862753</v>
      </c>
      <c r="Q316" s="1">
        <v>829377729.70000005</v>
      </c>
      <c r="R316" s="1">
        <v>0.27700000000000002</v>
      </c>
      <c r="S316" s="1">
        <v>0.309</v>
      </c>
      <c r="T316" s="1">
        <v>0.247</v>
      </c>
      <c r="U316" s="1">
        <v>228328.87479999999</v>
      </c>
      <c r="V316" s="1">
        <v>278237.3346</v>
      </c>
      <c r="W316" s="1">
        <v>164570.2138</v>
      </c>
    </row>
    <row r="317" spans="1:23" ht="13" x14ac:dyDescent="0.15">
      <c r="A317" t="s">
        <v>1338</v>
      </c>
      <c r="B317" s="1" t="s">
        <v>345</v>
      </c>
      <c r="C317" s="1" t="s">
        <v>37</v>
      </c>
      <c r="D317" s="7">
        <v>44741</v>
      </c>
      <c r="E317" s="3">
        <v>0.18679999999999999</v>
      </c>
      <c r="F317" s="1">
        <v>214636.5656</v>
      </c>
      <c r="G317" s="1">
        <v>273340.46350000001</v>
      </c>
      <c r="H317" s="1">
        <v>150633.14970000001</v>
      </c>
      <c r="I317" s="1">
        <v>209265.63140000001</v>
      </c>
      <c r="J317" s="1">
        <v>266780.69520000002</v>
      </c>
      <c r="K317" s="1">
        <v>142483.31159999999</v>
      </c>
      <c r="O317" s="1">
        <v>998729491.60000002</v>
      </c>
      <c r="P317" s="1">
        <v>1060691845</v>
      </c>
      <c r="Q317" s="1">
        <v>925350555.20000005</v>
      </c>
      <c r="R317" s="1">
        <v>0.11700000000000001</v>
      </c>
      <c r="S317" s="1">
        <v>0.13800000000000001</v>
      </c>
      <c r="T317" s="1">
        <v>9.8000000000000004E-2</v>
      </c>
      <c r="U317" s="1">
        <v>170334.07810000001</v>
      </c>
      <c r="V317" s="1">
        <v>221834.16800000001</v>
      </c>
      <c r="W317" s="1">
        <v>111875.2078</v>
      </c>
    </row>
    <row r="318" spans="1:23" ht="13" x14ac:dyDescent="0.15">
      <c r="A318" t="s">
        <v>1339</v>
      </c>
      <c r="B318" s="1" t="s">
        <v>346</v>
      </c>
      <c r="C318" s="1" t="s">
        <v>43</v>
      </c>
      <c r="D318" s="7">
        <v>44741</v>
      </c>
      <c r="E318" s="3">
        <v>0.16739999999999999</v>
      </c>
      <c r="F318" s="1">
        <v>176558.86850000001</v>
      </c>
      <c r="G318" s="1">
        <v>222292.57260000001</v>
      </c>
      <c r="H318" s="1">
        <v>115752.69289999999</v>
      </c>
      <c r="I318" s="1">
        <v>187689.03829999999</v>
      </c>
      <c r="J318" s="1">
        <v>231103.11660000001</v>
      </c>
      <c r="K318" s="1">
        <v>138185.0955</v>
      </c>
      <c r="O318" s="1">
        <v>1291268068</v>
      </c>
      <c r="P318" s="1">
        <v>1437320422</v>
      </c>
      <c r="Q318" s="1">
        <v>1143332268</v>
      </c>
      <c r="R318" s="1">
        <v>0.25700000000000001</v>
      </c>
      <c r="S318" s="1">
        <v>0.28899999999999998</v>
      </c>
      <c r="T318" s="1">
        <v>0.224</v>
      </c>
      <c r="U318" s="1">
        <v>170994.15710000001</v>
      </c>
      <c r="V318" s="1">
        <v>213822.1784</v>
      </c>
      <c r="W318" s="1">
        <v>126767.7533</v>
      </c>
    </row>
    <row r="319" spans="1:23" ht="13" x14ac:dyDescent="0.15">
      <c r="A319" t="s">
        <v>1340</v>
      </c>
      <c r="B319" s="1" t="s">
        <v>347</v>
      </c>
      <c r="C319" s="1" t="s">
        <v>43</v>
      </c>
      <c r="D319" s="7">
        <v>44735</v>
      </c>
      <c r="E319" s="3">
        <v>0.1217</v>
      </c>
      <c r="F319" s="1">
        <v>208487.57029999999</v>
      </c>
      <c r="G319" s="1">
        <v>254541.68109999999</v>
      </c>
      <c r="H319" s="1">
        <v>167391.16250000001</v>
      </c>
      <c r="I319" s="1">
        <v>247607.163</v>
      </c>
      <c r="J319" s="1">
        <v>286892.13620000001</v>
      </c>
      <c r="K319" s="1">
        <v>209906.85339999999</v>
      </c>
      <c r="O319" s="1">
        <v>2372910054</v>
      </c>
      <c r="P319" s="1">
        <v>2452442237</v>
      </c>
      <c r="Q319" s="1">
        <v>2296532666</v>
      </c>
      <c r="R319" s="1">
        <v>0.308</v>
      </c>
      <c r="S319" s="1">
        <v>0.34699999999999998</v>
      </c>
      <c r="T319" s="1">
        <v>0.27300000000000002</v>
      </c>
      <c r="U319" s="1">
        <v>206624.9681</v>
      </c>
      <c r="V319" s="1">
        <v>236299.55540000001</v>
      </c>
      <c r="W319" s="1">
        <v>181884.01519999999</v>
      </c>
    </row>
    <row r="320" spans="1:23" ht="13" x14ac:dyDescent="0.15">
      <c r="A320" t="s">
        <v>1341</v>
      </c>
      <c r="B320" s="1" t="s">
        <v>348</v>
      </c>
      <c r="C320" s="1" t="s">
        <v>23</v>
      </c>
      <c r="D320" s="7">
        <v>44736</v>
      </c>
      <c r="E320" s="3">
        <v>0.10440000000000001</v>
      </c>
      <c r="F320" s="1">
        <v>151712.64069999999</v>
      </c>
      <c r="G320" s="1">
        <v>192958.74729999999</v>
      </c>
      <c r="H320" s="1">
        <v>128084.45419999999</v>
      </c>
      <c r="I320" s="1">
        <v>185194.14420000001</v>
      </c>
      <c r="J320" s="1">
        <v>211261.36809999999</v>
      </c>
      <c r="K320" s="1">
        <v>165680.45480000001</v>
      </c>
      <c r="O320" s="1">
        <v>462262686.10000002</v>
      </c>
      <c r="P320" s="1">
        <v>496105560.5</v>
      </c>
      <c r="Q320" s="1">
        <v>430015874.69999999</v>
      </c>
      <c r="R320" s="1">
        <v>0.158</v>
      </c>
      <c r="S320" s="1">
        <v>0.183</v>
      </c>
      <c r="T320" s="1">
        <v>0.13500000000000001</v>
      </c>
      <c r="U320" s="1">
        <v>116005.2129</v>
      </c>
      <c r="V320" s="1">
        <v>137296.65549999999</v>
      </c>
      <c r="W320" s="1">
        <v>100706.5377</v>
      </c>
    </row>
    <row r="321" spans="1:23" ht="13" x14ac:dyDescent="0.15">
      <c r="A321" t="s">
        <v>1342</v>
      </c>
      <c r="B321" s="1" t="s">
        <v>349</v>
      </c>
      <c r="C321" s="1" t="s">
        <v>31</v>
      </c>
      <c r="D321" s="7">
        <v>44741</v>
      </c>
      <c r="E321" s="3">
        <v>9.4799999999999995E-2</v>
      </c>
      <c r="F321" s="1">
        <v>76076.465169999996</v>
      </c>
      <c r="G321" s="1">
        <v>103743.3309</v>
      </c>
      <c r="H321" s="1">
        <v>47635.710950000001</v>
      </c>
      <c r="I321" s="1">
        <v>114124.5395</v>
      </c>
      <c r="J321" s="1">
        <v>157041.2917</v>
      </c>
      <c r="K321" s="1">
        <v>70219.307249999998</v>
      </c>
      <c r="O321" s="1">
        <v>316032211.19999999</v>
      </c>
      <c r="P321" s="1">
        <v>353655510.69999999</v>
      </c>
      <c r="Q321" s="1">
        <v>279715395</v>
      </c>
      <c r="R321" s="1">
        <v>0.26300000000000001</v>
      </c>
      <c r="S321" s="1">
        <v>0.29899999999999999</v>
      </c>
      <c r="T321" s="1">
        <v>0.22600000000000001</v>
      </c>
      <c r="U321" s="1">
        <v>68943.183489999996</v>
      </c>
      <c r="V321" s="1">
        <v>93449.801519999994</v>
      </c>
      <c r="W321" s="1">
        <v>43258.110820000002</v>
      </c>
    </row>
    <row r="322" spans="1:23" ht="13" x14ac:dyDescent="0.15">
      <c r="A322" t="s">
        <v>1343</v>
      </c>
      <c r="B322" s="1" t="s">
        <v>350</v>
      </c>
      <c r="C322" s="1" t="s">
        <v>26</v>
      </c>
      <c r="D322" s="7">
        <v>44741</v>
      </c>
      <c r="E322" s="3">
        <v>0.1038</v>
      </c>
      <c r="F322" s="1">
        <v>84255.813599999994</v>
      </c>
      <c r="G322" s="1">
        <v>107546.46400000001</v>
      </c>
      <c r="H322" s="1">
        <v>54882.008869999998</v>
      </c>
      <c r="I322" s="1">
        <v>101998.3725</v>
      </c>
      <c r="J322" s="1">
        <v>127599.4164</v>
      </c>
      <c r="K322" s="1">
        <v>68229.229829999997</v>
      </c>
      <c r="O322" s="1">
        <v>359305896.10000002</v>
      </c>
      <c r="P322" s="1">
        <v>398778176.60000002</v>
      </c>
      <c r="Q322" s="1">
        <v>299382296.30000001</v>
      </c>
      <c r="R322" s="1">
        <v>0.193</v>
      </c>
      <c r="S322" s="1">
        <v>0.24199999999999999</v>
      </c>
      <c r="T322" s="1">
        <v>0.155</v>
      </c>
      <c r="U322" s="1">
        <v>95344.731020000007</v>
      </c>
      <c r="V322" s="1">
        <v>110579.6778</v>
      </c>
      <c r="W322" s="1">
        <v>80403.243159999998</v>
      </c>
    </row>
    <row r="323" spans="1:23" ht="13" x14ac:dyDescent="0.15">
      <c r="A323" t="s">
        <v>1344</v>
      </c>
      <c r="B323" s="1" t="s">
        <v>351</v>
      </c>
      <c r="C323" s="1" t="s">
        <v>52</v>
      </c>
      <c r="D323" s="7">
        <v>44742</v>
      </c>
      <c r="E323" s="3">
        <v>0.16320000000000001</v>
      </c>
      <c r="F323" s="1">
        <v>432622.64510000002</v>
      </c>
      <c r="G323" s="1">
        <v>503642.21389999997</v>
      </c>
      <c r="H323" s="1">
        <v>344699.16940000001</v>
      </c>
      <c r="I323" s="1">
        <v>435281.25829999999</v>
      </c>
      <c r="J323" s="1">
        <v>496833.81229999999</v>
      </c>
      <c r="K323" s="1">
        <v>361046.59940000001</v>
      </c>
      <c r="O323" s="1">
        <v>322974917.89999998</v>
      </c>
      <c r="P323" s="1">
        <v>353478721.69999999</v>
      </c>
      <c r="Q323" s="1">
        <v>292599113.10000002</v>
      </c>
      <c r="R323" s="1">
        <v>0.14299999999999999</v>
      </c>
      <c r="S323" s="1">
        <v>0.17199999999999999</v>
      </c>
      <c r="T323" s="1">
        <v>0.114</v>
      </c>
      <c r="U323" s="1">
        <v>392749.65399999998</v>
      </c>
      <c r="V323" s="1">
        <v>451346.16489999997</v>
      </c>
      <c r="W323" s="1">
        <v>324787.4878</v>
      </c>
    </row>
    <row r="324" spans="1:23" ht="13" x14ac:dyDescent="0.15">
      <c r="A324" t="s">
        <v>1345</v>
      </c>
      <c r="B324" s="1" t="s">
        <v>352</v>
      </c>
      <c r="C324" s="1" t="s">
        <v>33</v>
      </c>
      <c r="D324" s="7">
        <v>44742</v>
      </c>
      <c r="E324" s="3">
        <v>7.0300000000000001E-2</v>
      </c>
      <c r="F324" s="1">
        <v>136651.3149</v>
      </c>
      <c r="G324" s="1">
        <v>158226.22750000001</v>
      </c>
      <c r="H324" s="1">
        <v>108687.6964</v>
      </c>
      <c r="I324" s="1">
        <v>189465.23639999999</v>
      </c>
      <c r="J324" s="1">
        <v>220210.04500000001</v>
      </c>
      <c r="K324" s="1">
        <v>159055.77960000001</v>
      </c>
      <c r="O324" s="1">
        <v>6231831035</v>
      </c>
      <c r="P324" s="1">
        <v>8166662480</v>
      </c>
      <c r="Q324" s="1">
        <v>4605776129</v>
      </c>
      <c r="R324" s="1">
        <v>0.22700000000000001</v>
      </c>
      <c r="S324" s="1">
        <v>0.25600000000000001</v>
      </c>
      <c r="T324" s="1">
        <v>0.2</v>
      </c>
      <c r="U324" s="1">
        <v>121119.6023</v>
      </c>
      <c r="V324" s="1">
        <v>141500.4902</v>
      </c>
      <c r="W324" s="1">
        <v>102799.4325</v>
      </c>
    </row>
    <row r="325" spans="1:23" ht="13" x14ac:dyDescent="0.15">
      <c r="A325" t="s">
        <v>1346</v>
      </c>
      <c r="B325" s="1" t="s">
        <v>353</v>
      </c>
      <c r="C325" s="1" t="s">
        <v>31</v>
      </c>
      <c r="D325" s="7">
        <v>44742</v>
      </c>
      <c r="E325" s="3">
        <v>0.13769999999999999</v>
      </c>
      <c r="F325" s="1">
        <v>831804.24890000001</v>
      </c>
      <c r="G325" s="1">
        <v>951682.51749999996</v>
      </c>
      <c r="H325" s="1">
        <v>697990.46829999995</v>
      </c>
      <c r="I325" s="1">
        <v>1094127.878</v>
      </c>
      <c r="J325" s="1">
        <v>1240826.014</v>
      </c>
      <c r="K325" s="1">
        <v>930507.73289999994</v>
      </c>
      <c r="O325" s="1">
        <v>968386710.70000005</v>
      </c>
      <c r="P325" s="1">
        <v>1597016204</v>
      </c>
      <c r="Q325" s="1">
        <v>441131193.60000002</v>
      </c>
      <c r="R325" s="1">
        <v>0.19800000000000001</v>
      </c>
      <c r="S325" s="1">
        <v>0.224</v>
      </c>
      <c r="T325" s="1">
        <v>0.17399999999999999</v>
      </c>
      <c r="U325" s="1">
        <v>908911.32790000003</v>
      </c>
      <c r="V325" s="1">
        <v>1027945.186</v>
      </c>
      <c r="W325" s="1">
        <v>778930.24109999998</v>
      </c>
    </row>
    <row r="326" spans="1:23" ht="13" x14ac:dyDescent="0.15">
      <c r="A326" t="s">
        <v>1347</v>
      </c>
      <c r="B326" s="1" t="s">
        <v>354</v>
      </c>
      <c r="C326" s="1" t="s">
        <v>28</v>
      </c>
      <c r="D326" s="7">
        <v>44742</v>
      </c>
      <c r="E326" s="3">
        <v>0.13619999999999999</v>
      </c>
      <c r="F326" s="1">
        <v>116990.14690000001</v>
      </c>
      <c r="G326" s="1">
        <v>130776.5358</v>
      </c>
      <c r="H326" s="1">
        <v>104209.5868</v>
      </c>
      <c r="I326" s="1">
        <v>110910.5438</v>
      </c>
      <c r="J326" s="1">
        <v>124348.3202</v>
      </c>
      <c r="K326" s="1">
        <v>98478.502989999994</v>
      </c>
      <c r="O326" s="1">
        <v>802301604.29999995</v>
      </c>
      <c r="P326" s="1">
        <v>916884198.29999995</v>
      </c>
      <c r="Q326" s="1">
        <v>690941595.79999995</v>
      </c>
      <c r="R326" s="1">
        <v>0.20100000000000001</v>
      </c>
      <c r="S326" s="1">
        <v>0.22800000000000001</v>
      </c>
      <c r="T326" s="1">
        <v>0.17599999999999999</v>
      </c>
      <c r="U326" s="1">
        <v>126110.00659999999</v>
      </c>
      <c r="V326" s="1">
        <v>140403.43299999999</v>
      </c>
      <c r="W326" s="1">
        <v>112822.5569</v>
      </c>
    </row>
    <row r="327" spans="1:23" ht="13" x14ac:dyDescent="0.15">
      <c r="A327" t="s">
        <v>1348</v>
      </c>
      <c r="B327" s="1" t="s">
        <v>355</v>
      </c>
      <c r="C327" s="1" t="s">
        <v>37</v>
      </c>
      <c r="D327" s="7">
        <v>44742</v>
      </c>
      <c r="E327" s="3">
        <v>0.1241</v>
      </c>
      <c r="F327" s="1">
        <v>671133.13520000002</v>
      </c>
      <c r="G327" s="1">
        <v>774093.52430000005</v>
      </c>
      <c r="H327" s="1">
        <v>569617.72569999995</v>
      </c>
      <c r="I327" s="1">
        <v>644168.9926</v>
      </c>
      <c r="J327" s="1">
        <v>757089.31070000003</v>
      </c>
      <c r="K327" s="1">
        <v>529405.03249999997</v>
      </c>
      <c r="O327" s="1">
        <v>2493266328</v>
      </c>
      <c r="P327" s="1">
        <v>3055643772</v>
      </c>
      <c r="Q327" s="1">
        <v>2218114538</v>
      </c>
      <c r="R327" s="1">
        <v>0.32200000000000001</v>
      </c>
      <c r="S327" s="1">
        <v>0.41199999999999998</v>
      </c>
      <c r="T327" s="1">
        <v>0.27200000000000002</v>
      </c>
      <c r="U327" s="1">
        <v>578462.06999999995</v>
      </c>
      <c r="V327" s="1">
        <v>666827.22809999995</v>
      </c>
      <c r="W327" s="1">
        <v>484173.67670000001</v>
      </c>
    </row>
    <row r="328" spans="1:23" ht="13" x14ac:dyDescent="0.15">
      <c r="A328" t="s">
        <v>1349</v>
      </c>
      <c r="B328" s="1" t="s">
        <v>356</v>
      </c>
      <c r="C328" s="1" t="s">
        <v>43</v>
      </c>
      <c r="D328" s="7">
        <v>44742</v>
      </c>
      <c r="E328" s="3">
        <v>0.1421</v>
      </c>
      <c r="F328" s="1">
        <v>262224.31819999998</v>
      </c>
      <c r="G328" s="1">
        <v>291922.91379999998</v>
      </c>
      <c r="H328" s="1">
        <v>227881.32430000001</v>
      </c>
      <c r="I328" s="1">
        <v>281666.9425</v>
      </c>
      <c r="J328" s="1">
        <v>313188.8835</v>
      </c>
      <c r="K328" s="1">
        <v>244957.17329999999</v>
      </c>
      <c r="O328" s="1">
        <v>1371973121</v>
      </c>
      <c r="P328" s="1">
        <v>1465573076</v>
      </c>
      <c r="Q328" s="1">
        <v>1280430553</v>
      </c>
      <c r="R328" s="1">
        <v>0.25700000000000001</v>
      </c>
      <c r="S328" s="1">
        <v>0.28799999999999998</v>
      </c>
      <c r="T328" s="1">
        <v>0.22900000000000001</v>
      </c>
      <c r="U328" s="1">
        <v>217516.04949999999</v>
      </c>
      <c r="V328" s="1">
        <v>256737.9639</v>
      </c>
      <c r="W328" s="1">
        <v>169328.3414</v>
      </c>
    </row>
    <row r="329" spans="1:23" ht="13" x14ac:dyDescent="0.15">
      <c r="A329" t="s">
        <v>1350</v>
      </c>
      <c r="B329" s="1" t="s">
        <v>357</v>
      </c>
      <c r="C329" s="1" t="s">
        <v>23</v>
      </c>
      <c r="D329" s="7">
        <v>44742</v>
      </c>
      <c r="E329" s="3">
        <v>0.1148</v>
      </c>
      <c r="F329" s="1">
        <v>152840.68119999999</v>
      </c>
      <c r="G329" s="1">
        <v>187963.93229999999</v>
      </c>
      <c r="H329" s="1">
        <v>122442.8639</v>
      </c>
      <c r="I329" s="1">
        <v>156663.34950000001</v>
      </c>
      <c r="J329" s="1">
        <v>197634.1594</v>
      </c>
      <c r="K329" s="1">
        <v>125290.136</v>
      </c>
      <c r="O329" s="1">
        <v>1372028768</v>
      </c>
      <c r="P329" s="1">
        <v>2027099962</v>
      </c>
      <c r="Q329" s="1">
        <v>928466322.39999998</v>
      </c>
      <c r="R329" s="1">
        <v>0.252</v>
      </c>
      <c r="S329" s="1">
        <v>0.30399999999999999</v>
      </c>
      <c r="T329" s="1">
        <v>0.20699999999999999</v>
      </c>
      <c r="U329" s="1">
        <v>120351.296</v>
      </c>
      <c r="V329" s="1">
        <v>153504.04879999999</v>
      </c>
      <c r="W329" s="1">
        <v>90341.266839999997</v>
      </c>
    </row>
    <row r="330" spans="1:23" ht="13" x14ac:dyDescent="0.15">
      <c r="A330" t="s">
        <v>1351</v>
      </c>
      <c r="B330" s="1" t="s">
        <v>358</v>
      </c>
      <c r="C330" s="1" t="s">
        <v>26</v>
      </c>
      <c r="D330" s="7">
        <v>44742</v>
      </c>
      <c r="E330" s="3">
        <v>8.6300000000000002E-2</v>
      </c>
      <c r="F330" s="1">
        <v>202915.54509999999</v>
      </c>
      <c r="G330" s="1">
        <v>245663.7164</v>
      </c>
      <c r="H330" s="1">
        <v>173107.7623</v>
      </c>
      <c r="I330" s="1">
        <v>200313.0068</v>
      </c>
      <c r="J330" s="1">
        <v>233843.07769999999</v>
      </c>
      <c r="K330" s="1">
        <v>178429.20680000001</v>
      </c>
      <c r="O330" s="1">
        <v>3789629802</v>
      </c>
      <c r="P330" s="1">
        <v>5018087240</v>
      </c>
      <c r="Q330" s="1">
        <v>2560711902</v>
      </c>
      <c r="R330" s="1">
        <v>0.22700000000000001</v>
      </c>
      <c r="S330" s="1">
        <v>0.25600000000000001</v>
      </c>
      <c r="T330" s="1">
        <v>0.2</v>
      </c>
      <c r="U330" s="1">
        <v>166482.30439999999</v>
      </c>
      <c r="V330" s="1">
        <v>191870.59849999999</v>
      </c>
      <c r="W330" s="1">
        <v>146605.07149999999</v>
      </c>
    </row>
    <row r="331" spans="1:23" ht="13" x14ac:dyDescent="0.15">
      <c r="A331" t="s">
        <v>1352</v>
      </c>
      <c r="B331" s="1" t="s">
        <v>359</v>
      </c>
      <c r="C331" s="1" t="s">
        <v>52</v>
      </c>
      <c r="D331" s="6">
        <v>44743</v>
      </c>
      <c r="E331" s="3">
        <v>0.18579999999999999</v>
      </c>
      <c r="F331" s="1">
        <v>503687.00589999999</v>
      </c>
      <c r="G331" s="1">
        <v>746171.21050000004</v>
      </c>
      <c r="H331" s="1">
        <v>289527.72460000002</v>
      </c>
      <c r="I331" s="1">
        <v>515160.72009999998</v>
      </c>
      <c r="J331" s="1">
        <v>698312.76509999996</v>
      </c>
      <c r="K331" s="1">
        <v>349598.18650000001</v>
      </c>
      <c r="O331" s="1">
        <v>435333812.5</v>
      </c>
      <c r="P331" s="1">
        <v>533704630.39999998</v>
      </c>
      <c r="Q331" s="1">
        <v>350478061.39999998</v>
      </c>
      <c r="R331" s="1">
        <v>0.24</v>
      </c>
      <c r="S331" s="1">
        <v>0.29299999999999998</v>
      </c>
      <c r="T331" s="1">
        <v>0.19800000000000001</v>
      </c>
      <c r="U331" s="1">
        <v>436302.88789999997</v>
      </c>
      <c r="V331" s="1">
        <v>603482.90500000003</v>
      </c>
      <c r="W331" s="1">
        <v>286751.56099999999</v>
      </c>
    </row>
    <row r="332" spans="1:23" ht="13" x14ac:dyDescent="0.15">
      <c r="A332" t="s">
        <v>1353</v>
      </c>
      <c r="B332" s="1" t="s">
        <v>360</v>
      </c>
      <c r="C332" s="1" t="s">
        <v>33</v>
      </c>
      <c r="D332" s="6">
        <v>44743</v>
      </c>
      <c r="E332" s="3">
        <v>7.3300000000000004E-2</v>
      </c>
      <c r="F332" s="1">
        <v>81705.949850000005</v>
      </c>
      <c r="G332" s="1">
        <v>100828.5191</v>
      </c>
      <c r="H332" s="1">
        <v>64482.99768</v>
      </c>
      <c r="I332" s="1">
        <v>81705.949850000005</v>
      </c>
      <c r="J332" s="1">
        <v>107783.1303</v>
      </c>
      <c r="K332" s="1">
        <v>56163.739529999999</v>
      </c>
      <c r="O332" s="1">
        <v>1366931424</v>
      </c>
      <c r="P332" s="1">
        <v>1810817551</v>
      </c>
      <c r="Q332" s="1">
        <v>985681066.29999995</v>
      </c>
      <c r="R332" s="1">
        <v>0.308</v>
      </c>
      <c r="S332" s="1">
        <v>0.36899999999999999</v>
      </c>
      <c r="T332" s="1">
        <v>0.246</v>
      </c>
      <c r="U332" s="1">
        <v>81705.949850000005</v>
      </c>
      <c r="V332" s="1">
        <v>100828.5191</v>
      </c>
      <c r="W332" s="1">
        <v>65172.224110000003</v>
      </c>
    </row>
    <row r="333" spans="1:23" ht="13" x14ac:dyDescent="0.15">
      <c r="A333" t="s">
        <v>1354</v>
      </c>
      <c r="B333" s="1" t="s">
        <v>361</v>
      </c>
      <c r="C333" s="1" t="s">
        <v>31</v>
      </c>
      <c r="D333" s="6">
        <v>44743</v>
      </c>
      <c r="E333" s="3">
        <v>8.0399999999999999E-2</v>
      </c>
      <c r="F333" s="1">
        <v>309721.06420000002</v>
      </c>
      <c r="G333" s="1">
        <v>637487.92550000001</v>
      </c>
      <c r="H333" s="1">
        <v>85453.120890000006</v>
      </c>
      <c r="I333" s="1">
        <v>418210.6054</v>
      </c>
      <c r="J333" s="1">
        <v>877804.93279999995</v>
      </c>
      <c r="K333" s="1">
        <v>105014.81630000001</v>
      </c>
      <c r="O333" s="1">
        <v>1021934645</v>
      </c>
      <c r="P333" s="1">
        <v>1354349437</v>
      </c>
      <c r="Q333" s="1">
        <v>689804504.20000005</v>
      </c>
      <c r="R333" s="1">
        <v>0.25700000000000001</v>
      </c>
      <c r="S333" s="1">
        <v>0.28999999999999998</v>
      </c>
      <c r="T333" s="1">
        <v>0.22700000000000001</v>
      </c>
      <c r="U333" s="1">
        <v>365510.01789999998</v>
      </c>
      <c r="V333" s="1">
        <v>800343.58779999998</v>
      </c>
      <c r="W333" s="1">
        <v>67149.024160000001</v>
      </c>
    </row>
    <row r="334" spans="1:23" ht="13" x14ac:dyDescent="0.15">
      <c r="A334" t="s">
        <v>1355</v>
      </c>
      <c r="B334" s="1" t="s">
        <v>362</v>
      </c>
      <c r="C334" s="1" t="s">
        <v>28</v>
      </c>
      <c r="D334" s="6">
        <v>44743</v>
      </c>
      <c r="E334" s="3">
        <v>0.1431</v>
      </c>
      <c r="F334" s="1">
        <v>232343.997</v>
      </c>
      <c r="G334" s="1">
        <v>278012.57079999999</v>
      </c>
      <c r="H334" s="1">
        <v>190093.7322</v>
      </c>
      <c r="I334" s="1">
        <v>247846.72880000001</v>
      </c>
      <c r="J334" s="1">
        <v>292308.06319999998</v>
      </c>
      <c r="K334" s="1">
        <v>210083.96660000001</v>
      </c>
      <c r="O334" s="1">
        <v>772061707</v>
      </c>
      <c r="P334" s="1">
        <v>874007129.20000005</v>
      </c>
      <c r="Q334" s="1">
        <v>678262128</v>
      </c>
      <c r="R334" s="1">
        <v>0.215</v>
      </c>
      <c r="S334" s="1">
        <v>0.245</v>
      </c>
      <c r="T334" s="1">
        <v>0.187</v>
      </c>
      <c r="U334" s="1">
        <v>209092.9809</v>
      </c>
      <c r="V334" s="1">
        <v>242594.56820000001</v>
      </c>
      <c r="W334" s="1">
        <v>179763.11600000001</v>
      </c>
    </row>
    <row r="335" spans="1:23" ht="13" x14ac:dyDescent="0.15">
      <c r="A335" t="s">
        <v>1356</v>
      </c>
      <c r="B335" s="1" t="s">
        <v>363</v>
      </c>
      <c r="C335" s="1" t="s">
        <v>23</v>
      </c>
      <c r="D335" s="7">
        <v>44741</v>
      </c>
      <c r="E335" s="3">
        <v>0.27689999999999998</v>
      </c>
      <c r="F335" s="1">
        <v>90386.481390000001</v>
      </c>
      <c r="G335" s="1">
        <v>110271.73299999999</v>
      </c>
      <c r="H335" s="1">
        <v>68720.370880000002</v>
      </c>
      <c r="I335" s="1">
        <v>101692.4062</v>
      </c>
      <c r="J335" s="1">
        <v>121303.3414</v>
      </c>
      <c r="K335" s="1">
        <v>80387.233290000004</v>
      </c>
      <c r="O335" s="1">
        <v>224705253.40000001</v>
      </c>
      <c r="P335" s="1">
        <v>238169881</v>
      </c>
      <c r="Q335" s="1">
        <v>211964754.59999999</v>
      </c>
      <c r="R335" s="1">
        <v>0.218</v>
      </c>
      <c r="S335" s="1">
        <v>0.27400000000000002</v>
      </c>
      <c r="T335" s="1">
        <v>0.17</v>
      </c>
      <c r="U335" s="1">
        <v>68586.994200000001</v>
      </c>
      <c r="V335" s="1">
        <v>86927.559399999998</v>
      </c>
      <c r="W335" s="1">
        <v>49574.305869999997</v>
      </c>
    </row>
    <row r="336" spans="1:23" ht="13" x14ac:dyDescent="0.15">
      <c r="A336" t="s">
        <v>1357</v>
      </c>
      <c r="B336" s="1" t="s">
        <v>364</v>
      </c>
      <c r="C336" s="1" t="s">
        <v>52</v>
      </c>
      <c r="D336" s="6">
        <v>44746</v>
      </c>
      <c r="E336" s="3">
        <v>0.13880000000000001</v>
      </c>
      <c r="F336" s="1">
        <v>485239.08020000003</v>
      </c>
      <c r="G336" s="1">
        <v>536777.88450000004</v>
      </c>
      <c r="H336" s="1">
        <v>447198.78350000002</v>
      </c>
      <c r="I336" s="1">
        <v>487115.61829999997</v>
      </c>
      <c r="J336" s="1">
        <v>568825.67330000002</v>
      </c>
      <c r="K336" s="1">
        <v>415444.09409999999</v>
      </c>
      <c r="O336" s="1">
        <v>512136997.30000001</v>
      </c>
      <c r="P336" s="1">
        <v>613748437.5</v>
      </c>
      <c r="Q336" s="1">
        <v>416413678.89999998</v>
      </c>
      <c r="R336" s="1">
        <v>0.38400000000000001</v>
      </c>
      <c r="S336" s="1">
        <v>0.45</v>
      </c>
      <c r="T336" s="1">
        <v>0.318</v>
      </c>
      <c r="U336" s="1">
        <v>410196.57750000001</v>
      </c>
      <c r="V336" s="1">
        <v>453302.76079999999</v>
      </c>
      <c r="W336" s="1">
        <v>374267.60369999998</v>
      </c>
    </row>
    <row r="337" spans="1:23" ht="13" x14ac:dyDescent="0.15">
      <c r="A337" t="s">
        <v>1358</v>
      </c>
      <c r="B337" s="1" t="s">
        <v>365</v>
      </c>
      <c r="C337" s="1" t="s">
        <v>52</v>
      </c>
      <c r="D337" s="6">
        <v>44747</v>
      </c>
      <c r="E337" s="3">
        <v>0.19020000000000001</v>
      </c>
      <c r="F337" s="1">
        <v>241749.9639</v>
      </c>
      <c r="G337" s="1">
        <v>294211.01520000002</v>
      </c>
      <c r="H337" s="1">
        <v>195257.27549999999</v>
      </c>
      <c r="I337" s="1">
        <v>189344.2672</v>
      </c>
      <c r="J337" s="1">
        <v>225031.47899999999</v>
      </c>
      <c r="K337" s="1">
        <v>157865.47930000001</v>
      </c>
      <c r="O337" s="1">
        <v>461100353.69999999</v>
      </c>
      <c r="P337" s="1">
        <v>590752559.10000002</v>
      </c>
      <c r="Q337" s="1">
        <v>340352063.5</v>
      </c>
      <c r="R337" s="1">
        <v>0.32300000000000001</v>
      </c>
      <c r="S337" s="1">
        <v>0.36799999999999999</v>
      </c>
      <c r="T337" s="1">
        <v>0.28199999999999997</v>
      </c>
      <c r="U337" s="1">
        <v>188229.5307</v>
      </c>
      <c r="V337" s="1">
        <v>220660.7127</v>
      </c>
      <c r="W337" s="1">
        <v>156746.0742</v>
      </c>
    </row>
    <row r="338" spans="1:23" ht="13" x14ac:dyDescent="0.15">
      <c r="A338" t="s">
        <v>1359</v>
      </c>
      <c r="B338" s="1" t="s">
        <v>366</v>
      </c>
      <c r="C338" s="1" t="s">
        <v>33</v>
      </c>
      <c r="D338" s="6">
        <v>44746</v>
      </c>
      <c r="E338" s="3">
        <v>6.6699999999999995E-2</v>
      </c>
      <c r="F338" s="1">
        <v>301668.31180000002</v>
      </c>
      <c r="G338" s="1">
        <v>397807.35749999998</v>
      </c>
      <c r="H338" s="1">
        <v>187071.11919999999</v>
      </c>
      <c r="I338" s="1">
        <v>266723.4754</v>
      </c>
      <c r="J338" s="1">
        <v>315822.6752</v>
      </c>
      <c r="K338" s="1">
        <v>220148.63879999999</v>
      </c>
      <c r="O338" s="1">
        <v>400106158.89999998</v>
      </c>
      <c r="P338" s="1">
        <v>427967474.80000001</v>
      </c>
      <c r="Q338" s="1">
        <v>375039857.60000002</v>
      </c>
      <c r="R338" s="1">
        <v>0.44600000000000001</v>
      </c>
      <c r="S338" s="1">
        <v>0.5</v>
      </c>
      <c r="T338" s="1">
        <v>0.39600000000000002</v>
      </c>
      <c r="U338" s="1">
        <v>206373.29550000001</v>
      </c>
      <c r="V338" s="1">
        <v>240104.90530000001</v>
      </c>
      <c r="W338" s="1">
        <v>181734.16190000001</v>
      </c>
    </row>
    <row r="339" spans="1:23" ht="13" x14ac:dyDescent="0.15">
      <c r="A339" t="s">
        <v>1360</v>
      </c>
      <c r="B339" s="1" t="s">
        <v>367</v>
      </c>
      <c r="C339" s="1" t="s">
        <v>33</v>
      </c>
      <c r="D339" s="6">
        <v>44747</v>
      </c>
      <c r="E339" s="3">
        <v>6.0199999999999997E-2</v>
      </c>
      <c r="F339" s="1">
        <v>124615.82369999999</v>
      </c>
      <c r="G339" s="1">
        <v>153884.7359</v>
      </c>
      <c r="H339" s="1">
        <v>86508.843489999999</v>
      </c>
      <c r="I339" s="1">
        <v>272655.14730000001</v>
      </c>
      <c r="J339" s="1">
        <v>404323.87290000002</v>
      </c>
      <c r="K339" s="1">
        <v>110874.2763</v>
      </c>
      <c r="O339" s="1">
        <v>526888623.30000001</v>
      </c>
      <c r="P339" s="1">
        <v>592336456.70000005</v>
      </c>
      <c r="Q339" s="1">
        <v>456040237.60000002</v>
      </c>
      <c r="R339" s="1">
        <v>0.38</v>
      </c>
      <c r="S339" s="1">
        <v>0.443</v>
      </c>
      <c r="T339" s="1">
        <v>0.31900000000000001</v>
      </c>
      <c r="U339" s="1">
        <v>257069.10140000001</v>
      </c>
      <c r="V339" s="1">
        <v>376022.99739999999</v>
      </c>
      <c r="W339" s="1">
        <v>109842.11599999999</v>
      </c>
    </row>
    <row r="340" spans="1:23" ht="13" x14ac:dyDescent="0.15">
      <c r="A340" t="s">
        <v>1361</v>
      </c>
      <c r="B340" s="1" t="s">
        <v>368</v>
      </c>
      <c r="C340" s="1" t="s">
        <v>31</v>
      </c>
      <c r="D340" s="6">
        <v>44747</v>
      </c>
      <c r="E340" s="3">
        <v>0.1636</v>
      </c>
      <c r="F340" s="1">
        <v>59220.318870000003</v>
      </c>
      <c r="G340" s="1">
        <v>74142.74093</v>
      </c>
      <c r="H340" s="1">
        <v>48252.308449999997</v>
      </c>
      <c r="I340" s="1">
        <v>60597.858800000002</v>
      </c>
      <c r="J340" s="1">
        <v>79308.420140000002</v>
      </c>
      <c r="K340" s="1">
        <v>48073.183900000004</v>
      </c>
      <c r="O340" s="1">
        <v>1466708591</v>
      </c>
      <c r="P340" s="1">
        <v>2528426740</v>
      </c>
      <c r="Q340" s="1">
        <v>707586233.79999995</v>
      </c>
      <c r="R340" s="1">
        <v>0.33400000000000002</v>
      </c>
      <c r="S340" s="1">
        <v>0.38600000000000001</v>
      </c>
      <c r="T340" s="1">
        <v>0.28699999999999998</v>
      </c>
      <c r="U340" s="1">
        <v>66108.180429999993</v>
      </c>
      <c r="V340" s="1">
        <v>78308.804300000003</v>
      </c>
      <c r="W340" s="1">
        <v>57050.715340000002</v>
      </c>
    </row>
    <row r="341" spans="1:23" ht="13" x14ac:dyDescent="0.15">
      <c r="A341" t="s">
        <v>1362</v>
      </c>
      <c r="B341" s="1" t="s">
        <v>369</v>
      </c>
      <c r="C341" s="1" t="s">
        <v>28</v>
      </c>
      <c r="D341" s="6">
        <v>44747</v>
      </c>
      <c r="E341" s="3">
        <v>0.2029</v>
      </c>
      <c r="F341" s="1">
        <v>258585.9547</v>
      </c>
      <c r="G341" s="1">
        <v>284796.06449999998</v>
      </c>
      <c r="H341" s="1">
        <v>207631.13889999999</v>
      </c>
      <c r="I341" s="1">
        <v>290668.37359999999</v>
      </c>
      <c r="J341" s="1">
        <v>329874.28989999997</v>
      </c>
      <c r="K341" s="1">
        <v>216486.38440000001</v>
      </c>
      <c r="O341" s="1">
        <v>2632486878</v>
      </c>
      <c r="P341" s="1">
        <v>3697828492</v>
      </c>
      <c r="Q341" s="1">
        <v>1994287535</v>
      </c>
      <c r="R341" s="1">
        <v>0.38300000000000001</v>
      </c>
      <c r="S341" s="1">
        <v>0.44800000000000001</v>
      </c>
      <c r="T341" s="1">
        <v>0.32</v>
      </c>
      <c r="U341" s="1">
        <v>232240.0099</v>
      </c>
      <c r="V341" s="1">
        <v>267968.75060000003</v>
      </c>
      <c r="W341" s="1">
        <v>158475.6753</v>
      </c>
    </row>
    <row r="342" spans="1:23" ht="13" x14ac:dyDescent="0.15">
      <c r="A342" t="s">
        <v>1363</v>
      </c>
      <c r="B342" s="1" t="s">
        <v>370</v>
      </c>
      <c r="C342" s="1" t="s">
        <v>37</v>
      </c>
      <c r="D342" s="6">
        <v>44744</v>
      </c>
      <c r="E342" s="3">
        <v>0.13869999999999999</v>
      </c>
      <c r="F342" s="1">
        <v>825444.02890000003</v>
      </c>
      <c r="G342" s="1">
        <v>1047496.002</v>
      </c>
      <c r="H342" s="1">
        <v>573238.87659999996</v>
      </c>
      <c r="I342" s="1">
        <v>770668.33380000002</v>
      </c>
      <c r="J342" s="1">
        <v>951126.28269999998</v>
      </c>
      <c r="K342" s="1">
        <v>558897.61439999996</v>
      </c>
      <c r="O342" s="1">
        <v>2805816315</v>
      </c>
      <c r="P342" s="1">
        <v>3280663096</v>
      </c>
      <c r="Q342" s="1">
        <v>2406060281</v>
      </c>
      <c r="R342" s="1">
        <v>0.59899999999999998</v>
      </c>
      <c r="S342" s="1">
        <v>0.73399999999999999</v>
      </c>
      <c r="T342" s="1">
        <v>0.505</v>
      </c>
      <c r="U342" s="1">
        <v>714432.92579999997</v>
      </c>
      <c r="V342" s="1">
        <v>875213.99840000004</v>
      </c>
      <c r="W342" s="1">
        <v>523038.34639999998</v>
      </c>
    </row>
    <row r="343" spans="1:23" ht="13" x14ac:dyDescent="0.15">
      <c r="A343" t="s">
        <v>1364</v>
      </c>
      <c r="B343" s="1" t="s">
        <v>371</v>
      </c>
      <c r="C343" s="1" t="s">
        <v>37</v>
      </c>
      <c r="D343" s="6">
        <v>44746</v>
      </c>
      <c r="E343" s="3">
        <v>0.1532</v>
      </c>
      <c r="F343" s="1">
        <v>608303.15379999997</v>
      </c>
      <c r="G343" s="1">
        <v>739283.97510000004</v>
      </c>
      <c r="H343" s="1">
        <v>481939.06630000001</v>
      </c>
      <c r="I343" s="1">
        <v>580843.73309999995</v>
      </c>
      <c r="J343" s="1">
        <v>657365.54980000004</v>
      </c>
      <c r="K343" s="1">
        <v>492395.15090000001</v>
      </c>
      <c r="O343" s="1">
        <v>2508702621</v>
      </c>
      <c r="P343" s="1">
        <v>2705579822</v>
      </c>
      <c r="Q343" s="1">
        <v>2324588609</v>
      </c>
      <c r="R343" s="1">
        <v>0.61699999999999999</v>
      </c>
      <c r="S343" s="1">
        <v>0.70099999999999996</v>
      </c>
      <c r="T343" s="1">
        <v>0.53</v>
      </c>
      <c r="U343" s="1">
        <v>476548.21120000002</v>
      </c>
      <c r="V343" s="1">
        <v>576883.61640000006</v>
      </c>
      <c r="W343" s="1">
        <v>380807.21759999997</v>
      </c>
    </row>
    <row r="344" spans="1:23" ht="13" x14ac:dyDescent="0.15">
      <c r="A344" t="s">
        <v>1365</v>
      </c>
      <c r="B344" s="1" t="s">
        <v>372</v>
      </c>
      <c r="C344" s="1" t="s">
        <v>37</v>
      </c>
      <c r="D344" s="6">
        <v>44747</v>
      </c>
      <c r="E344" s="3">
        <v>0.18529999999999999</v>
      </c>
      <c r="F344" s="1">
        <v>415065.37959999999</v>
      </c>
      <c r="G344" s="1">
        <v>472713.21679999999</v>
      </c>
      <c r="H344" s="1">
        <v>365291.8982</v>
      </c>
      <c r="I344" s="1">
        <v>466780.89039999997</v>
      </c>
      <c r="J344" s="1">
        <v>493529.06670000002</v>
      </c>
      <c r="K344" s="1">
        <v>440068.85889999999</v>
      </c>
      <c r="O344" s="1">
        <v>2324915161</v>
      </c>
      <c r="P344" s="1">
        <v>2399329063</v>
      </c>
      <c r="Q344" s="1">
        <v>2242347133</v>
      </c>
      <c r="R344" s="1">
        <v>0.35899999999999999</v>
      </c>
      <c r="S344" s="1">
        <v>0.40699999999999997</v>
      </c>
      <c r="T344" s="1">
        <v>0.308</v>
      </c>
      <c r="U344" s="1">
        <v>334788.22889999999</v>
      </c>
      <c r="V344" s="1">
        <v>364543.38</v>
      </c>
      <c r="W344" s="1">
        <v>305390.15669999999</v>
      </c>
    </row>
    <row r="345" spans="1:23" ht="13" x14ac:dyDescent="0.15">
      <c r="A345" t="s">
        <v>1366</v>
      </c>
      <c r="B345" s="1" t="s">
        <v>373</v>
      </c>
      <c r="C345" s="1" t="s">
        <v>43</v>
      </c>
      <c r="D345" s="6">
        <v>44746</v>
      </c>
      <c r="E345" s="3">
        <v>0.158</v>
      </c>
      <c r="F345" s="1">
        <v>205975.44099999999</v>
      </c>
      <c r="G345" s="1">
        <v>229451.30710000001</v>
      </c>
      <c r="H345" s="1">
        <v>178171.3205</v>
      </c>
      <c r="I345" s="1">
        <v>170130.6097</v>
      </c>
      <c r="J345" s="1">
        <v>210886.56940000001</v>
      </c>
      <c r="K345" s="1">
        <v>130203.45940000001</v>
      </c>
      <c r="O345" s="1">
        <v>1406368050</v>
      </c>
      <c r="P345" s="1">
        <v>1447976478</v>
      </c>
      <c r="Q345" s="1">
        <v>1366651738</v>
      </c>
      <c r="R345" s="1">
        <v>0.23100000000000001</v>
      </c>
      <c r="S345" s="1">
        <v>0.26200000000000001</v>
      </c>
      <c r="T345" s="1">
        <v>0.20300000000000001</v>
      </c>
      <c r="U345" s="1">
        <v>161170.9179</v>
      </c>
      <c r="V345" s="1">
        <v>186836.65719999999</v>
      </c>
      <c r="W345" s="1">
        <v>135799.1312</v>
      </c>
    </row>
    <row r="346" spans="1:23" ht="13" x14ac:dyDescent="0.15">
      <c r="A346" t="s">
        <v>1367</v>
      </c>
      <c r="B346" s="1" t="s">
        <v>374</v>
      </c>
      <c r="C346" s="1" t="s">
        <v>23</v>
      </c>
      <c r="D346" s="6">
        <v>44743</v>
      </c>
      <c r="E346" s="3">
        <v>0.1221</v>
      </c>
      <c r="F346" s="1">
        <v>463599.11700000003</v>
      </c>
      <c r="G346" s="1">
        <v>675944.27480000001</v>
      </c>
      <c r="H346" s="1">
        <v>250482.2512</v>
      </c>
      <c r="I346" s="1">
        <v>405793.07520000002</v>
      </c>
      <c r="J346" s="1">
        <v>557572.88329999999</v>
      </c>
      <c r="K346" s="1">
        <v>255310.60560000001</v>
      </c>
      <c r="O346" s="1">
        <v>826935140.79999995</v>
      </c>
      <c r="P346" s="1">
        <v>906859238</v>
      </c>
      <c r="Q346" s="1">
        <v>749298106.89999998</v>
      </c>
      <c r="R346" s="1">
        <v>0.23300000000000001</v>
      </c>
      <c r="S346" s="1">
        <v>0.27700000000000002</v>
      </c>
      <c r="T346" s="1">
        <v>0.192</v>
      </c>
      <c r="U346" s="1">
        <v>319120.56030000001</v>
      </c>
      <c r="V346" s="1">
        <v>424228.05800000002</v>
      </c>
      <c r="W346" s="1">
        <v>215926.62890000001</v>
      </c>
    </row>
    <row r="347" spans="1:23" ht="13" x14ac:dyDescent="0.15">
      <c r="A347" t="s">
        <v>1368</v>
      </c>
      <c r="B347" s="1" t="s">
        <v>375</v>
      </c>
      <c r="C347" s="1" t="s">
        <v>23</v>
      </c>
      <c r="D347" s="6">
        <v>44747</v>
      </c>
      <c r="E347" s="3">
        <v>0.14960000000000001</v>
      </c>
      <c r="F347" s="1">
        <v>84379.045159999994</v>
      </c>
      <c r="G347" s="1">
        <v>95605.294120000006</v>
      </c>
      <c r="H347" s="1">
        <v>74069.619089999993</v>
      </c>
      <c r="I347" s="1">
        <v>85762.730800000005</v>
      </c>
      <c r="J347" s="1">
        <v>100088.6161</v>
      </c>
      <c r="K347" s="1">
        <v>74254.457160000005</v>
      </c>
      <c r="O347" s="1">
        <v>525297465.89999998</v>
      </c>
      <c r="P347" s="1">
        <v>575765926.10000002</v>
      </c>
      <c r="Q347" s="1">
        <v>476234262.5</v>
      </c>
      <c r="R347" s="1">
        <v>0.20499999999999999</v>
      </c>
      <c r="S347" s="1">
        <v>0.23400000000000001</v>
      </c>
      <c r="T347" s="1">
        <v>0.17799999999999999</v>
      </c>
      <c r="U347" s="1">
        <v>78844.430110000001</v>
      </c>
      <c r="V347" s="1">
        <v>93898.736919999996</v>
      </c>
      <c r="W347" s="1">
        <v>64369.67267</v>
      </c>
    </row>
    <row r="348" spans="1:23" ht="13" x14ac:dyDescent="0.15">
      <c r="A348" t="s">
        <v>1369</v>
      </c>
      <c r="B348" s="1" t="s">
        <v>376</v>
      </c>
      <c r="C348" s="1" t="s">
        <v>26</v>
      </c>
      <c r="D348" s="6">
        <v>44744</v>
      </c>
      <c r="E348" s="3">
        <v>0.1237</v>
      </c>
      <c r="F348" s="1">
        <v>157525.8463</v>
      </c>
      <c r="G348" s="1">
        <v>217145.94219999999</v>
      </c>
      <c r="H348" s="1">
        <v>79469.759619999997</v>
      </c>
      <c r="I348" s="1">
        <v>221328.0595</v>
      </c>
      <c r="J348" s="1">
        <v>302199.18589999998</v>
      </c>
      <c r="K348" s="1">
        <v>109696.53780000001</v>
      </c>
      <c r="O348" s="1">
        <v>306060987.39999998</v>
      </c>
      <c r="P348" s="1">
        <v>360269325.10000002</v>
      </c>
      <c r="Q348" s="1">
        <v>255472233.40000001</v>
      </c>
      <c r="R348" s="1">
        <v>0.27200000000000002</v>
      </c>
      <c r="S348" s="1">
        <v>0.36499999999999999</v>
      </c>
      <c r="T348" s="1">
        <v>0.185</v>
      </c>
      <c r="U348" s="1">
        <v>191300.50030000001</v>
      </c>
      <c r="V348" s="1">
        <v>248911.6556</v>
      </c>
      <c r="W348" s="1">
        <v>113994.7455</v>
      </c>
    </row>
    <row r="349" spans="1:23" ht="13" x14ac:dyDescent="0.15">
      <c r="A349" t="s">
        <v>1370</v>
      </c>
      <c r="B349" s="1" t="s">
        <v>377</v>
      </c>
      <c r="C349" s="1" t="s">
        <v>26</v>
      </c>
      <c r="D349" s="6">
        <v>44746</v>
      </c>
      <c r="E349" s="3">
        <v>0.13980000000000001</v>
      </c>
      <c r="F349" s="1">
        <v>78202.514190000002</v>
      </c>
      <c r="G349" s="1">
        <v>92032.500870000003</v>
      </c>
      <c r="H349" s="1">
        <v>61513.83135</v>
      </c>
      <c r="I349" s="1">
        <v>76088.391730000003</v>
      </c>
      <c r="J349" s="1">
        <v>89443.78847</v>
      </c>
      <c r="K349" s="1">
        <v>64135.725169999998</v>
      </c>
      <c r="O349" s="1">
        <v>384874053.39999998</v>
      </c>
      <c r="P349" s="1">
        <v>558678535.39999998</v>
      </c>
      <c r="Q349" s="1">
        <v>229868456.69999999</v>
      </c>
      <c r="R349" s="1">
        <v>0.13800000000000001</v>
      </c>
      <c r="S349" s="1">
        <v>0.16200000000000001</v>
      </c>
      <c r="T349" s="1">
        <v>0.11600000000000001</v>
      </c>
      <c r="U349" s="1">
        <v>52835.053249999997</v>
      </c>
      <c r="V349" s="1">
        <v>67508.998770000006</v>
      </c>
      <c r="W349" s="1">
        <v>41325.508090000003</v>
      </c>
    </row>
    <row r="350" spans="1:23" ht="13" x14ac:dyDescent="0.15">
      <c r="A350" t="s">
        <v>1371</v>
      </c>
      <c r="B350" s="1" t="s">
        <v>378</v>
      </c>
      <c r="C350" s="1" t="s">
        <v>26</v>
      </c>
      <c r="D350" s="6">
        <v>44747</v>
      </c>
      <c r="E350" s="3">
        <v>0.1096</v>
      </c>
      <c r="F350" s="1">
        <v>129536.55620000001</v>
      </c>
      <c r="G350" s="1">
        <v>146822.06090000001</v>
      </c>
      <c r="H350" s="1">
        <v>108486.9281</v>
      </c>
      <c r="I350" s="1">
        <v>141498.209</v>
      </c>
      <c r="J350" s="1">
        <v>167923.63070000001</v>
      </c>
      <c r="K350" s="1">
        <v>115030.7504</v>
      </c>
      <c r="O350" s="1">
        <v>283497030.80000001</v>
      </c>
      <c r="P350" s="1">
        <v>291151566.19999999</v>
      </c>
      <c r="Q350" s="1">
        <v>275149259.39999998</v>
      </c>
      <c r="R350" s="1">
        <v>0.16900000000000001</v>
      </c>
      <c r="S350" s="1">
        <v>0.19600000000000001</v>
      </c>
      <c r="T350" s="1">
        <v>0.14399999999999999</v>
      </c>
      <c r="U350" s="1">
        <v>135517.28099999999</v>
      </c>
      <c r="V350" s="1">
        <v>157045.03320000001</v>
      </c>
      <c r="W350" s="1">
        <v>114651.6056</v>
      </c>
    </row>
    <row r="351" spans="1:23" ht="13" x14ac:dyDescent="0.15">
      <c r="A351" t="s">
        <v>1372</v>
      </c>
      <c r="B351" s="1" t="s">
        <v>379</v>
      </c>
      <c r="C351" s="1" t="s">
        <v>52</v>
      </c>
      <c r="D351" s="6">
        <v>44748</v>
      </c>
      <c r="E351" s="3">
        <v>0.18820000000000001</v>
      </c>
      <c r="F351" s="1">
        <v>521887.31079999998</v>
      </c>
      <c r="G351" s="1">
        <v>706276.93310000002</v>
      </c>
      <c r="H351" s="1">
        <v>352924.90179999999</v>
      </c>
      <c r="I351" s="1">
        <v>488284.4656</v>
      </c>
      <c r="J351" s="1">
        <v>622958.59120000002</v>
      </c>
      <c r="K351" s="1">
        <v>366177.15090000001</v>
      </c>
      <c r="O351" s="1">
        <v>710752019.10000002</v>
      </c>
      <c r="P351" s="1">
        <v>962651375.39999998</v>
      </c>
      <c r="Q351" s="1">
        <v>427255893.80000001</v>
      </c>
      <c r="R351" s="1">
        <v>0.27</v>
      </c>
      <c r="S351" s="1">
        <v>0.33300000000000002</v>
      </c>
      <c r="T351" s="1">
        <v>0.192</v>
      </c>
      <c r="U351" s="1">
        <v>413810.00880000001</v>
      </c>
      <c r="V351" s="1">
        <v>512406.46960000001</v>
      </c>
      <c r="W351" s="1">
        <v>318624.48100000003</v>
      </c>
    </row>
    <row r="352" spans="1:23" ht="13" x14ac:dyDescent="0.15">
      <c r="A352" t="s">
        <v>1373</v>
      </c>
      <c r="B352" s="1" t="s">
        <v>380</v>
      </c>
      <c r="C352" s="1" t="s">
        <v>33</v>
      </c>
      <c r="D352" s="6">
        <v>44748</v>
      </c>
      <c r="E352" s="3">
        <v>8.8700000000000001E-2</v>
      </c>
      <c r="F352" s="1">
        <v>65502.448969999998</v>
      </c>
      <c r="G352" s="1">
        <v>80832.64817</v>
      </c>
      <c r="H352" s="1">
        <v>47874.758880000001</v>
      </c>
      <c r="I352" s="1">
        <v>62382.872739999999</v>
      </c>
      <c r="J352" s="1">
        <v>77372.817110000004</v>
      </c>
      <c r="K352" s="1">
        <v>43358.722349999996</v>
      </c>
      <c r="O352" s="1">
        <v>316942544.5</v>
      </c>
      <c r="P352" s="1">
        <v>333931209.10000002</v>
      </c>
      <c r="Q352" s="1">
        <v>299249685.19999999</v>
      </c>
      <c r="R352" s="1">
        <v>0.223</v>
      </c>
      <c r="S352" s="1">
        <v>0.255</v>
      </c>
      <c r="T352" s="1">
        <v>0.19400000000000001</v>
      </c>
      <c r="U352" s="1">
        <v>71741.726909999998</v>
      </c>
      <c r="V352" s="1">
        <v>87730.626860000004</v>
      </c>
      <c r="W352" s="1">
        <v>47479.688990000002</v>
      </c>
    </row>
    <row r="353" spans="1:23" ht="13" x14ac:dyDescent="0.15">
      <c r="A353" t="s">
        <v>1374</v>
      </c>
      <c r="B353" s="1" t="s">
        <v>381</v>
      </c>
      <c r="C353" s="1" t="s">
        <v>31</v>
      </c>
      <c r="D353" s="6">
        <v>44748</v>
      </c>
      <c r="E353" s="3">
        <v>0.1207</v>
      </c>
      <c r="F353" s="1">
        <v>87123.183820000006</v>
      </c>
      <c r="G353" s="1">
        <v>118098.5126</v>
      </c>
      <c r="H353" s="1">
        <v>57127.556629999999</v>
      </c>
      <c r="I353" s="1">
        <v>124758.1094</v>
      </c>
      <c r="J353" s="1">
        <v>157424.76490000001</v>
      </c>
      <c r="K353" s="1">
        <v>90870.722410000002</v>
      </c>
      <c r="O353" s="1">
        <v>1212658187</v>
      </c>
      <c r="P353" s="1">
        <v>1867182356</v>
      </c>
      <c r="Q353" s="1">
        <v>681477022.29999995</v>
      </c>
      <c r="R353" s="1">
        <v>0.19400000000000001</v>
      </c>
      <c r="S353" s="1">
        <v>0.22800000000000001</v>
      </c>
      <c r="T353" s="1">
        <v>0.161</v>
      </c>
      <c r="U353" s="1">
        <v>91084.372369999997</v>
      </c>
      <c r="V353" s="1">
        <v>135803.0871</v>
      </c>
      <c r="W353" s="1">
        <v>58252.229919999998</v>
      </c>
    </row>
    <row r="354" spans="1:23" ht="13" x14ac:dyDescent="0.15">
      <c r="A354" t="s">
        <v>1375</v>
      </c>
      <c r="B354" s="1" t="s">
        <v>382</v>
      </c>
      <c r="C354" s="1" t="s">
        <v>28</v>
      </c>
      <c r="D354" s="6">
        <v>44748</v>
      </c>
      <c r="E354" s="3">
        <v>0.15690000000000001</v>
      </c>
      <c r="F354" s="1">
        <v>141846.94839999999</v>
      </c>
      <c r="G354" s="1">
        <v>163182.51560000001</v>
      </c>
      <c r="H354" s="1">
        <v>125730.7187</v>
      </c>
      <c r="I354" s="1">
        <v>201827.65590000001</v>
      </c>
      <c r="J354" s="1">
        <v>224086.23759999999</v>
      </c>
      <c r="K354" s="1">
        <v>174473.3971</v>
      </c>
      <c r="O354" s="1">
        <v>1367953903</v>
      </c>
      <c r="P354" s="1">
        <v>1664671245</v>
      </c>
      <c r="Q354" s="1">
        <v>1079463054</v>
      </c>
      <c r="R354" s="1">
        <v>0.16400000000000001</v>
      </c>
      <c r="S354" s="1">
        <v>0.192</v>
      </c>
      <c r="T354" s="1">
        <v>0.13500000000000001</v>
      </c>
      <c r="U354" s="1">
        <v>149842.8008</v>
      </c>
      <c r="V354" s="1">
        <v>175179.8</v>
      </c>
      <c r="W354" s="1">
        <v>107733.46799999999</v>
      </c>
    </row>
    <row r="355" spans="1:23" ht="13" x14ac:dyDescent="0.15">
      <c r="A355" t="s">
        <v>1376</v>
      </c>
      <c r="B355" s="1" t="s">
        <v>383</v>
      </c>
      <c r="C355" s="1" t="s">
        <v>37</v>
      </c>
      <c r="D355" s="6">
        <v>44748</v>
      </c>
      <c r="E355" s="3">
        <v>0.22470000000000001</v>
      </c>
      <c r="F355" s="1">
        <v>535767.89280000003</v>
      </c>
      <c r="G355" s="1">
        <v>622448.72569999995</v>
      </c>
      <c r="H355" s="1">
        <v>427701.63660000003</v>
      </c>
      <c r="I355" s="1">
        <v>508065.27590000001</v>
      </c>
      <c r="J355" s="1">
        <v>590284.07750000001</v>
      </c>
      <c r="K355" s="1">
        <v>404121.29690000002</v>
      </c>
      <c r="O355" s="1">
        <v>2429091904</v>
      </c>
      <c r="P355" s="1">
        <v>3040856047</v>
      </c>
      <c r="Q355" s="1">
        <v>1978555432</v>
      </c>
      <c r="R355" s="1">
        <v>0.496</v>
      </c>
      <c r="S355" s="1">
        <v>0.67800000000000005</v>
      </c>
      <c r="T355" s="1">
        <v>0.33400000000000002</v>
      </c>
      <c r="U355" s="1">
        <v>423030.14</v>
      </c>
      <c r="V355" s="1">
        <v>498888.25540000002</v>
      </c>
      <c r="W355" s="1">
        <v>331097.6972</v>
      </c>
    </row>
    <row r="356" spans="1:23" ht="13" x14ac:dyDescent="0.15">
      <c r="A356" t="s">
        <v>1377</v>
      </c>
      <c r="B356" s="1" t="s">
        <v>384</v>
      </c>
      <c r="C356" s="1" t="s">
        <v>43</v>
      </c>
      <c r="D356" s="6">
        <v>44747</v>
      </c>
      <c r="E356" s="3">
        <v>0.14069999999999999</v>
      </c>
      <c r="F356" s="1">
        <v>268500.37589999998</v>
      </c>
      <c r="G356" s="1">
        <v>292517.7353</v>
      </c>
      <c r="H356" s="1">
        <v>224181.13990000001</v>
      </c>
      <c r="I356" s="1">
        <v>251301.81359999999</v>
      </c>
      <c r="J356" s="1">
        <v>286594.04269999999</v>
      </c>
      <c r="K356" s="1">
        <v>227944.23079999999</v>
      </c>
      <c r="O356" s="1">
        <v>1772488684</v>
      </c>
      <c r="P356" s="1">
        <v>1846814336</v>
      </c>
      <c r="Q356" s="1">
        <v>1706287476</v>
      </c>
      <c r="R356" s="1">
        <v>0.26600000000000001</v>
      </c>
      <c r="S356" s="1">
        <v>0.30499999999999999</v>
      </c>
      <c r="T356" s="1">
        <v>0.23</v>
      </c>
      <c r="U356" s="1">
        <v>212612.3364</v>
      </c>
      <c r="V356" s="1">
        <v>234614.67499999999</v>
      </c>
      <c r="W356" s="1">
        <v>192033.65599999999</v>
      </c>
    </row>
    <row r="357" spans="1:23" ht="13" x14ac:dyDescent="0.15">
      <c r="A357" t="s">
        <v>1378</v>
      </c>
      <c r="B357" s="1" t="s">
        <v>385</v>
      </c>
      <c r="C357" s="1" t="s">
        <v>43</v>
      </c>
      <c r="D357" s="6">
        <v>44748</v>
      </c>
      <c r="E357" s="3">
        <v>0.1535</v>
      </c>
      <c r="F357" s="1">
        <v>390460.93440000003</v>
      </c>
      <c r="G357" s="1">
        <v>537291.04509999999</v>
      </c>
      <c r="H357" s="1">
        <v>242406.8168</v>
      </c>
      <c r="I357" s="1">
        <v>337322.8175</v>
      </c>
      <c r="J357" s="1">
        <v>447037.88829999999</v>
      </c>
      <c r="K357" s="1">
        <v>224385.62460000001</v>
      </c>
      <c r="O357" s="1">
        <v>1606285254</v>
      </c>
      <c r="P357" s="1">
        <v>1983414419</v>
      </c>
      <c r="Q357" s="1">
        <v>1257138299</v>
      </c>
      <c r="R357" s="1">
        <v>0.19400000000000001</v>
      </c>
      <c r="S357" s="1">
        <v>0.25600000000000001</v>
      </c>
      <c r="T357" s="1">
        <v>0.13100000000000001</v>
      </c>
      <c r="U357" s="1">
        <v>301276.5956</v>
      </c>
      <c r="V357" s="1">
        <v>396040.41690000001</v>
      </c>
      <c r="W357" s="1">
        <v>203337.0074</v>
      </c>
    </row>
    <row r="358" spans="1:23" ht="13" x14ac:dyDescent="0.15">
      <c r="A358" t="s">
        <v>1379</v>
      </c>
      <c r="B358" s="1" t="s">
        <v>386</v>
      </c>
      <c r="C358" s="1" t="s">
        <v>23</v>
      </c>
      <c r="D358" s="6">
        <v>44748</v>
      </c>
      <c r="E358" s="3">
        <v>0.13669999999999999</v>
      </c>
      <c r="F358" s="1">
        <v>42729.826580000001</v>
      </c>
      <c r="G358" s="1">
        <v>58011.928670000001</v>
      </c>
      <c r="H358" s="1">
        <v>33119.949739999996</v>
      </c>
      <c r="I358" s="1">
        <v>56975.757799999999</v>
      </c>
      <c r="J358" s="1">
        <v>69387.418260000006</v>
      </c>
      <c r="K358" s="1">
        <v>43919.751389999998</v>
      </c>
      <c r="O358" s="1">
        <v>639960657.10000002</v>
      </c>
      <c r="P358" s="1">
        <v>699525405.20000005</v>
      </c>
      <c r="Q358" s="1">
        <v>585070165</v>
      </c>
      <c r="R358" s="1">
        <v>0.36899999999999999</v>
      </c>
      <c r="S358" s="1">
        <v>0.42599999999999999</v>
      </c>
      <c r="T358" s="1">
        <v>0.318</v>
      </c>
      <c r="U358" s="1">
        <v>45104.057379999998</v>
      </c>
      <c r="V358" s="1">
        <v>56420.192949999997</v>
      </c>
      <c r="W358" s="1">
        <v>33139.441200000001</v>
      </c>
    </row>
    <row r="359" spans="1:23" ht="13" x14ac:dyDescent="0.15">
      <c r="A359" t="s">
        <v>1380</v>
      </c>
      <c r="B359" s="1" t="s">
        <v>387</v>
      </c>
      <c r="C359" s="1" t="s">
        <v>26</v>
      </c>
      <c r="D359" s="6">
        <v>44748</v>
      </c>
      <c r="E359" s="3">
        <v>0.14910000000000001</v>
      </c>
      <c r="F359" s="1">
        <v>63954.810689999998</v>
      </c>
      <c r="G359" s="1">
        <v>75539.592199999999</v>
      </c>
      <c r="H359" s="1">
        <v>52949.381569999998</v>
      </c>
      <c r="I359" s="1">
        <v>63954.810689999998</v>
      </c>
      <c r="J359" s="1">
        <v>74301.479210000005</v>
      </c>
      <c r="K359" s="1">
        <v>54617.113790000003</v>
      </c>
      <c r="O359" s="1">
        <v>211401384.69999999</v>
      </c>
      <c r="P359" s="1">
        <v>231279487.80000001</v>
      </c>
      <c r="Q359" s="1">
        <v>190082910.30000001</v>
      </c>
      <c r="R359" s="1">
        <v>0.26100000000000001</v>
      </c>
      <c r="S359" s="1">
        <v>0.29699999999999999</v>
      </c>
      <c r="T359" s="1">
        <v>0.22800000000000001</v>
      </c>
      <c r="U359" s="1">
        <v>53293.653129999999</v>
      </c>
      <c r="V359" s="1">
        <v>66245.862169999993</v>
      </c>
      <c r="W359" s="1">
        <v>44809.468350000003</v>
      </c>
    </row>
    <row r="360" spans="1:23" ht="13" x14ac:dyDescent="0.15">
      <c r="A360" t="s">
        <v>1381</v>
      </c>
      <c r="B360" s="1" t="s">
        <v>388</v>
      </c>
      <c r="C360" s="1" t="s">
        <v>43</v>
      </c>
      <c r="D360" s="6">
        <v>44745</v>
      </c>
      <c r="E360" s="3">
        <v>0.1426</v>
      </c>
      <c r="F360" s="1">
        <v>507892.81449999998</v>
      </c>
      <c r="G360" s="1">
        <v>710513.60679999995</v>
      </c>
      <c r="H360" s="1">
        <v>319192.5931</v>
      </c>
      <c r="I360" s="1">
        <v>462818.60759999999</v>
      </c>
      <c r="J360" s="1">
        <v>539661.22699999996</v>
      </c>
      <c r="K360" s="1">
        <v>339924.80829999998</v>
      </c>
      <c r="O360" s="1">
        <v>1763333529</v>
      </c>
      <c r="P360" s="1">
        <v>2007420702</v>
      </c>
      <c r="Q360" s="1">
        <v>1540192751</v>
      </c>
      <c r="R360" s="1">
        <v>0.41899999999999998</v>
      </c>
      <c r="S360" s="1">
        <v>0.47099999999999997</v>
      </c>
      <c r="T360" s="1">
        <v>0.36699999999999999</v>
      </c>
      <c r="U360" s="1">
        <v>417758.19179999997</v>
      </c>
      <c r="V360" s="1">
        <v>514121.72269999998</v>
      </c>
      <c r="W360" s="1">
        <v>276782.9632</v>
      </c>
    </row>
    <row r="361" spans="1:23" ht="13" x14ac:dyDescent="0.15">
      <c r="A361" t="s">
        <v>1382</v>
      </c>
      <c r="B361" s="1" t="s">
        <v>389</v>
      </c>
      <c r="C361" s="1" t="s">
        <v>52</v>
      </c>
      <c r="D361" s="6">
        <v>44749</v>
      </c>
      <c r="E361" s="3">
        <v>0.23680000000000001</v>
      </c>
      <c r="F361" s="1">
        <v>272482.00719999999</v>
      </c>
      <c r="G361" s="1">
        <v>321885.26500000001</v>
      </c>
      <c r="H361" s="1">
        <v>228344.5907</v>
      </c>
      <c r="I361" s="1">
        <v>277868.40370000002</v>
      </c>
      <c r="J361" s="1">
        <v>325083.35450000002</v>
      </c>
      <c r="K361" s="1">
        <v>235063.87950000001</v>
      </c>
      <c r="O361" s="1">
        <v>360298984.30000001</v>
      </c>
      <c r="P361" s="1">
        <v>407699087.30000001</v>
      </c>
      <c r="Q361" s="1">
        <v>314866343.80000001</v>
      </c>
      <c r="R361" s="1">
        <v>0.25700000000000001</v>
      </c>
      <c r="S361" s="1">
        <v>0.30099999999999999</v>
      </c>
      <c r="T361" s="1">
        <v>0.21099999999999999</v>
      </c>
      <c r="U361" s="1">
        <v>230299.87770000001</v>
      </c>
      <c r="V361" s="1">
        <v>276576.2156</v>
      </c>
      <c r="W361" s="1">
        <v>187782.234</v>
      </c>
    </row>
    <row r="362" spans="1:23" ht="13" x14ac:dyDescent="0.15">
      <c r="A362" t="s">
        <v>1383</v>
      </c>
      <c r="B362" s="1" t="s">
        <v>390</v>
      </c>
      <c r="C362" s="1" t="s">
        <v>33</v>
      </c>
      <c r="D362" s="6">
        <v>44749</v>
      </c>
      <c r="E362" s="3">
        <v>5.4199999999999998E-2</v>
      </c>
      <c r="F362" s="1">
        <v>244939.9945</v>
      </c>
      <c r="G362" s="1">
        <v>355113.66200000001</v>
      </c>
      <c r="H362" s="1">
        <v>135797.02290000001</v>
      </c>
      <c r="I362" s="1">
        <v>195939.55069999999</v>
      </c>
      <c r="J362" s="1">
        <v>279740.38040000002</v>
      </c>
      <c r="K362" s="1">
        <v>112639.81269999999</v>
      </c>
      <c r="O362" s="1">
        <v>470601691</v>
      </c>
      <c r="P362" s="1">
        <v>625417675.89999998</v>
      </c>
      <c r="Q362" s="1">
        <v>325963987.39999998</v>
      </c>
      <c r="R362" s="1">
        <v>0.313</v>
      </c>
      <c r="S362" s="1">
        <v>0.35499999999999998</v>
      </c>
      <c r="T362" s="1">
        <v>0.27</v>
      </c>
      <c r="U362" s="1">
        <v>237401.0692</v>
      </c>
      <c r="V362" s="1">
        <v>322569.4155</v>
      </c>
      <c r="W362" s="1">
        <v>153186.19010000001</v>
      </c>
    </row>
    <row r="363" spans="1:23" ht="13" x14ac:dyDescent="0.15">
      <c r="A363" t="s">
        <v>1384</v>
      </c>
      <c r="B363" s="1" t="s">
        <v>391</v>
      </c>
      <c r="C363" s="1" t="s">
        <v>31</v>
      </c>
      <c r="D363" s="6">
        <v>44749</v>
      </c>
      <c r="E363" s="3">
        <v>0.1111</v>
      </c>
      <c r="F363" s="1">
        <v>209005.36259999999</v>
      </c>
      <c r="G363" s="1">
        <v>250640.10620000001</v>
      </c>
      <c r="H363" s="1">
        <v>165227.4137</v>
      </c>
      <c r="I363" s="1">
        <v>237158.4326</v>
      </c>
      <c r="J363" s="1">
        <v>267961.88959999999</v>
      </c>
      <c r="K363" s="1">
        <v>193175.4945</v>
      </c>
      <c r="O363" s="1">
        <v>1178664726</v>
      </c>
      <c r="P363" s="1">
        <v>2074909399</v>
      </c>
      <c r="Q363" s="1">
        <v>482312246.60000002</v>
      </c>
      <c r="R363" s="1">
        <v>0.24399999999999999</v>
      </c>
      <c r="S363" s="1">
        <v>0.28999999999999998</v>
      </c>
      <c r="T363" s="1">
        <v>0.20499999999999999</v>
      </c>
      <c r="U363" s="1">
        <v>204983.83050000001</v>
      </c>
      <c r="V363" s="1">
        <v>228439.76790000001</v>
      </c>
      <c r="W363" s="1">
        <v>178531.00169999999</v>
      </c>
    </row>
    <row r="364" spans="1:23" ht="13" x14ac:dyDescent="0.15">
      <c r="A364" t="s">
        <v>1385</v>
      </c>
      <c r="B364" s="1" t="s">
        <v>392</v>
      </c>
      <c r="C364" s="1" t="s">
        <v>28</v>
      </c>
      <c r="D364" s="6">
        <v>44749</v>
      </c>
      <c r="E364" s="3">
        <v>0.14649999999999999</v>
      </c>
      <c r="F364" s="1">
        <v>244934.4368</v>
      </c>
      <c r="G364" s="1">
        <v>303246.1629</v>
      </c>
      <c r="H364" s="1">
        <v>189590.9705</v>
      </c>
      <c r="I364" s="1">
        <v>246411.2254</v>
      </c>
      <c r="J364" s="1">
        <v>303531.97330000001</v>
      </c>
      <c r="K364" s="1">
        <v>192036.76329999999</v>
      </c>
      <c r="O364" s="1">
        <v>670655016.20000005</v>
      </c>
      <c r="P364" s="1">
        <v>693975251.20000005</v>
      </c>
      <c r="Q364" s="1">
        <v>646653488.20000005</v>
      </c>
      <c r="R364" s="1">
        <v>0.26800000000000002</v>
      </c>
      <c r="S364" s="1">
        <v>0.308</v>
      </c>
      <c r="T364" s="1">
        <v>0.23200000000000001</v>
      </c>
      <c r="U364" s="1">
        <v>213925.52160000001</v>
      </c>
      <c r="V364" s="1">
        <v>263710.61259999999</v>
      </c>
      <c r="W364" s="1">
        <v>169183.6153</v>
      </c>
    </row>
    <row r="365" spans="1:23" ht="13" x14ac:dyDescent="0.15">
      <c r="A365" t="s">
        <v>1386</v>
      </c>
      <c r="B365" s="1" t="s">
        <v>393</v>
      </c>
      <c r="C365" s="1" t="s">
        <v>37</v>
      </c>
      <c r="D365" s="6">
        <v>44749</v>
      </c>
      <c r="E365" s="3">
        <v>0.1326</v>
      </c>
      <c r="F365" s="1">
        <v>759485.45539999998</v>
      </c>
      <c r="G365" s="1">
        <v>973921.53410000005</v>
      </c>
      <c r="H365" s="1">
        <v>507269.39500000002</v>
      </c>
      <c r="I365" s="1">
        <v>794899.56099999999</v>
      </c>
      <c r="J365" s="1">
        <v>1000483.872</v>
      </c>
      <c r="K365" s="1">
        <v>548372.17839999998</v>
      </c>
      <c r="O365" s="1">
        <v>4337956861</v>
      </c>
      <c r="P365" s="1">
        <v>5769646939</v>
      </c>
      <c r="Q365" s="1">
        <v>3237736807</v>
      </c>
      <c r="R365" s="1">
        <v>0.68799999999999994</v>
      </c>
      <c r="S365" s="1">
        <v>0.86</v>
      </c>
      <c r="T365" s="1">
        <v>0.50900000000000001</v>
      </c>
      <c r="U365" s="1">
        <v>696055.11490000004</v>
      </c>
      <c r="V365" s="1">
        <v>849946.97380000004</v>
      </c>
      <c r="W365" s="1">
        <v>508741.54619999998</v>
      </c>
    </row>
    <row r="366" spans="1:23" ht="13" x14ac:dyDescent="0.15">
      <c r="A366" t="s">
        <v>1387</v>
      </c>
      <c r="B366" s="1" t="s">
        <v>394</v>
      </c>
      <c r="C366" s="1" t="s">
        <v>43</v>
      </c>
      <c r="D366" s="6">
        <v>44749</v>
      </c>
      <c r="E366" s="3">
        <v>0.15440000000000001</v>
      </c>
      <c r="F366" s="1">
        <v>430741.55450000003</v>
      </c>
      <c r="G366" s="1">
        <v>651987.08940000006</v>
      </c>
      <c r="H366" s="1">
        <v>244384.4993</v>
      </c>
      <c r="I366" s="1">
        <v>414149.1949</v>
      </c>
      <c r="J366" s="1">
        <v>638767.60829999996</v>
      </c>
      <c r="K366" s="1">
        <v>226444.24549999999</v>
      </c>
      <c r="O366" s="1">
        <v>1455276713</v>
      </c>
      <c r="P366" s="1">
        <v>1757784848</v>
      </c>
      <c r="Q366" s="1">
        <v>1163866334</v>
      </c>
      <c r="R366" s="1">
        <v>0.35899999999999999</v>
      </c>
      <c r="S366" s="1">
        <v>0.42199999999999999</v>
      </c>
      <c r="T366" s="1">
        <v>0.29199999999999998</v>
      </c>
      <c r="U366" s="1">
        <v>344785.06109999999</v>
      </c>
      <c r="V366" s="1">
        <v>541914.06999999995</v>
      </c>
      <c r="W366" s="1">
        <v>175414.14079999999</v>
      </c>
    </row>
    <row r="367" spans="1:23" ht="13" x14ac:dyDescent="0.15">
      <c r="A367" t="s">
        <v>1388</v>
      </c>
      <c r="B367" s="1" t="s">
        <v>395</v>
      </c>
      <c r="C367" s="1" t="s">
        <v>23</v>
      </c>
      <c r="D367" s="6">
        <v>44749</v>
      </c>
      <c r="E367" s="3">
        <v>0.17299999999999999</v>
      </c>
      <c r="F367" s="1">
        <v>114257.9482</v>
      </c>
      <c r="G367" s="1">
        <v>143626.29240000001</v>
      </c>
      <c r="H367" s="1">
        <v>80794.928050000002</v>
      </c>
      <c r="I367" s="1">
        <v>118132.9869</v>
      </c>
      <c r="J367" s="1">
        <v>152218.83929999999</v>
      </c>
      <c r="K367" s="1">
        <v>74638.108749999999</v>
      </c>
      <c r="O367" s="1">
        <v>770603273.20000005</v>
      </c>
      <c r="P367" s="1">
        <v>1128203961</v>
      </c>
      <c r="Q367" s="1">
        <v>432785969.89999998</v>
      </c>
      <c r="R367" s="1">
        <v>0.25800000000000001</v>
      </c>
      <c r="S367" s="1">
        <v>0.308</v>
      </c>
      <c r="T367" s="1">
        <v>0.19700000000000001</v>
      </c>
      <c r="U367" s="1">
        <v>127821.1349</v>
      </c>
      <c r="V367" s="1">
        <v>157003.63039999999</v>
      </c>
      <c r="W367" s="1">
        <v>92767.88884</v>
      </c>
    </row>
    <row r="368" spans="1:23" ht="13" x14ac:dyDescent="0.15">
      <c r="A368" t="s">
        <v>1389</v>
      </c>
      <c r="B368" s="1" t="s">
        <v>396</v>
      </c>
      <c r="C368" s="1" t="s">
        <v>23</v>
      </c>
      <c r="D368" s="6">
        <v>44746</v>
      </c>
      <c r="E368" s="3">
        <v>0.1027</v>
      </c>
      <c r="F368" s="1">
        <v>1216881.827</v>
      </c>
      <c r="G368" s="1">
        <v>1328873.0149999999</v>
      </c>
      <c r="H368" s="1">
        <v>1084177.3430000001</v>
      </c>
      <c r="I368" s="1">
        <v>1447300.0870000001</v>
      </c>
      <c r="J368" s="1">
        <v>1588206.0079999999</v>
      </c>
      <c r="K368" s="1">
        <v>1292548.4469999999</v>
      </c>
      <c r="O368" s="1">
        <v>3532056821</v>
      </c>
      <c r="P368" s="1">
        <v>3600639885</v>
      </c>
      <c r="Q368" s="1">
        <v>3459791291</v>
      </c>
      <c r="R368" s="1">
        <v>0.50700000000000001</v>
      </c>
      <c r="S368" s="1">
        <v>0.56000000000000005</v>
      </c>
      <c r="T368" s="1">
        <v>0.45800000000000002</v>
      </c>
      <c r="U368" s="1">
        <v>1340437.324</v>
      </c>
      <c r="V368" s="1">
        <v>1469929.5179999999</v>
      </c>
      <c r="W368" s="1">
        <v>1184369.5630000001</v>
      </c>
    </row>
    <row r="369" spans="1:23" ht="13" x14ac:dyDescent="0.15">
      <c r="A369" t="s">
        <v>1390</v>
      </c>
      <c r="B369" s="1" t="s">
        <v>397</v>
      </c>
      <c r="C369" s="1" t="s">
        <v>52</v>
      </c>
      <c r="D369" s="6">
        <v>44750</v>
      </c>
      <c r="E369" s="3">
        <v>0.23419999999999999</v>
      </c>
      <c r="F369" s="1">
        <v>254920.1011</v>
      </c>
      <c r="G369" s="1">
        <v>307805.68089999998</v>
      </c>
      <c r="H369" s="1">
        <v>168891.5748</v>
      </c>
      <c r="I369" s="1">
        <v>216113.3553</v>
      </c>
      <c r="J369" s="1">
        <v>248584.0422</v>
      </c>
      <c r="K369" s="1">
        <v>160115.57310000001</v>
      </c>
      <c r="O369" s="1">
        <v>1628974853</v>
      </c>
      <c r="P369" s="1">
        <v>1884123474</v>
      </c>
      <c r="Q369" s="1">
        <v>1432948160</v>
      </c>
      <c r="R369" s="1">
        <v>0.35499999999999998</v>
      </c>
      <c r="S369" s="1">
        <v>0.39700000000000002</v>
      </c>
      <c r="T369" s="1">
        <v>0.316</v>
      </c>
      <c r="U369" s="1">
        <v>181798.3836</v>
      </c>
      <c r="V369" s="1">
        <v>210428.76329999999</v>
      </c>
      <c r="W369" s="1">
        <v>131202.52910000001</v>
      </c>
    </row>
    <row r="370" spans="1:23" ht="13" x14ac:dyDescent="0.15">
      <c r="A370" t="s">
        <v>1391</v>
      </c>
      <c r="B370" s="1" t="s">
        <v>398</v>
      </c>
      <c r="C370" s="1" t="s">
        <v>33</v>
      </c>
      <c r="D370" s="6">
        <v>44750</v>
      </c>
      <c r="E370" s="3">
        <v>7.9399999999999998E-2</v>
      </c>
      <c r="F370" s="1">
        <v>259460.9105</v>
      </c>
      <c r="G370" s="1">
        <v>335780.77519999997</v>
      </c>
      <c r="H370" s="1">
        <v>141019.46590000001</v>
      </c>
      <c r="I370" s="1">
        <v>244191.40669999999</v>
      </c>
      <c r="J370" s="1">
        <v>303164.05310000002</v>
      </c>
      <c r="K370" s="1">
        <v>149474.12169999999</v>
      </c>
      <c r="O370" s="1">
        <v>518113937.19999999</v>
      </c>
      <c r="P370" s="1">
        <v>641282825.70000005</v>
      </c>
      <c r="Q370" s="1">
        <v>403227803.89999998</v>
      </c>
      <c r="R370" s="1">
        <v>0.35599999999999998</v>
      </c>
      <c r="S370" s="1">
        <v>0.39800000000000002</v>
      </c>
      <c r="T370" s="1">
        <v>0.311</v>
      </c>
      <c r="U370" s="1">
        <v>213655.1084</v>
      </c>
      <c r="V370" s="1">
        <v>268810.75919999997</v>
      </c>
      <c r="W370" s="1">
        <v>132629.3149</v>
      </c>
    </row>
    <row r="371" spans="1:23" ht="13" x14ac:dyDescent="0.15">
      <c r="A371" t="s">
        <v>1392</v>
      </c>
      <c r="B371" s="1" t="s">
        <v>399</v>
      </c>
      <c r="C371" s="1" t="s">
        <v>31</v>
      </c>
      <c r="D371" s="6">
        <v>44750</v>
      </c>
      <c r="E371" s="3">
        <v>0.12130000000000001</v>
      </c>
      <c r="F371" s="1">
        <v>87603.190910000005</v>
      </c>
      <c r="G371" s="1">
        <v>106663.8257</v>
      </c>
      <c r="H371" s="1">
        <v>65897.256890000004</v>
      </c>
      <c r="I371" s="1">
        <v>127039.14659999999</v>
      </c>
      <c r="J371" s="1">
        <v>144393.82579999999</v>
      </c>
      <c r="K371" s="1">
        <v>100807.8894</v>
      </c>
      <c r="O371" s="1">
        <v>738089353.70000005</v>
      </c>
      <c r="P371" s="1">
        <v>888149049</v>
      </c>
      <c r="Q371" s="1">
        <v>588568728.79999995</v>
      </c>
      <c r="R371" s="1">
        <v>0.37</v>
      </c>
      <c r="S371" s="1">
        <v>0.438</v>
      </c>
      <c r="T371" s="1">
        <v>0.314</v>
      </c>
      <c r="U371" s="1">
        <v>109510.9408</v>
      </c>
      <c r="V371" s="1">
        <v>130948.22380000001</v>
      </c>
      <c r="W371" s="1">
        <v>84969.782189999998</v>
      </c>
    </row>
    <row r="372" spans="1:23" ht="13" x14ac:dyDescent="0.15">
      <c r="A372" t="s">
        <v>1393</v>
      </c>
      <c r="B372" s="1" t="s">
        <v>400</v>
      </c>
      <c r="C372" s="1" t="s">
        <v>28</v>
      </c>
      <c r="D372" s="6">
        <v>44750</v>
      </c>
      <c r="E372" s="3">
        <v>0.17549999999999999</v>
      </c>
      <c r="F372" s="1">
        <v>356194.17950000003</v>
      </c>
      <c r="G372" s="1">
        <v>411512.51030000002</v>
      </c>
      <c r="H372" s="1">
        <v>281443.8616</v>
      </c>
      <c r="I372" s="1">
        <v>348178.12479999999</v>
      </c>
      <c r="J372" s="1">
        <v>392430.5969</v>
      </c>
      <c r="K372" s="1">
        <v>298286.12929999997</v>
      </c>
      <c r="O372" s="1">
        <v>918185682.29999995</v>
      </c>
      <c r="P372" s="1">
        <v>1070490230</v>
      </c>
      <c r="Q372" s="1">
        <v>779517289.29999995</v>
      </c>
      <c r="R372" s="1">
        <v>0.29199999999999998</v>
      </c>
      <c r="S372" s="1">
        <v>0.32900000000000001</v>
      </c>
      <c r="T372" s="1">
        <v>0.25800000000000001</v>
      </c>
      <c r="U372" s="1">
        <v>318790.45549999998</v>
      </c>
      <c r="V372" s="1">
        <v>363061.68930000003</v>
      </c>
      <c r="W372" s="1">
        <v>267888.3701</v>
      </c>
    </row>
    <row r="373" spans="1:23" ht="13" x14ac:dyDescent="0.15">
      <c r="A373" t="s">
        <v>1394</v>
      </c>
      <c r="B373" s="1" t="s">
        <v>401</v>
      </c>
      <c r="C373" s="1" t="s">
        <v>26</v>
      </c>
      <c r="D373" s="6">
        <v>44749</v>
      </c>
      <c r="E373" s="3">
        <v>0.11360000000000001</v>
      </c>
      <c r="F373" s="1">
        <v>130081.6645</v>
      </c>
      <c r="G373" s="1">
        <v>165014.68830000001</v>
      </c>
      <c r="H373" s="1">
        <v>73643.469129999998</v>
      </c>
      <c r="I373" s="1">
        <v>162616.4234</v>
      </c>
      <c r="J373" s="1">
        <v>208128.0546</v>
      </c>
      <c r="K373" s="1">
        <v>81075.313720000006</v>
      </c>
      <c r="O373" s="1">
        <v>248951388.80000001</v>
      </c>
      <c r="P373" s="1">
        <v>280030131.39999998</v>
      </c>
      <c r="Q373" s="1">
        <v>216575568.19999999</v>
      </c>
      <c r="R373" s="1">
        <v>0.29299999999999998</v>
      </c>
      <c r="S373" s="1">
        <v>0.35699999999999998</v>
      </c>
      <c r="T373" s="1">
        <v>0.23599999999999999</v>
      </c>
      <c r="U373" s="1">
        <v>145263.83670000001</v>
      </c>
      <c r="V373" s="1">
        <v>187685.52530000001</v>
      </c>
      <c r="W373" s="1">
        <v>60387.967329999999</v>
      </c>
    </row>
    <row r="374" spans="1:23" ht="13" x14ac:dyDescent="0.15">
      <c r="A374" t="s">
        <v>1395</v>
      </c>
      <c r="B374" s="1" t="s">
        <v>402</v>
      </c>
      <c r="C374" s="1" t="s">
        <v>52</v>
      </c>
      <c r="D374" s="7">
        <v>44753</v>
      </c>
      <c r="E374" s="3">
        <v>0.22389999999999999</v>
      </c>
      <c r="F374" s="1">
        <v>468134.80320000002</v>
      </c>
      <c r="G374" s="1">
        <v>764110.62789999996</v>
      </c>
      <c r="H374" s="1">
        <v>196802.50090000001</v>
      </c>
      <c r="I374" s="1">
        <v>303921.7218</v>
      </c>
      <c r="J374" s="1">
        <v>383870.41149999999</v>
      </c>
      <c r="K374" s="1">
        <v>227131.58499999999</v>
      </c>
      <c r="O374" s="1">
        <v>576472669.70000005</v>
      </c>
      <c r="P374" s="1">
        <v>685426006.70000005</v>
      </c>
      <c r="Q374" s="1">
        <v>484483672.89999998</v>
      </c>
      <c r="R374" s="1">
        <v>0.26700000000000002</v>
      </c>
      <c r="S374" s="1">
        <v>0.31</v>
      </c>
      <c r="T374" s="1">
        <v>0.22800000000000001</v>
      </c>
      <c r="U374" s="1">
        <v>236737.0123</v>
      </c>
      <c r="V374" s="1">
        <v>315027.49670000002</v>
      </c>
      <c r="W374" s="1">
        <v>166502.2439</v>
      </c>
    </row>
    <row r="375" spans="1:23" ht="13" x14ac:dyDescent="0.15">
      <c r="A375" t="s">
        <v>1396</v>
      </c>
      <c r="B375" s="1" t="s">
        <v>403</v>
      </c>
      <c r="C375" s="1" t="s">
        <v>33</v>
      </c>
      <c r="D375" s="7">
        <v>44753</v>
      </c>
      <c r="E375" s="3">
        <v>5.2999999999999999E-2</v>
      </c>
      <c r="F375" s="1">
        <v>1386597.41</v>
      </c>
      <c r="G375" s="1">
        <v>2092761.4339999999</v>
      </c>
      <c r="H375" s="1">
        <v>592643.65</v>
      </c>
      <c r="I375" s="1">
        <v>1345745.4180000001</v>
      </c>
      <c r="J375" s="1">
        <v>1914055.0460000001</v>
      </c>
      <c r="K375" s="1">
        <v>702822.16379999998</v>
      </c>
      <c r="O375" s="1">
        <v>2519124132</v>
      </c>
      <c r="P375" s="1">
        <v>4796700902</v>
      </c>
      <c r="Q375" s="1">
        <v>760363768.39999998</v>
      </c>
      <c r="R375" s="1">
        <v>0.36699999999999999</v>
      </c>
      <c r="S375" s="1">
        <v>0.41599999999999998</v>
      </c>
      <c r="T375" s="1">
        <v>0.32200000000000001</v>
      </c>
      <c r="U375" s="1">
        <v>1100722.564</v>
      </c>
      <c r="V375" s="1">
        <v>1612995.8030000001</v>
      </c>
      <c r="W375" s="1">
        <v>502259.6838</v>
      </c>
    </row>
    <row r="376" spans="1:23" ht="13" x14ac:dyDescent="0.15">
      <c r="A376" t="s">
        <v>1397</v>
      </c>
      <c r="B376" s="1" t="s">
        <v>404</v>
      </c>
      <c r="C376" s="1" t="s">
        <v>31</v>
      </c>
      <c r="D376" s="7">
        <v>44753</v>
      </c>
      <c r="E376" s="3">
        <v>0.19400000000000001</v>
      </c>
      <c r="F376" s="1">
        <v>56070.428939999998</v>
      </c>
      <c r="G376" s="1">
        <v>65506.060720000001</v>
      </c>
      <c r="H376" s="1">
        <v>46396.566160000002</v>
      </c>
      <c r="I376" s="1">
        <v>104976.1476</v>
      </c>
      <c r="J376" s="1">
        <v>117696.7089</v>
      </c>
      <c r="K376" s="1">
        <v>93207.975130000006</v>
      </c>
      <c r="O376" s="1">
        <v>2356124912</v>
      </c>
      <c r="P376" s="1">
        <v>4521527812</v>
      </c>
      <c r="Q376" s="1">
        <v>1111582269</v>
      </c>
      <c r="R376" s="1">
        <v>0.19</v>
      </c>
      <c r="S376" s="1">
        <v>0.22900000000000001</v>
      </c>
      <c r="T376" s="1">
        <v>0.14699999999999999</v>
      </c>
      <c r="U376" s="1">
        <v>94905.506169999993</v>
      </c>
      <c r="V376" s="1">
        <v>112316.9455</v>
      </c>
      <c r="W376" s="1">
        <v>74585.716650000002</v>
      </c>
    </row>
    <row r="377" spans="1:23" ht="13" x14ac:dyDescent="0.15">
      <c r="A377" t="s">
        <v>1398</v>
      </c>
      <c r="B377" s="1" t="s">
        <v>405</v>
      </c>
      <c r="C377" s="1" t="s">
        <v>28</v>
      </c>
      <c r="D377" s="7">
        <v>44753</v>
      </c>
      <c r="E377" s="3">
        <v>0.2137</v>
      </c>
      <c r="F377" s="1">
        <v>886137.59710000001</v>
      </c>
      <c r="G377" s="1">
        <v>928748.51240000001</v>
      </c>
      <c r="H377" s="1">
        <v>836770.45279999997</v>
      </c>
      <c r="I377" s="1">
        <v>1001948.0550000001</v>
      </c>
      <c r="J377" s="1">
        <v>1087603.05</v>
      </c>
      <c r="K377" s="1">
        <v>896567.75260000001</v>
      </c>
      <c r="O377" s="1">
        <v>727346538.29999995</v>
      </c>
      <c r="P377" s="1">
        <v>904765653.20000005</v>
      </c>
      <c r="Q377" s="1">
        <v>565900137</v>
      </c>
      <c r="R377" s="1">
        <v>0.20499999999999999</v>
      </c>
      <c r="S377" s="1">
        <v>0.24299999999999999</v>
      </c>
      <c r="T377" s="1">
        <v>0.17100000000000001</v>
      </c>
      <c r="U377" s="1">
        <v>835645.12879999995</v>
      </c>
      <c r="V377" s="1">
        <v>915004.59420000005</v>
      </c>
      <c r="W377" s="1">
        <v>741236.93429999996</v>
      </c>
    </row>
    <row r="378" spans="1:23" ht="13" x14ac:dyDescent="0.15">
      <c r="A378" t="s">
        <v>1399</v>
      </c>
      <c r="B378" s="1" t="s">
        <v>406</v>
      </c>
      <c r="C378" s="1" t="s">
        <v>37</v>
      </c>
      <c r="D378" s="6">
        <v>44750</v>
      </c>
      <c r="E378" s="3">
        <v>0.14990000000000001</v>
      </c>
      <c r="F378" s="1">
        <v>1124646.003</v>
      </c>
      <c r="G378" s="1">
        <v>1556954.0490000001</v>
      </c>
      <c r="H378" s="1">
        <v>751640.6605</v>
      </c>
      <c r="I378" s="1">
        <v>1054977.7</v>
      </c>
      <c r="J378" s="1">
        <v>1399673.6159999999</v>
      </c>
      <c r="K378" s="1">
        <v>712349.49919999996</v>
      </c>
      <c r="O378" s="1">
        <v>2923772591</v>
      </c>
      <c r="P378" s="1">
        <v>3157573793</v>
      </c>
      <c r="Q378" s="1">
        <v>2687922681</v>
      </c>
      <c r="R378" s="1">
        <v>0.42399999999999999</v>
      </c>
      <c r="S378" s="1">
        <v>0.47799999999999998</v>
      </c>
      <c r="T378" s="1">
        <v>0.374</v>
      </c>
      <c r="U378" s="1">
        <v>831989.07499999995</v>
      </c>
      <c r="V378" s="1">
        <v>1083193.1059999999</v>
      </c>
      <c r="W378" s="1">
        <v>607283.14899999998</v>
      </c>
    </row>
    <row r="379" spans="1:23" ht="13" x14ac:dyDescent="0.15">
      <c r="A379" t="s">
        <v>1400</v>
      </c>
      <c r="B379" s="1" t="s">
        <v>407</v>
      </c>
      <c r="C379" s="1" t="s">
        <v>37</v>
      </c>
      <c r="D379" s="6">
        <v>44751</v>
      </c>
      <c r="E379" s="3">
        <v>0.18029999999999999</v>
      </c>
      <c r="F379" s="1">
        <v>523773.14350000001</v>
      </c>
      <c r="G379" s="1">
        <v>595517.83970000001</v>
      </c>
      <c r="H379" s="1">
        <v>449046.90740000003</v>
      </c>
      <c r="I379" s="1">
        <v>537498.34750000003</v>
      </c>
      <c r="J379" s="1">
        <v>617585.50490000006</v>
      </c>
      <c r="K379" s="1">
        <v>461022.5883</v>
      </c>
      <c r="O379" s="1">
        <v>1884593997</v>
      </c>
      <c r="P379" s="1">
        <v>2097390332</v>
      </c>
      <c r="Q379" s="1">
        <v>1678477877</v>
      </c>
      <c r="R379" s="1">
        <v>0.45500000000000002</v>
      </c>
      <c r="S379" s="1">
        <v>0.51100000000000001</v>
      </c>
      <c r="T379" s="1">
        <v>0.40300000000000002</v>
      </c>
      <c r="U379" s="1">
        <v>494040.84499999997</v>
      </c>
      <c r="V379" s="1">
        <v>576076.92810000002</v>
      </c>
      <c r="W379" s="1">
        <v>415534.51789999998</v>
      </c>
    </row>
    <row r="380" spans="1:23" ht="13" x14ac:dyDescent="0.15">
      <c r="A380" t="s">
        <v>1401</v>
      </c>
      <c r="B380" s="1" t="s">
        <v>408</v>
      </c>
      <c r="C380" s="1" t="s">
        <v>37</v>
      </c>
      <c r="D380" s="7">
        <v>44753</v>
      </c>
      <c r="E380" s="3">
        <v>0.16600000000000001</v>
      </c>
      <c r="F380" s="1">
        <v>497049.0453</v>
      </c>
      <c r="G380" s="1">
        <v>524538.93999999994</v>
      </c>
      <c r="H380" s="1">
        <v>469565.12579999998</v>
      </c>
      <c r="I380" s="1">
        <v>519896.5772</v>
      </c>
      <c r="J380" s="1">
        <v>563187.8284</v>
      </c>
      <c r="K380" s="1">
        <v>461297.86729999998</v>
      </c>
      <c r="O380" s="1">
        <v>1822004925</v>
      </c>
      <c r="P380" s="1">
        <v>1844919082</v>
      </c>
      <c r="Q380" s="1">
        <v>1798711297</v>
      </c>
      <c r="R380" s="1">
        <v>0.38400000000000001</v>
      </c>
      <c r="S380" s="1">
        <v>0.436</v>
      </c>
      <c r="T380" s="1">
        <v>0.33200000000000002</v>
      </c>
      <c r="U380" s="1">
        <v>405700.36099999998</v>
      </c>
      <c r="V380" s="1">
        <v>436687.34879999998</v>
      </c>
      <c r="W380" s="1">
        <v>362564.51579999999</v>
      </c>
    </row>
    <row r="381" spans="1:23" ht="13" x14ac:dyDescent="0.15">
      <c r="A381" t="s">
        <v>1402</v>
      </c>
      <c r="B381" s="1" t="s">
        <v>409</v>
      </c>
      <c r="C381" s="1" t="s">
        <v>43</v>
      </c>
      <c r="D381" s="7">
        <v>44752</v>
      </c>
      <c r="E381" s="3">
        <v>0.1416</v>
      </c>
      <c r="F381" s="1">
        <v>474983.04599999997</v>
      </c>
      <c r="G381" s="1">
        <v>559482.10560000001</v>
      </c>
      <c r="H381" s="1">
        <v>403462.26289999997</v>
      </c>
      <c r="I381" s="1">
        <v>452162.97979999997</v>
      </c>
      <c r="J381" s="1">
        <v>541567.72380000004</v>
      </c>
      <c r="K381" s="1">
        <v>365488.35350000003</v>
      </c>
      <c r="O381" s="1">
        <v>1908509797</v>
      </c>
      <c r="P381" s="1">
        <v>2122011544</v>
      </c>
      <c r="Q381" s="1">
        <v>1716375242</v>
      </c>
      <c r="R381" s="1">
        <v>0.39400000000000002</v>
      </c>
      <c r="S381" s="1">
        <v>0.51100000000000001</v>
      </c>
      <c r="T381" s="1">
        <v>0.26900000000000002</v>
      </c>
      <c r="U381" s="1">
        <v>346885.25189999997</v>
      </c>
      <c r="V381" s="1">
        <v>406444.31040000002</v>
      </c>
      <c r="W381" s="1">
        <v>292178.79109999997</v>
      </c>
    </row>
    <row r="382" spans="1:23" ht="13" x14ac:dyDescent="0.15">
      <c r="A382" t="s">
        <v>1403</v>
      </c>
      <c r="B382" s="1" t="s">
        <v>410</v>
      </c>
      <c r="C382" s="1" t="s">
        <v>43</v>
      </c>
      <c r="D382" s="7">
        <v>44753</v>
      </c>
      <c r="E382" s="3">
        <v>0.14630000000000001</v>
      </c>
      <c r="F382" s="1">
        <v>442055.52409999998</v>
      </c>
      <c r="G382" s="1">
        <v>651910.95589999994</v>
      </c>
      <c r="H382" s="1">
        <v>303681.25959999999</v>
      </c>
      <c r="I382" s="1">
        <v>430455.81939999998</v>
      </c>
      <c r="J382" s="1">
        <v>605141.96770000004</v>
      </c>
      <c r="K382" s="1">
        <v>314712.18410000001</v>
      </c>
      <c r="O382" s="1">
        <v>1770063697</v>
      </c>
      <c r="P382" s="1">
        <v>1974280647</v>
      </c>
      <c r="Q382" s="1">
        <v>1539457429</v>
      </c>
      <c r="R382" s="1">
        <v>0.27700000000000002</v>
      </c>
      <c r="S382" s="1">
        <v>0.316</v>
      </c>
      <c r="T382" s="1">
        <v>0.24</v>
      </c>
      <c r="U382" s="1">
        <v>322237.30560000002</v>
      </c>
      <c r="V382" s="1">
        <v>452904.69500000001</v>
      </c>
      <c r="W382" s="1">
        <v>235101.28580000001</v>
      </c>
    </row>
    <row r="383" spans="1:23" ht="13" x14ac:dyDescent="0.15">
      <c r="A383" t="s">
        <v>1404</v>
      </c>
      <c r="B383" s="1" t="s">
        <v>411</v>
      </c>
      <c r="C383" s="1" t="s">
        <v>26</v>
      </c>
      <c r="D383" s="6">
        <v>44751</v>
      </c>
      <c r="E383" s="3">
        <v>0.1234</v>
      </c>
      <c r="F383" s="1">
        <v>75922.276840000006</v>
      </c>
      <c r="G383" s="1">
        <v>90348.902549999999</v>
      </c>
      <c r="H383" s="1">
        <v>59366.302620000002</v>
      </c>
      <c r="I383" s="1">
        <v>75922.276840000006</v>
      </c>
      <c r="J383" s="1">
        <v>90348.902549999999</v>
      </c>
      <c r="K383" s="1">
        <v>58581.723550000002</v>
      </c>
      <c r="O383" s="1">
        <v>527887748.69999999</v>
      </c>
      <c r="P383" s="1">
        <v>695932651.60000002</v>
      </c>
      <c r="Q383" s="1">
        <v>383350236.5</v>
      </c>
      <c r="R383" s="1">
        <v>0.20899999999999999</v>
      </c>
      <c r="S383" s="1">
        <v>0.24199999999999999</v>
      </c>
      <c r="T383" s="1">
        <v>0.17699999999999999</v>
      </c>
      <c r="U383" s="1">
        <v>78371.945110000001</v>
      </c>
      <c r="V383" s="1">
        <v>93014.372780000005</v>
      </c>
      <c r="W383" s="1">
        <v>64803.834600000002</v>
      </c>
    </row>
    <row r="384" spans="1:23" ht="13" x14ac:dyDescent="0.15">
      <c r="A384" t="s">
        <v>1405</v>
      </c>
      <c r="B384" s="1" t="s">
        <v>412</v>
      </c>
      <c r="C384" s="1" t="s">
        <v>26</v>
      </c>
      <c r="D384" s="7">
        <v>44753</v>
      </c>
      <c r="E384" s="3">
        <v>0.11020000000000001</v>
      </c>
      <c r="F384" s="1">
        <v>115171.117</v>
      </c>
      <c r="G384" s="1">
        <v>141829.09760000001</v>
      </c>
      <c r="H384" s="1">
        <v>82705.142070000002</v>
      </c>
      <c r="I384" s="1">
        <v>167544.73420000001</v>
      </c>
      <c r="J384" s="1">
        <v>205939.12280000001</v>
      </c>
      <c r="K384" s="1">
        <v>120810.7473</v>
      </c>
      <c r="O384" s="1">
        <v>262548690.5</v>
      </c>
      <c r="P384" s="1">
        <v>276790122.30000001</v>
      </c>
      <c r="Q384" s="1">
        <v>249628061.40000001</v>
      </c>
      <c r="R384" s="1">
        <v>0.16800000000000001</v>
      </c>
      <c r="S384" s="1">
        <v>0.20200000000000001</v>
      </c>
      <c r="T384" s="1">
        <v>0.13200000000000001</v>
      </c>
      <c r="U384" s="1">
        <v>110981.84570000001</v>
      </c>
      <c r="V384" s="1">
        <v>145659.8995</v>
      </c>
      <c r="W384" s="1">
        <v>68786.377869999997</v>
      </c>
    </row>
    <row r="385" spans="1:23" ht="13" x14ac:dyDescent="0.15">
      <c r="A385" t="s">
        <v>1406</v>
      </c>
      <c r="B385" s="1" t="s">
        <v>413</v>
      </c>
      <c r="C385" s="1" t="s">
        <v>23</v>
      </c>
      <c r="D385" s="6">
        <v>44750</v>
      </c>
      <c r="E385" s="3">
        <v>0.15640000000000001</v>
      </c>
      <c r="F385" s="1">
        <v>245127.17230000001</v>
      </c>
      <c r="G385" s="1">
        <v>278007.1496</v>
      </c>
      <c r="H385" s="1">
        <v>208682.21479999999</v>
      </c>
      <c r="I385" s="1">
        <v>316056.95880000002</v>
      </c>
      <c r="J385" s="1">
        <v>372855.88789999997</v>
      </c>
      <c r="K385" s="1">
        <v>260287.6649</v>
      </c>
      <c r="O385" s="1">
        <v>664934604.79999995</v>
      </c>
      <c r="P385" s="1">
        <v>811950593.60000002</v>
      </c>
      <c r="Q385" s="1">
        <v>542850372.29999995</v>
      </c>
      <c r="R385" s="1">
        <v>0.21</v>
      </c>
      <c r="S385" s="1">
        <v>0.24299999999999999</v>
      </c>
      <c r="T385" s="1">
        <v>0.18</v>
      </c>
      <c r="U385" s="1">
        <v>260728.492</v>
      </c>
      <c r="V385" s="1">
        <v>301233.48940000002</v>
      </c>
      <c r="W385" s="1">
        <v>216600.31099999999</v>
      </c>
    </row>
    <row r="386" spans="1:23" ht="13" x14ac:dyDescent="0.15">
      <c r="A386" t="s">
        <v>1407</v>
      </c>
      <c r="B386" s="1" t="s">
        <v>414</v>
      </c>
      <c r="C386" s="1" t="s">
        <v>23</v>
      </c>
      <c r="D386" s="7">
        <v>44753</v>
      </c>
      <c r="E386" s="3">
        <v>0.10920000000000001</v>
      </c>
      <c r="F386" s="1">
        <v>257895.22339999999</v>
      </c>
      <c r="G386" s="1">
        <v>385237.10029999999</v>
      </c>
      <c r="H386" s="1">
        <v>124875.43459999999</v>
      </c>
      <c r="I386" s="1">
        <v>195538.7101</v>
      </c>
      <c r="J386" s="1">
        <v>253523.94699999999</v>
      </c>
      <c r="K386" s="1">
        <v>133091.60250000001</v>
      </c>
      <c r="O386" s="1">
        <v>527368158.89999998</v>
      </c>
      <c r="P386" s="1">
        <v>566728858.29999995</v>
      </c>
      <c r="Q386" s="1">
        <v>491830375.19999999</v>
      </c>
      <c r="R386" s="1">
        <v>0.17699999999999999</v>
      </c>
      <c r="S386" s="1">
        <v>0.222</v>
      </c>
      <c r="T386" s="1">
        <v>0.14599999999999999</v>
      </c>
      <c r="U386" s="1">
        <v>141799.3787</v>
      </c>
      <c r="V386" s="1">
        <v>165868.57079999999</v>
      </c>
      <c r="W386" s="1">
        <v>110815.32859999999</v>
      </c>
    </row>
    <row r="387" spans="1:23" ht="13" x14ac:dyDescent="0.15">
      <c r="A387" t="s">
        <v>1408</v>
      </c>
      <c r="B387" s="1" t="s">
        <v>415</v>
      </c>
      <c r="C387" s="1" t="s">
        <v>52</v>
      </c>
      <c r="D387" s="7">
        <v>44754</v>
      </c>
      <c r="E387" s="3">
        <v>0.20449999999999999</v>
      </c>
      <c r="F387" s="1">
        <v>319602.02279999998</v>
      </c>
      <c r="G387" s="1">
        <v>414912.76939999999</v>
      </c>
      <c r="H387" s="1">
        <v>223040.2249</v>
      </c>
      <c r="I387" s="1">
        <v>286241.77960000001</v>
      </c>
      <c r="J387" s="1">
        <v>384892.22100000002</v>
      </c>
      <c r="K387" s="1">
        <v>186012.21799999999</v>
      </c>
      <c r="O387" s="1">
        <v>428190859.10000002</v>
      </c>
      <c r="P387" s="1">
        <v>515624927.30000001</v>
      </c>
      <c r="Q387" s="1">
        <v>333989333</v>
      </c>
      <c r="R387" s="1">
        <v>0.17299999999999999</v>
      </c>
      <c r="S387" s="1">
        <v>0.23799999999999999</v>
      </c>
      <c r="T387" s="1">
        <v>0.109</v>
      </c>
      <c r="U387" s="1">
        <v>259144.60680000001</v>
      </c>
      <c r="V387" s="1">
        <v>342327.33470000001</v>
      </c>
      <c r="W387" s="1">
        <v>176189.01310000001</v>
      </c>
    </row>
    <row r="388" spans="1:23" ht="13" x14ac:dyDescent="0.15">
      <c r="A388" t="s">
        <v>1409</v>
      </c>
      <c r="B388" s="1" t="s">
        <v>416</v>
      </c>
      <c r="C388" s="1" t="s">
        <v>33</v>
      </c>
      <c r="D388" s="7">
        <v>44754</v>
      </c>
      <c r="E388" s="3">
        <v>7.8600000000000003E-2</v>
      </c>
      <c r="F388" s="1">
        <v>65943.140069999994</v>
      </c>
      <c r="G388" s="1">
        <v>90956.552620000002</v>
      </c>
      <c r="H388" s="1">
        <v>45310.286959999998</v>
      </c>
      <c r="I388" s="1">
        <v>76935.256280000001</v>
      </c>
      <c r="J388" s="1">
        <v>104094.79700000001</v>
      </c>
      <c r="K388" s="1">
        <v>54038.87558</v>
      </c>
      <c r="O388" s="1">
        <v>410149363.80000001</v>
      </c>
      <c r="P388" s="1">
        <v>580743195.39999998</v>
      </c>
      <c r="Q388" s="1">
        <v>231765986.30000001</v>
      </c>
      <c r="R388" s="1">
        <v>0.17299999999999999</v>
      </c>
      <c r="S388" s="1">
        <v>0.214</v>
      </c>
      <c r="T388" s="1">
        <v>0.13500000000000001</v>
      </c>
      <c r="U388" s="1">
        <v>71439.140880000006</v>
      </c>
      <c r="V388" s="1">
        <v>101523.6354</v>
      </c>
      <c r="W388" s="1">
        <v>46197.291920000003</v>
      </c>
    </row>
    <row r="389" spans="1:23" ht="13" x14ac:dyDescent="0.15">
      <c r="A389" t="s">
        <v>1410</v>
      </c>
      <c r="B389" s="1" t="s">
        <v>417</v>
      </c>
      <c r="C389" s="1" t="s">
        <v>31</v>
      </c>
      <c r="D389" s="7">
        <v>44754</v>
      </c>
      <c r="E389" s="3">
        <v>0.13739999999999999</v>
      </c>
      <c r="F389" s="1">
        <v>188501.61</v>
      </c>
      <c r="G389" s="1">
        <v>220762.49729999999</v>
      </c>
      <c r="H389" s="1">
        <v>156244.0068</v>
      </c>
      <c r="I389" s="1">
        <v>234474.39019999999</v>
      </c>
      <c r="J389" s="1">
        <v>271048.28830000001</v>
      </c>
      <c r="K389" s="1">
        <v>199255.5269</v>
      </c>
      <c r="O389" s="1">
        <v>2586761828</v>
      </c>
      <c r="P389" s="1">
        <v>5824682951</v>
      </c>
      <c r="Q389" s="1">
        <v>694196191.60000002</v>
      </c>
      <c r="R389" s="1">
        <v>0.152</v>
      </c>
      <c r="S389" s="1">
        <v>0.187</v>
      </c>
      <c r="T389" s="1">
        <v>0.11700000000000001</v>
      </c>
      <c r="U389" s="1">
        <v>212278.90090000001</v>
      </c>
      <c r="V389" s="1">
        <v>253240.93100000001</v>
      </c>
      <c r="W389" s="1">
        <v>188262.36919999999</v>
      </c>
    </row>
    <row r="390" spans="1:23" ht="13" x14ac:dyDescent="0.15">
      <c r="A390" t="s">
        <v>1411</v>
      </c>
      <c r="B390" s="1" t="s">
        <v>418</v>
      </c>
      <c r="C390" s="1" t="s">
        <v>28</v>
      </c>
      <c r="D390" s="7">
        <v>44754</v>
      </c>
      <c r="E390" s="3">
        <v>0.10929999999999999</v>
      </c>
      <c r="F390" s="1">
        <v>315058.17430000001</v>
      </c>
      <c r="G390" s="1">
        <v>353299.1974</v>
      </c>
      <c r="H390" s="1">
        <v>281861.0857</v>
      </c>
      <c r="I390" s="1">
        <v>320227.38010000001</v>
      </c>
      <c r="J390" s="1">
        <v>349432.85190000001</v>
      </c>
      <c r="K390" s="1">
        <v>290170.50949999999</v>
      </c>
      <c r="O390" s="1">
        <v>730018775.89999998</v>
      </c>
      <c r="P390" s="1">
        <v>795520137.10000002</v>
      </c>
      <c r="Q390" s="1">
        <v>667381512.10000002</v>
      </c>
      <c r="R390" s="1">
        <v>0.17199999999999999</v>
      </c>
      <c r="S390" s="1">
        <v>0.21099999999999999</v>
      </c>
      <c r="T390" s="1">
        <v>0.13200000000000001</v>
      </c>
      <c r="U390" s="1">
        <v>240120.28109999999</v>
      </c>
      <c r="V390" s="1">
        <v>265784.49229999998</v>
      </c>
      <c r="W390" s="1">
        <v>216167.0122</v>
      </c>
    </row>
    <row r="391" spans="1:23" ht="13" x14ac:dyDescent="0.15">
      <c r="A391" t="s">
        <v>1412</v>
      </c>
      <c r="B391" s="1" t="s">
        <v>419</v>
      </c>
      <c r="C391" s="1" t="s">
        <v>23</v>
      </c>
      <c r="D391" s="7">
        <v>44754</v>
      </c>
      <c r="E391" s="3">
        <v>0.10349999999999999</v>
      </c>
      <c r="F391" s="1">
        <v>95337.053289999996</v>
      </c>
      <c r="G391" s="1">
        <v>121384.05469999999</v>
      </c>
      <c r="H391" s="1">
        <v>72808.262860000003</v>
      </c>
      <c r="I391" s="1">
        <v>159659.54399999999</v>
      </c>
      <c r="J391" s="1">
        <v>196794.0894</v>
      </c>
      <c r="K391" s="1">
        <v>117643.4327</v>
      </c>
      <c r="O391" s="1">
        <v>402982798</v>
      </c>
      <c r="P391" s="1">
        <v>476533366.5</v>
      </c>
      <c r="Q391" s="1">
        <v>324918402.10000002</v>
      </c>
      <c r="R391" s="1">
        <v>0.3</v>
      </c>
      <c r="S391" s="1">
        <v>0.34599999999999997</v>
      </c>
      <c r="T391" s="1">
        <v>0.25800000000000001</v>
      </c>
      <c r="U391" s="1">
        <v>121950.77929999999</v>
      </c>
      <c r="V391" s="1">
        <v>150904.19089999999</v>
      </c>
      <c r="W391" s="1">
        <v>91873.737370000003</v>
      </c>
    </row>
    <row r="392" spans="1:23" ht="13" x14ac:dyDescent="0.15">
      <c r="A392" t="s">
        <v>1413</v>
      </c>
      <c r="B392" s="1" t="s">
        <v>420</v>
      </c>
      <c r="C392" s="1" t="s">
        <v>37</v>
      </c>
      <c r="D392" s="7">
        <v>44754</v>
      </c>
      <c r="E392" s="3">
        <v>0.1573</v>
      </c>
      <c r="F392" s="1">
        <v>644020.13370000001</v>
      </c>
      <c r="G392" s="1">
        <v>957426.8125</v>
      </c>
      <c r="H392" s="1">
        <v>356958.73940000002</v>
      </c>
      <c r="I392" s="1">
        <v>536466.56050000002</v>
      </c>
      <c r="J392" s="1">
        <v>683891.96019999997</v>
      </c>
      <c r="K392" s="1">
        <v>402265.99209999997</v>
      </c>
      <c r="O392" s="1">
        <v>1776887261</v>
      </c>
      <c r="P392" s="1">
        <v>1858616309</v>
      </c>
      <c r="Q392" s="1">
        <v>1699385503</v>
      </c>
      <c r="R392" s="1">
        <v>0.39900000000000002</v>
      </c>
      <c r="S392" s="1">
        <v>0.45400000000000001</v>
      </c>
      <c r="T392" s="1">
        <v>0.34899999999999998</v>
      </c>
      <c r="U392" s="1">
        <v>441556.49070000002</v>
      </c>
      <c r="V392" s="1">
        <v>561769.57180000003</v>
      </c>
      <c r="W392" s="1">
        <v>332313.14380000002</v>
      </c>
    </row>
    <row r="393" spans="1:23" ht="13" x14ac:dyDescent="0.15">
      <c r="A393" t="s">
        <v>1414</v>
      </c>
      <c r="B393" s="1" t="s">
        <v>421</v>
      </c>
      <c r="C393" s="1" t="s">
        <v>43</v>
      </c>
      <c r="D393" s="7">
        <v>44754</v>
      </c>
      <c r="E393" s="3">
        <v>0.1457</v>
      </c>
      <c r="F393" s="1">
        <v>302976.3064</v>
      </c>
      <c r="G393" s="1">
        <v>412199.70510000002</v>
      </c>
      <c r="H393" s="1">
        <v>203263.29870000001</v>
      </c>
      <c r="I393" s="1">
        <v>302976.3064</v>
      </c>
      <c r="J393" s="1">
        <v>396540.22279999999</v>
      </c>
      <c r="K393" s="1">
        <v>212540.1347</v>
      </c>
      <c r="O393" s="1">
        <v>1490701507</v>
      </c>
      <c r="P393" s="1">
        <v>1587685784</v>
      </c>
      <c r="Q393" s="1">
        <v>1406656349</v>
      </c>
      <c r="R393" s="1">
        <v>0.437</v>
      </c>
      <c r="S393" s="1">
        <v>0.495</v>
      </c>
      <c r="T393" s="1">
        <v>0.38400000000000001</v>
      </c>
      <c r="U393" s="1">
        <v>281727.82809999998</v>
      </c>
      <c r="V393" s="1">
        <v>352995.49129999999</v>
      </c>
      <c r="W393" s="1">
        <v>203701.0814</v>
      </c>
    </row>
    <row r="394" spans="1:23" ht="13" x14ac:dyDescent="0.15">
      <c r="A394" t="s">
        <v>1415</v>
      </c>
      <c r="B394" s="1" t="s">
        <v>422</v>
      </c>
      <c r="C394" s="1" t="s">
        <v>26</v>
      </c>
      <c r="D394" s="7">
        <v>44754</v>
      </c>
      <c r="E394" s="3">
        <v>8.7999999999999995E-2</v>
      </c>
      <c r="F394" s="1">
        <v>217659.88279999999</v>
      </c>
      <c r="G394" s="1">
        <v>403885.72100000002</v>
      </c>
      <c r="H394" s="1">
        <v>43252.044249999999</v>
      </c>
      <c r="I394" s="1">
        <v>157595.87289999999</v>
      </c>
      <c r="J394" s="1">
        <v>279675.78230000002</v>
      </c>
      <c r="K394" s="1">
        <v>42120.766159999999</v>
      </c>
      <c r="O394" s="1">
        <v>190399882.80000001</v>
      </c>
      <c r="P394" s="1">
        <v>207830352</v>
      </c>
      <c r="Q394" s="1">
        <v>172243811.90000001</v>
      </c>
      <c r="R394" s="1">
        <v>0.308</v>
      </c>
      <c r="S394" s="1">
        <v>0.36199999999999999</v>
      </c>
      <c r="T394" s="1">
        <v>0.252</v>
      </c>
      <c r="U394" s="1">
        <v>120063.5626</v>
      </c>
      <c r="V394" s="1">
        <v>229070.47560000001</v>
      </c>
      <c r="W394" s="1">
        <v>18480.50892</v>
      </c>
    </row>
    <row r="395" spans="1:23" ht="13" x14ac:dyDescent="0.15">
      <c r="A395" t="s">
        <v>1416</v>
      </c>
      <c r="B395" s="1" t="s">
        <v>423</v>
      </c>
      <c r="C395" s="1" t="s">
        <v>52</v>
      </c>
      <c r="D395" s="7">
        <v>44755</v>
      </c>
      <c r="E395" s="3">
        <v>0.19389999999999999</v>
      </c>
      <c r="F395" s="1">
        <v>249339.32509999999</v>
      </c>
      <c r="G395" s="1">
        <v>304896.32750000001</v>
      </c>
      <c r="H395" s="1">
        <v>191856.7212</v>
      </c>
      <c r="I395" s="1">
        <v>277988.9583</v>
      </c>
      <c r="J395" s="1">
        <v>323781.75569999998</v>
      </c>
      <c r="K395" s="1">
        <v>231339.17970000001</v>
      </c>
      <c r="O395" s="1">
        <v>341320460.5</v>
      </c>
      <c r="P395" s="1">
        <v>372643683.60000002</v>
      </c>
      <c r="Q395" s="1">
        <v>302971272.39999998</v>
      </c>
      <c r="R395" s="1">
        <v>0.33400000000000002</v>
      </c>
      <c r="S395" s="1">
        <v>0.39400000000000002</v>
      </c>
      <c r="T395" s="1">
        <v>0.27400000000000002</v>
      </c>
      <c r="U395" s="1">
        <v>212515.29380000001</v>
      </c>
      <c r="V395" s="1">
        <v>249419.1378</v>
      </c>
      <c r="W395" s="1">
        <v>175134.0925</v>
      </c>
    </row>
    <row r="396" spans="1:23" ht="13" x14ac:dyDescent="0.15">
      <c r="A396" t="s">
        <v>1417</v>
      </c>
      <c r="B396" s="1" t="s">
        <v>424</v>
      </c>
      <c r="C396" s="1" t="s">
        <v>33</v>
      </c>
      <c r="D396" s="7">
        <v>44755</v>
      </c>
      <c r="E396" s="3">
        <v>8.5699999999999998E-2</v>
      </c>
      <c r="F396" s="1">
        <v>144549.85569999999</v>
      </c>
      <c r="G396" s="1">
        <v>164119.6654</v>
      </c>
      <c r="H396" s="1">
        <v>120452.2608</v>
      </c>
      <c r="I396" s="1">
        <v>134747.1495</v>
      </c>
      <c r="J396" s="1">
        <v>156629.04079999999</v>
      </c>
      <c r="K396" s="1">
        <v>115813.3055</v>
      </c>
      <c r="O396" s="1">
        <v>2080811297</v>
      </c>
      <c r="P396" s="1">
        <v>2516449653</v>
      </c>
      <c r="Q396" s="1">
        <v>1648630258</v>
      </c>
      <c r="R396" s="1">
        <v>0.32700000000000001</v>
      </c>
      <c r="S396" s="1">
        <v>0.38400000000000001</v>
      </c>
      <c r="T396" s="1">
        <v>0.27600000000000002</v>
      </c>
      <c r="U396" s="1">
        <v>115142.93580000001</v>
      </c>
      <c r="V396" s="1">
        <v>132700.89499999999</v>
      </c>
      <c r="W396" s="1">
        <v>99208.331000000006</v>
      </c>
    </row>
    <row r="397" spans="1:23" ht="13" x14ac:dyDescent="0.15">
      <c r="A397" t="s">
        <v>1418</v>
      </c>
      <c r="B397" s="1" t="s">
        <v>425</v>
      </c>
      <c r="C397" s="1" t="s">
        <v>31</v>
      </c>
      <c r="D397" s="7">
        <v>44755</v>
      </c>
      <c r="E397" s="3">
        <v>0.14019999999999999</v>
      </c>
      <c r="F397" s="1">
        <v>201544.37719999999</v>
      </c>
      <c r="G397" s="1">
        <v>224794.7003</v>
      </c>
      <c r="H397" s="1">
        <v>178752.47750000001</v>
      </c>
      <c r="I397" s="1">
        <v>218998.52739999999</v>
      </c>
      <c r="J397" s="1">
        <v>245501.34150000001</v>
      </c>
      <c r="K397" s="1">
        <v>193896.5344</v>
      </c>
      <c r="O397" s="1">
        <v>495537211.19999999</v>
      </c>
      <c r="P397" s="1">
        <v>541023450.70000005</v>
      </c>
      <c r="Q397" s="1">
        <v>448031749.89999998</v>
      </c>
      <c r="R397" s="1">
        <v>0.312</v>
      </c>
      <c r="S397" s="1">
        <v>0.36899999999999999</v>
      </c>
      <c r="T397" s="1">
        <v>0.26100000000000001</v>
      </c>
      <c r="U397" s="1">
        <v>215119.65599999999</v>
      </c>
      <c r="V397" s="1">
        <v>235539.3083</v>
      </c>
      <c r="W397" s="1">
        <v>194702.80069999999</v>
      </c>
    </row>
    <row r="398" spans="1:23" ht="13" x14ac:dyDescent="0.15">
      <c r="A398" t="s">
        <v>1419</v>
      </c>
      <c r="B398" s="1" t="s">
        <v>426</v>
      </c>
      <c r="C398" s="1" t="s">
        <v>28</v>
      </c>
      <c r="D398" s="7">
        <v>44755</v>
      </c>
      <c r="E398" s="3">
        <v>0.17269999999999999</v>
      </c>
      <c r="F398" s="1">
        <v>393316.84210000001</v>
      </c>
      <c r="G398" s="1">
        <v>533643.09809999994</v>
      </c>
      <c r="H398" s="1">
        <v>243567.62479999999</v>
      </c>
      <c r="I398" s="1">
        <v>470275.554</v>
      </c>
      <c r="J398" s="1">
        <v>620583.36869999999</v>
      </c>
      <c r="K398" s="1">
        <v>302912.73349999997</v>
      </c>
      <c r="O398" s="1">
        <v>818669176.79999995</v>
      </c>
      <c r="P398" s="1">
        <v>1004740418</v>
      </c>
      <c r="Q398" s="1">
        <v>641813834</v>
      </c>
      <c r="R398" s="1">
        <v>0.312</v>
      </c>
      <c r="S398" s="1">
        <v>0.41299999999999998</v>
      </c>
      <c r="T398" s="1">
        <v>0.20699999999999999</v>
      </c>
      <c r="U398" s="1">
        <v>421175.5748</v>
      </c>
      <c r="V398" s="1">
        <v>553840.34250000003</v>
      </c>
      <c r="W398" s="1">
        <v>285097.71049999999</v>
      </c>
    </row>
    <row r="399" spans="1:23" ht="13" x14ac:dyDescent="0.15">
      <c r="A399" t="s">
        <v>1420</v>
      </c>
      <c r="B399" s="1" t="s">
        <v>427</v>
      </c>
      <c r="C399" s="1" t="s">
        <v>37</v>
      </c>
      <c r="D399" s="7">
        <v>44755</v>
      </c>
      <c r="E399" s="3">
        <v>0.153</v>
      </c>
      <c r="F399" s="1">
        <v>735437.18799999997</v>
      </c>
      <c r="G399" s="1">
        <v>813173.13589999999</v>
      </c>
      <c r="H399" s="1">
        <v>658250.07310000004</v>
      </c>
      <c r="I399" s="1">
        <v>817397.14489999996</v>
      </c>
      <c r="J399" s="1">
        <v>933348.5172</v>
      </c>
      <c r="K399" s="1">
        <v>699975.07050000003</v>
      </c>
      <c r="O399" s="1">
        <v>2040670045</v>
      </c>
      <c r="P399" s="1">
        <v>2238001559</v>
      </c>
      <c r="Q399" s="1">
        <v>1862859924</v>
      </c>
      <c r="R399" s="1">
        <v>0.505</v>
      </c>
      <c r="S399" s="1">
        <v>0.57699999999999996</v>
      </c>
      <c r="T399" s="1">
        <v>0.439</v>
      </c>
      <c r="U399" s="1">
        <v>727076.65319999994</v>
      </c>
      <c r="V399" s="1">
        <v>839740.45680000004</v>
      </c>
      <c r="W399" s="1">
        <v>617888.68149999995</v>
      </c>
    </row>
    <row r="400" spans="1:23" ht="13" x14ac:dyDescent="0.15">
      <c r="A400" t="s">
        <v>1421</v>
      </c>
      <c r="B400" s="1" t="s">
        <v>428</v>
      </c>
      <c r="C400" s="1" t="s">
        <v>23</v>
      </c>
      <c r="D400" s="7">
        <v>44755</v>
      </c>
      <c r="E400" s="3">
        <v>0.157</v>
      </c>
      <c r="F400" s="1">
        <v>132421.0042</v>
      </c>
      <c r="G400" s="1">
        <v>158419.89360000001</v>
      </c>
      <c r="H400" s="1">
        <v>109167.62519999999</v>
      </c>
      <c r="I400" s="1">
        <v>162594.67569999999</v>
      </c>
      <c r="J400" s="1">
        <v>190034.64430000001</v>
      </c>
      <c r="K400" s="1">
        <v>140364.4117</v>
      </c>
      <c r="O400" s="1">
        <v>552101338.79999995</v>
      </c>
      <c r="P400" s="1">
        <v>584434960.29999995</v>
      </c>
      <c r="Q400" s="1">
        <v>517857634.5</v>
      </c>
      <c r="R400" s="1">
        <v>0.438</v>
      </c>
      <c r="S400" s="1">
        <v>0.504</v>
      </c>
      <c r="T400" s="1">
        <v>0.378</v>
      </c>
      <c r="U400" s="1">
        <v>146851.02350000001</v>
      </c>
      <c r="V400" s="1">
        <v>161651.32440000001</v>
      </c>
      <c r="W400" s="1">
        <v>132975.63</v>
      </c>
    </row>
    <row r="401" spans="1:23" ht="13" x14ac:dyDescent="0.15">
      <c r="A401" t="s">
        <v>1422</v>
      </c>
      <c r="B401" s="1" t="s">
        <v>429</v>
      </c>
      <c r="C401" s="1" t="s">
        <v>26</v>
      </c>
      <c r="D401" s="7">
        <v>44755</v>
      </c>
      <c r="E401" s="3">
        <v>0.12590000000000001</v>
      </c>
      <c r="F401" s="1">
        <v>73517.040689999994</v>
      </c>
      <c r="G401" s="1">
        <v>85263.983380000005</v>
      </c>
      <c r="H401" s="1">
        <v>62902.93172</v>
      </c>
      <c r="I401" s="1">
        <v>99170.176919999998</v>
      </c>
      <c r="J401" s="1">
        <v>112716.6244</v>
      </c>
      <c r="K401" s="1">
        <v>86756.988190000004</v>
      </c>
      <c r="O401" s="1">
        <v>1117251528</v>
      </c>
      <c r="P401" s="1">
        <v>1351046411</v>
      </c>
      <c r="Q401" s="1">
        <v>915159476.5</v>
      </c>
      <c r="R401" s="1">
        <v>0.38200000000000001</v>
      </c>
      <c r="S401" s="1">
        <v>0.44500000000000001</v>
      </c>
      <c r="T401" s="1">
        <v>0.32500000000000001</v>
      </c>
      <c r="U401" s="1">
        <v>66676.878460000007</v>
      </c>
      <c r="V401" s="1">
        <v>83824.090079999994</v>
      </c>
      <c r="W401" s="1">
        <v>49781.893909999999</v>
      </c>
    </row>
    <row r="402" spans="1:23" ht="13" x14ac:dyDescent="0.15">
      <c r="A402" t="s">
        <v>1423</v>
      </c>
      <c r="B402" s="1" t="s">
        <v>430</v>
      </c>
      <c r="C402" s="1" t="s">
        <v>52</v>
      </c>
      <c r="D402" s="7">
        <v>44756</v>
      </c>
      <c r="E402" s="3">
        <v>0.21229999999999999</v>
      </c>
      <c r="F402" s="1">
        <v>464761.60759999999</v>
      </c>
      <c r="G402" s="1">
        <v>585934.14930000005</v>
      </c>
      <c r="H402" s="1">
        <v>351496.89409999998</v>
      </c>
      <c r="I402" s="1">
        <v>325509.01899999997</v>
      </c>
      <c r="J402" s="1">
        <v>408895.14730000001</v>
      </c>
      <c r="K402" s="1">
        <v>249015.0203</v>
      </c>
      <c r="O402" s="1">
        <v>471999535.5</v>
      </c>
      <c r="P402" s="1">
        <v>560456375.39999998</v>
      </c>
      <c r="Q402" s="1">
        <v>404821141.19999999</v>
      </c>
      <c r="R402" s="1">
        <v>0.12</v>
      </c>
      <c r="S402" s="1">
        <v>0.158</v>
      </c>
      <c r="T402" s="1">
        <v>8.7999999999999995E-2</v>
      </c>
      <c r="U402" s="1">
        <v>308243.21990000003</v>
      </c>
      <c r="V402" s="1">
        <v>388794.58319999999</v>
      </c>
      <c r="W402" s="1">
        <v>233581.12409999999</v>
      </c>
    </row>
    <row r="403" spans="1:23" ht="13" x14ac:dyDescent="0.15">
      <c r="A403" t="s">
        <v>1424</v>
      </c>
      <c r="B403" s="1" t="s">
        <v>431</v>
      </c>
      <c r="C403" s="1" t="s">
        <v>33</v>
      </c>
      <c r="D403" s="7">
        <v>44756</v>
      </c>
      <c r="E403" s="3">
        <v>7.8899999999999998E-2</v>
      </c>
      <c r="F403" s="1">
        <v>125962.985</v>
      </c>
      <c r="G403" s="1">
        <v>185974.4431</v>
      </c>
      <c r="H403" s="1">
        <v>71809.576140000005</v>
      </c>
      <c r="I403" s="1">
        <v>159391.77960000001</v>
      </c>
      <c r="J403" s="1">
        <v>199419.0955</v>
      </c>
      <c r="K403" s="1">
        <v>123465.6254</v>
      </c>
      <c r="O403" s="1">
        <v>370316937.19999999</v>
      </c>
      <c r="P403" s="1">
        <v>398946239.39999998</v>
      </c>
      <c r="Q403" s="1">
        <v>340592462.5</v>
      </c>
      <c r="R403" s="1">
        <v>0.311</v>
      </c>
      <c r="S403" s="1">
        <v>0.36399999999999999</v>
      </c>
      <c r="T403" s="1">
        <v>0.254</v>
      </c>
      <c r="U403" s="1">
        <v>143962.59580000001</v>
      </c>
      <c r="V403" s="1">
        <v>177799.86929999999</v>
      </c>
      <c r="W403" s="1">
        <v>112938.21490000001</v>
      </c>
    </row>
    <row r="404" spans="1:23" ht="13" x14ac:dyDescent="0.15">
      <c r="A404" t="s">
        <v>1425</v>
      </c>
      <c r="B404" s="1" t="s">
        <v>432</v>
      </c>
      <c r="C404" s="1" t="s">
        <v>31</v>
      </c>
      <c r="D404" s="7">
        <v>44756</v>
      </c>
      <c r="E404" s="3">
        <v>0.1154</v>
      </c>
      <c r="F404" s="1">
        <v>183997.7825</v>
      </c>
      <c r="G404" s="1">
        <v>249866.19810000001</v>
      </c>
      <c r="H404" s="1">
        <v>115725.5368</v>
      </c>
      <c r="I404" s="1">
        <v>201624.3823</v>
      </c>
      <c r="J404" s="1">
        <v>291784.83289999998</v>
      </c>
      <c r="K404" s="1">
        <v>110151.2752</v>
      </c>
      <c r="O404" s="1">
        <v>531980311.10000002</v>
      </c>
      <c r="P404" s="1">
        <v>677270610.10000002</v>
      </c>
      <c r="Q404" s="1">
        <v>389223045</v>
      </c>
      <c r="R404" s="1">
        <v>0.186</v>
      </c>
      <c r="S404" s="1">
        <v>0.22500000000000001</v>
      </c>
      <c r="T404" s="1">
        <v>0.152</v>
      </c>
      <c r="U404" s="1">
        <v>209458.98970000001</v>
      </c>
      <c r="V404" s="1">
        <v>319368.05219999998</v>
      </c>
      <c r="W404" s="1">
        <v>98577.596909999993</v>
      </c>
    </row>
    <row r="405" spans="1:23" ht="13" x14ac:dyDescent="0.15">
      <c r="A405" t="s">
        <v>1426</v>
      </c>
      <c r="B405" s="1" t="s">
        <v>433</v>
      </c>
      <c r="C405" s="1" t="s">
        <v>28</v>
      </c>
      <c r="D405" s="7">
        <v>44756</v>
      </c>
      <c r="E405" s="3">
        <v>0.1227</v>
      </c>
      <c r="F405" s="1">
        <v>171730.11670000001</v>
      </c>
      <c r="G405" s="1">
        <v>202129.8064</v>
      </c>
      <c r="H405" s="1">
        <v>141362.12040000001</v>
      </c>
      <c r="I405" s="1">
        <v>263265.77059999999</v>
      </c>
      <c r="J405" s="1">
        <v>295711.93910000002</v>
      </c>
      <c r="K405" s="1">
        <v>230583.90820000001</v>
      </c>
      <c r="O405" s="1">
        <v>952115925.89999998</v>
      </c>
      <c r="P405" s="1">
        <v>1344215242</v>
      </c>
      <c r="Q405" s="1">
        <v>610227074.70000005</v>
      </c>
      <c r="R405" s="1">
        <v>0.224</v>
      </c>
      <c r="S405" s="1">
        <v>0.28399999999999997</v>
      </c>
      <c r="T405" s="1">
        <v>0.16700000000000001</v>
      </c>
      <c r="U405" s="1">
        <v>229634.7095</v>
      </c>
      <c r="V405" s="1">
        <v>257606.2</v>
      </c>
      <c r="W405" s="1">
        <v>202127.32</v>
      </c>
    </row>
    <row r="406" spans="1:23" ht="13" x14ac:dyDescent="0.15">
      <c r="A406" t="s">
        <v>1427</v>
      </c>
      <c r="B406" s="1" t="s">
        <v>434</v>
      </c>
      <c r="C406" s="1" t="s">
        <v>37</v>
      </c>
      <c r="D406" s="7">
        <v>44756</v>
      </c>
      <c r="E406" s="3">
        <v>0.19289999999999999</v>
      </c>
      <c r="F406" s="1">
        <v>649712.44160000002</v>
      </c>
      <c r="G406" s="1">
        <v>850007.4693</v>
      </c>
      <c r="H406" s="1">
        <v>447945.04379999998</v>
      </c>
      <c r="I406" s="1">
        <v>711534.97459999996</v>
      </c>
      <c r="J406" s="1">
        <v>924018.99710000004</v>
      </c>
      <c r="K406" s="1">
        <v>494705.70439999999</v>
      </c>
      <c r="O406" s="1">
        <v>1720245960</v>
      </c>
      <c r="P406" s="1">
        <v>2091795985</v>
      </c>
      <c r="Q406" s="1">
        <v>1397869746</v>
      </c>
      <c r="R406" s="1">
        <v>0.35599999999999998</v>
      </c>
      <c r="S406" s="1">
        <v>0.45900000000000002</v>
      </c>
      <c r="T406" s="1">
        <v>0.26200000000000001</v>
      </c>
      <c r="U406" s="1">
        <v>599846.21810000006</v>
      </c>
      <c r="V406" s="1">
        <v>781207.49600000004</v>
      </c>
      <c r="W406" s="1">
        <v>417482.07250000001</v>
      </c>
    </row>
    <row r="407" spans="1:23" ht="13" x14ac:dyDescent="0.15">
      <c r="A407" t="s">
        <v>1428</v>
      </c>
      <c r="B407" s="1" t="s">
        <v>435</v>
      </c>
      <c r="C407" s="1" t="s">
        <v>23</v>
      </c>
      <c r="D407" s="7">
        <v>44756</v>
      </c>
      <c r="E407" s="3">
        <v>0.21859999999999999</v>
      </c>
      <c r="F407" s="1">
        <v>456332.26130000001</v>
      </c>
      <c r="G407" s="1">
        <v>556232.40249999997</v>
      </c>
      <c r="H407" s="1">
        <v>378672.20049999998</v>
      </c>
      <c r="I407" s="1">
        <v>451207.18579999998</v>
      </c>
      <c r="J407" s="1">
        <v>545112.12970000005</v>
      </c>
      <c r="K407" s="1">
        <v>379449.34279999998</v>
      </c>
      <c r="O407" s="1">
        <v>430103533</v>
      </c>
      <c r="P407" s="1">
        <v>475770977</v>
      </c>
      <c r="Q407" s="1">
        <v>383937644.80000001</v>
      </c>
      <c r="R407" s="1">
        <v>0.27100000000000002</v>
      </c>
      <c r="S407" s="1">
        <v>0.32</v>
      </c>
      <c r="T407" s="1">
        <v>0.222</v>
      </c>
      <c r="U407" s="1">
        <v>411497.43709999998</v>
      </c>
      <c r="V407" s="1">
        <v>502766.92930000002</v>
      </c>
      <c r="W407" s="1">
        <v>339675.46230000001</v>
      </c>
    </row>
    <row r="408" spans="1:23" ht="13" x14ac:dyDescent="0.15">
      <c r="A408" t="s">
        <v>1429</v>
      </c>
      <c r="B408" s="1" t="s">
        <v>436</v>
      </c>
      <c r="C408" s="1" t="s">
        <v>26</v>
      </c>
      <c r="D408" s="7">
        <v>44756</v>
      </c>
      <c r="E408" s="3">
        <v>0.1017</v>
      </c>
      <c r="F408" s="1">
        <v>130141.1654</v>
      </c>
      <c r="G408" s="1">
        <v>175785.06820000001</v>
      </c>
      <c r="H408" s="1">
        <v>88710.10527</v>
      </c>
      <c r="I408" s="1">
        <v>141713.24220000001</v>
      </c>
      <c r="J408" s="1">
        <v>201155.33790000001</v>
      </c>
      <c r="K408" s="1">
        <v>87570.576799999995</v>
      </c>
      <c r="O408" s="1">
        <v>624160545.70000005</v>
      </c>
      <c r="P408" s="1">
        <v>692532486.79999995</v>
      </c>
      <c r="Q408" s="1">
        <v>558308359.60000002</v>
      </c>
      <c r="R408" s="1">
        <v>0.186</v>
      </c>
      <c r="S408" s="1">
        <v>0.254</v>
      </c>
      <c r="T408" s="1">
        <v>0.12</v>
      </c>
      <c r="U408" s="1">
        <v>109891.56510000001</v>
      </c>
      <c r="V408" s="1">
        <v>153939.74470000001</v>
      </c>
      <c r="W408" s="1">
        <v>67674.154410000003</v>
      </c>
    </row>
    <row r="409" spans="1:23" ht="13" x14ac:dyDescent="0.15">
      <c r="A409" t="s">
        <v>1430</v>
      </c>
      <c r="B409" s="1" t="s">
        <v>437</v>
      </c>
      <c r="C409" s="1" t="s">
        <v>43</v>
      </c>
      <c r="D409" s="7">
        <v>44755</v>
      </c>
      <c r="E409" s="3">
        <v>0.14630000000000001</v>
      </c>
      <c r="F409" s="1">
        <v>688876.99910000002</v>
      </c>
      <c r="G409" s="1">
        <v>833324.60369999998</v>
      </c>
      <c r="H409" s="1">
        <v>560041.66099999996</v>
      </c>
      <c r="I409" s="1">
        <v>661561.61880000005</v>
      </c>
      <c r="J409" s="1">
        <v>799381.86990000005</v>
      </c>
      <c r="K409" s="1">
        <v>537965.32079999999</v>
      </c>
      <c r="O409" s="1">
        <v>2162333358</v>
      </c>
      <c r="P409" s="1">
        <v>2233337477</v>
      </c>
      <c r="Q409" s="1">
        <v>2088087431</v>
      </c>
      <c r="R409" s="1">
        <v>0.34599999999999997</v>
      </c>
      <c r="S409" s="1">
        <v>0.39900000000000002</v>
      </c>
      <c r="T409" s="1">
        <v>0.29799999999999999</v>
      </c>
      <c r="U409" s="1">
        <v>553868.32620000001</v>
      </c>
      <c r="V409" s="1">
        <v>704317.929</v>
      </c>
      <c r="W409" s="1">
        <v>418064.75809999998</v>
      </c>
    </row>
    <row r="410" spans="1:23" ht="13" x14ac:dyDescent="0.15">
      <c r="A410" t="s">
        <v>1431</v>
      </c>
      <c r="B410" s="1" t="s">
        <v>438</v>
      </c>
      <c r="C410" s="1" t="s">
        <v>52</v>
      </c>
      <c r="D410" s="7">
        <v>44757</v>
      </c>
      <c r="E410" s="3">
        <v>0.22950000000000001</v>
      </c>
      <c r="F410" s="1">
        <v>195095.86979999999</v>
      </c>
      <c r="G410" s="1">
        <v>257115.1869</v>
      </c>
      <c r="H410" s="1">
        <v>137474.2585</v>
      </c>
      <c r="I410" s="1">
        <v>197899.3094</v>
      </c>
      <c r="J410" s="1">
        <v>258530.98060000001</v>
      </c>
      <c r="K410" s="1">
        <v>143344.17360000001</v>
      </c>
      <c r="O410" s="1">
        <v>208633143.90000001</v>
      </c>
      <c r="P410" s="1">
        <v>260771201.90000001</v>
      </c>
      <c r="Q410" s="1">
        <v>167707676.80000001</v>
      </c>
      <c r="R410" s="1">
        <v>0.16400000000000001</v>
      </c>
      <c r="S410" s="1">
        <v>0.223</v>
      </c>
      <c r="T410" s="1">
        <v>0.11600000000000001</v>
      </c>
      <c r="U410" s="1">
        <v>122236.1038</v>
      </c>
      <c r="V410" s="1">
        <v>157107.5148</v>
      </c>
      <c r="W410" s="1">
        <v>88882.95624</v>
      </c>
    </row>
    <row r="411" spans="1:23" ht="13" x14ac:dyDescent="0.15">
      <c r="A411" t="s">
        <v>1432</v>
      </c>
      <c r="B411" s="1" t="s">
        <v>439</v>
      </c>
      <c r="C411" s="1" t="s">
        <v>33</v>
      </c>
      <c r="D411" s="7">
        <v>44757</v>
      </c>
      <c r="E411" s="3">
        <v>5.5100000000000003E-2</v>
      </c>
      <c r="F411" s="1">
        <v>100745.8382</v>
      </c>
      <c r="G411" s="1">
        <v>139535.70120000001</v>
      </c>
      <c r="H411" s="1">
        <v>59768.844660000002</v>
      </c>
      <c r="I411" s="1">
        <v>146929.954</v>
      </c>
      <c r="J411" s="1">
        <v>178407.568</v>
      </c>
      <c r="K411" s="1">
        <v>108971.48149999999</v>
      </c>
      <c r="O411" s="1">
        <v>4312844428</v>
      </c>
      <c r="P411" s="1">
        <v>5698356329</v>
      </c>
      <c r="Q411" s="1">
        <v>3229047210</v>
      </c>
      <c r="R411" s="1">
        <v>0.1</v>
      </c>
      <c r="S411" s="1">
        <v>0.13</v>
      </c>
      <c r="T411" s="1">
        <v>7.8E-2</v>
      </c>
      <c r="U411" s="1">
        <v>117539.4146</v>
      </c>
      <c r="V411" s="1">
        <v>147907.9632</v>
      </c>
      <c r="W411" s="1">
        <v>82868.928969999994</v>
      </c>
    </row>
    <row r="412" spans="1:23" ht="13" x14ac:dyDescent="0.15">
      <c r="A412" t="s">
        <v>1433</v>
      </c>
      <c r="B412" s="1" t="s">
        <v>440</v>
      </c>
      <c r="C412" s="1" t="s">
        <v>31</v>
      </c>
      <c r="D412" s="7">
        <v>44757</v>
      </c>
      <c r="E412" s="3">
        <v>0.11650000000000001</v>
      </c>
      <c r="F412" s="1">
        <v>48606.512569999999</v>
      </c>
      <c r="G412" s="1">
        <v>63074.772449999997</v>
      </c>
      <c r="H412" s="1">
        <v>35374.30156</v>
      </c>
      <c r="I412" s="1">
        <v>61288.633070000003</v>
      </c>
      <c r="J412" s="1">
        <v>80007.350839999999</v>
      </c>
      <c r="K412" s="1">
        <v>41193.153639999997</v>
      </c>
      <c r="O412" s="1">
        <v>570000242.60000002</v>
      </c>
      <c r="P412" s="1">
        <v>871377540.20000005</v>
      </c>
      <c r="Q412" s="1">
        <v>330805065.10000002</v>
      </c>
      <c r="R412" s="1">
        <v>0.106</v>
      </c>
      <c r="S412" s="1">
        <v>0.126</v>
      </c>
      <c r="T412" s="1">
        <v>8.4000000000000005E-2</v>
      </c>
      <c r="U412" s="1">
        <v>42265.784420000004</v>
      </c>
      <c r="V412" s="1">
        <v>53902.51958</v>
      </c>
      <c r="W412" s="1">
        <v>28808.65177</v>
      </c>
    </row>
    <row r="413" spans="1:23" ht="13" x14ac:dyDescent="0.15">
      <c r="A413" t="s">
        <v>1434</v>
      </c>
      <c r="B413" s="1" t="s">
        <v>441</v>
      </c>
      <c r="C413" s="1" t="s">
        <v>28</v>
      </c>
      <c r="D413" s="7">
        <v>44757</v>
      </c>
      <c r="E413" s="3">
        <v>0.11749999999999999</v>
      </c>
      <c r="F413" s="1">
        <v>107453.7197</v>
      </c>
      <c r="G413" s="1">
        <v>141747.6808</v>
      </c>
      <c r="H413" s="1">
        <v>77416.337339999998</v>
      </c>
      <c r="I413" s="1">
        <v>105600.5275</v>
      </c>
      <c r="J413" s="1">
        <v>138953.64019999999</v>
      </c>
      <c r="K413" s="1">
        <v>75898.043000000005</v>
      </c>
      <c r="O413" s="1">
        <v>553978868.10000002</v>
      </c>
      <c r="P413" s="1">
        <v>654861922.39999998</v>
      </c>
      <c r="Q413" s="1">
        <v>463410111.89999998</v>
      </c>
      <c r="R413" s="1">
        <v>0.13400000000000001</v>
      </c>
      <c r="S413" s="1">
        <v>0.186</v>
      </c>
      <c r="T413" s="1">
        <v>8.5000000000000006E-2</v>
      </c>
      <c r="U413" s="1">
        <v>88922.591469999999</v>
      </c>
      <c r="V413" s="1">
        <v>106982.6462</v>
      </c>
      <c r="W413" s="1">
        <v>73728.362529999999</v>
      </c>
    </row>
    <row r="414" spans="1:23" ht="13" x14ac:dyDescent="0.15">
      <c r="A414" t="s">
        <v>1435</v>
      </c>
      <c r="B414" s="1" t="s">
        <v>442</v>
      </c>
      <c r="C414" s="1" t="s">
        <v>52</v>
      </c>
      <c r="D414" s="7">
        <v>44760</v>
      </c>
      <c r="E414" s="3">
        <v>0.23499999999999999</v>
      </c>
      <c r="F414" s="1">
        <v>305231.27279999998</v>
      </c>
      <c r="G414" s="1">
        <v>375505.65120000002</v>
      </c>
      <c r="H414" s="1">
        <v>228976.43849999999</v>
      </c>
      <c r="I414" s="1">
        <v>250785.27239999999</v>
      </c>
      <c r="J414" s="1">
        <v>295824.59460000001</v>
      </c>
      <c r="K414" s="1">
        <v>202247.946</v>
      </c>
      <c r="O414" s="1">
        <v>443811026.10000002</v>
      </c>
      <c r="P414" s="1">
        <v>490654757.10000002</v>
      </c>
      <c r="Q414" s="1">
        <v>392029430.39999998</v>
      </c>
      <c r="R414" s="1">
        <v>0.24299999999999999</v>
      </c>
      <c r="S414" s="1">
        <v>0.27900000000000003</v>
      </c>
      <c r="T414" s="1">
        <v>0.21</v>
      </c>
      <c r="U414" s="1">
        <v>233598.72320000001</v>
      </c>
      <c r="V414" s="1">
        <v>275054.3505</v>
      </c>
      <c r="W414" s="1">
        <v>188166.01730000001</v>
      </c>
    </row>
    <row r="415" spans="1:23" ht="13" x14ac:dyDescent="0.15">
      <c r="A415" t="s">
        <v>1436</v>
      </c>
      <c r="B415" s="1" t="s">
        <v>443</v>
      </c>
      <c r="C415" s="1" t="s">
        <v>33</v>
      </c>
      <c r="D415" s="7">
        <v>44760</v>
      </c>
      <c r="E415" s="3">
        <v>6.5699999999999995E-2</v>
      </c>
      <c r="F415" s="1">
        <v>189009.85449999999</v>
      </c>
      <c r="G415" s="1">
        <v>261664.81520000001</v>
      </c>
      <c r="H415" s="1">
        <v>114227.6765</v>
      </c>
      <c r="I415" s="1">
        <v>212643.96660000001</v>
      </c>
      <c r="J415" s="1">
        <v>284353.98</v>
      </c>
      <c r="K415" s="1">
        <v>132029.1226</v>
      </c>
      <c r="O415" s="1">
        <v>455963896.19999999</v>
      </c>
      <c r="P415" s="1">
        <v>530773970.5</v>
      </c>
      <c r="Q415" s="1">
        <v>389069229.89999998</v>
      </c>
      <c r="R415" s="1">
        <v>0.315</v>
      </c>
      <c r="S415" s="1">
        <v>0.371</v>
      </c>
      <c r="T415" s="1">
        <v>0.26300000000000001</v>
      </c>
      <c r="U415" s="1">
        <v>189009.85449999999</v>
      </c>
      <c r="V415" s="1">
        <v>262021.75090000001</v>
      </c>
      <c r="W415" s="1">
        <v>110294.63770000001</v>
      </c>
    </row>
    <row r="416" spans="1:23" ht="13" x14ac:dyDescent="0.15">
      <c r="A416" t="s">
        <v>1437</v>
      </c>
      <c r="B416" s="1" t="s">
        <v>444</v>
      </c>
      <c r="C416" s="1" t="s">
        <v>31</v>
      </c>
      <c r="D416" s="7">
        <v>44760</v>
      </c>
      <c r="E416" s="3">
        <v>0.14219999999999999</v>
      </c>
      <c r="F416" s="1">
        <v>129433.41409999999</v>
      </c>
      <c r="G416" s="1">
        <v>161037.9382</v>
      </c>
      <c r="H416" s="1">
        <v>102954.20909999999</v>
      </c>
      <c r="I416" s="1">
        <v>147933.1948</v>
      </c>
      <c r="J416" s="1">
        <v>165370.2384</v>
      </c>
      <c r="K416" s="1">
        <v>133345.29490000001</v>
      </c>
      <c r="O416" s="1">
        <v>514011198.89999998</v>
      </c>
      <c r="P416" s="1">
        <v>537375344.29999995</v>
      </c>
      <c r="Q416" s="1">
        <v>492959075.80000001</v>
      </c>
      <c r="R416" s="1">
        <v>0.248</v>
      </c>
      <c r="S416" s="1">
        <v>0.28599999999999998</v>
      </c>
      <c r="T416" s="1">
        <v>0.21299999999999999</v>
      </c>
      <c r="U416" s="1">
        <v>129433.41409999999</v>
      </c>
      <c r="V416" s="1">
        <v>144012.59779999999</v>
      </c>
      <c r="W416" s="1">
        <v>115874.5487</v>
      </c>
    </row>
    <row r="417" spans="1:23" ht="13" x14ac:dyDescent="0.15">
      <c r="A417" t="s">
        <v>1438</v>
      </c>
      <c r="B417" s="1" t="s">
        <v>445</v>
      </c>
      <c r="C417" s="1" t="s">
        <v>28</v>
      </c>
      <c r="D417" s="7">
        <v>44760</v>
      </c>
      <c r="E417" s="3">
        <v>0.20330000000000001</v>
      </c>
      <c r="F417" s="1">
        <v>70430.43363</v>
      </c>
      <c r="G417" s="1">
        <v>85769.614249999999</v>
      </c>
      <c r="H417" s="1">
        <v>56622.919820000003</v>
      </c>
      <c r="I417" s="1">
        <v>93121.691019999998</v>
      </c>
      <c r="J417" s="1">
        <v>104022.427</v>
      </c>
      <c r="K417" s="1">
        <v>77286.848499999993</v>
      </c>
      <c r="O417" s="1">
        <v>1533755054</v>
      </c>
      <c r="P417" s="1">
        <v>3190746807</v>
      </c>
      <c r="Q417" s="1">
        <v>452418421.19999999</v>
      </c>
      <c r="R417" s="1">
        <v>0.215</v>
      </c>
      <c r="S417" s="1">
        <v>0.254</v>
      </c>
      <c r="T417" s="1">
        <v>0.17399999999999999</v>
      </c>
      <c r="U417" s="1">
        <v>117012.6241</v>
      </c>
      <c r="V417" s="1">
        <v>129183.59149999999</v>
      </c>
      <c r="W417" s="1">
        <v>105584.7951</v>
      </c>
    </row>
    <row r="418" spans="1:23" ht="13" x14ac:dyDescent="0.15">
      <c r="A418" t="s">
        <v>1439</v>
      </c>
      <c r="B418" s="1" t="s">
        <v>446</v>
      </c>
      <c r="C418" s="1" t="s">
        <v>37</v>
      </c>
      <c r="D418" s="7">
        <v>44758</v>
      </c>
      <c r="E418" s="3">
        <v>0.40920000000000001</v>
      </c>
      <c r="F418" s="1">
        <v>170282.96419999999</v>
      </c>
      <c r="G418" s="1">
        <v>182708.5998</v>
      </c>
      <c r="H418" s="1">
        <v>159191.2996</v>
      </c>
      <c r="I418" s="1">
        <v>182159.2403</v>
      </c>
      <c r="J418" s="1">
        <v>206865.37599999999</v>
      </c>
      <c r="K418" s="1">
        <v>159602.61989999999</v>
      </c>
      <c r="O418" s="1">
        <v>850564429.70000005</v>
      </c>
      <c r="P418" s="1">
        <v>887575269.29999995</v>
      </c>
      <c r="Q418" s="1">
        <v>814622349.70000005</v>
      </c>
      <c r="R418" s="1">
        <v>0.36299999999999999</v>
      </c>
      <c r="S418" s="1">
        <v>0.40799999999999997</v>
      </c>
      <c r="T418" s="1">
        <v>0.32200000000000001</v>
      </c>
      <c r="U418" s="1">
        <v>157869.7911</v>
      </c>
      <c r="V418" s="1">
        <v>180469.5998</v>
      </c>
      <c r="W418" s="1">
        <v>137350.6802</v>
      </c>
    </row>
    <row r="419" spans="1:23" ht="13" x14ac:dyDescent="0.15">
      <c r="A419" t="s">
        <v>1440</v>
      </c>
      <c r="B419" s="1" t="s">
        <v>447</v>
      </c>
      <c r="C419" s="1" t="s">
        <v>37</v>
      </c>
      <c r="D419" s="7">
        <v>44760</v>
      </c>
      <c r="E419" s="3">
        <v>0.37640000000000001</v>
      </c>
      <c r="F419" s="1">
        <v>194190.28320000001</v>
      </c>
      <c r="G419" s="1">
        <v>216671.86799999999</v>
      </c>
      <c r="H419" s="1">
        <v>169670.35569999999</v>
      </c>
      <c r="I419" s="1">
        <v>169056.71340000001</v>
      </c>
      <c r="J419" s="1">
        <v>179106.9975</v>
      </c>
      <c r="K419" s="1">
        <v>159008.2311</v>
      </c>
      <c r="O419" s="1">
        <v>621254612.89999998</v>
      </c>
      <c r="P419" s="1">
        <v>670451788.10000002</v>
      </c>
      <c r="Q419" s="1">
        <v>571465451.29999995</v>
      </c>
      <c r="R419" s="1">
        <v>0.20799999999999999</v>
      </c>
      <c r="S419" s="1">
        <v>0.24299999999999999</v>
      </c>
      <c r="T419" s="1">
        <v>0.17699999999999999</v>
      </c>
      <c r="U419" s="1">
        <v>146924.63769999999</v>
      </c>
      <c r="V419" s="1">
        <v>156293.00810000001</v>
      </c>
      <c r="W419" s="1">
        <v>137557.8437</v>
      </c>
    </row>
    <row r="420" spans="1:23" ht="13" x14ac:dyDescent="0.15">
      <c r="A420" t="s">
        <v>1441</v>
      </c>
      <c r="B420" s="1" t="s">
        <v>448</v>
      </c>
      <c r="C420" s="1" t="s">
        <v>43</v>
      </c>
      <c r="D420" s="7">
        <v>44756</v>
      </c>
      <c r="E420" s="3">
        <v>0.36570000000000003</v>
      </c>
      <c r="F420" s="1">
        <v>164085.42569999999</v>
      </c>
      <c r="G420" s="1">
        <v>220801.45019999999</v>
      </c>
      <c r="H420" s="1">
        <v>120351.6553</v>
      </c>
      <c r="I420" s="1">
        <v>176974.7928</v>
      </c>
      <c r="J420" s="1">
        <v>235168.40890000001</v>
      </c>
      <c r="K420" s="1">
        <v>132932.8904</v>
      </c>
      <c r="O420" s="1">
        <v>809409337.39999998</v>
      </c>
      <c r="P420" s="1">
        <v>1017803357</v>
      </c>
      <c r="Q420" s="1">
        <v>641294406.29999995</v>
      </c>
      <c r="R420" s="1">
        <v>0.24</v>
      </c>
      <c r="S420" s="1">
        <v>0.30399999999999999</v>
      </c>
      <c r="T420" s="1">
        <v>0.17599999999999999</v>
      </c>
      <c r="U420" s="1">
        <v>130586.6352</v>
      </c>
      <c r="V420" s="1">
        <v>172628.90169999999</v>
      </c>
      <c r="W420" s="1">
        <v>97916.247619999995</v>
      </c>
    </row>
    <row r="421" spans="1:23" ht="13" x14ac:dyDescent="0.15">
      <c r="A421" t="s">
        <v>1442</v>
      </c>
      <c r="B421" s="1" t="s">
        <v>449</v>
      </c>
      <c r="C421" s="1" t="s">
        <v>43</v>
      </c>
      <c r="D421" s="7">
        <v>44759</v>
      </c>
      <c r="E421" s="3">
        <v>0.2157</v>
      </c>
      <c r="F421" s="1">
        <v>260972.8634</v>
      </c>
      <c r="G421" s="1">
        <v>310620.37469999999</v>
      </c>
      <c r="H421" s="1">
        <v>212402.55189999999</v>
      </c>
      <c r="I421" s="1">
        <v>294533.92139999999</v>
      </c>
      <c r="J421" s="1">
        <v>372466.13549999997</v>
      </c>
      <c r="K421" s="1">
        <v>222856.91709999999</v>
      </c>
      <c r="O421" s="1">
        <v>1731316909</v>
      </c>
      <c r="P421" s="1">
        <v>1808097334</v>
      </c>
      <c r="Q421" s="1">
        <v>1652363292</v>
      </c>
      <c r="R421" s="1">
        <v>0.41899999999999998</v>
      </c>
      <c r="S421" s="1">
        <v>0.47699999999999998</v>
      </c>
      <c r="T421" s="1">
        <v>0.374</v>
      </c>
      <c r="U421" s="1">
        <v>264023.3738</v>
      </c>
      <c r="V421" s="1">
        <v>321034.75339999999</v>
      </c>
      <c r="W421" s="1">
        <v>210491.9817</v>
      </c>
    </row>
    <row r="422" spans="1:23" ht="13" x14ac:dyDescent="0.15">
      <c r="A422" t="s">
        <v>1443</v>
      </c>
      <c r="B422" s="1" t="s">
        <v>450</v>
      </c>
      <c r="C422" s="1" t="s">
        <v>43</v>
      </c>
      <c r="D422" s="7">
        <v>44760</v>
      </c>
      <c r="E422" s="3">
        <v>0.19700000000000001</v>
      </c>
      <c r="F422" s="1">
        <v>618381.30839999998</v>
      </c>
      <c r="G422" s="1">
        <v>802464.36679999996</v>
      </c>
      <c r="H422" s="1">
        <v>458954.76500000001</v>
      </c>
      <c r="I422" s="1">
        <v>667495.20629999996</v>
      </c>
      <c r="J422" s="1">
        <v>862019.36970000004</v>
      </c>
      <c r="K422" s="1">
        <v>502735.2917</v>
      </c>
      <c r="O422" s="1">
        <v>1929134674</v>
      </c>
      <c r="P422" s="1">
        <v>2049813712</v>
      </c>
      <c r="Q422" s="1">
        <v>1813931929</v>
      </c>
      <c r="R422" s="1">
        <v>0.41</v>
      </c>
      <c r="S422" s="1">
        <v>0.45900000000000002</v>
      </c>
      <c r="T422" s="1">
        <v>0.36499999999999999</v>
      </c>
      <c r="U422" s="1">
        <v>576759.09490000003</v>
      </c>
      <c r="V422" s="1">
        <v>757970.52670000005</v>
      </c>
      <c r="W422" s="1">
        <v>423161.5589</v>
      </c>
    </row>
    <row r="423" spans="1:23" ht="13" x14ac:dyDescent="0.15">
      <c r="A423" t="s">
        <v>1444</v>
      </c>
      <c r="B423" s="1" t="s">
        <v>451</v>
      </c>
      <c r="C423" s="1" t="s">
        <v>23</v>
      </c>
      <c r="D423" s="7">
        <v>44757</v>
      </c>
      <c r="E423" s="3">
        <v>0.31290000000000001</v>
      </c>
      <c r="F423" s="1">
        <v>126540.0603</v>
      </c>
      <c r="G423" s="1">
        <v>140733.71280000001</v>
      </c>
      <c r="H423" s="1">
        <v>111936.8581</v>
      </c>
      <c r="I423" s="1">
        <v>130973.30039999999</v>
      </c>
      <c r="J423" s="1">
        <v>148119.16409999999</v>
      </c>
      <c r="K423" s="1">
        <v>112982.63009999999</v>
      </c>
      <c r="O423" s="1">
        <v>390912939.39999998</v>
      </c>
      <c r="P423" s="1">
        <v>471154809</v>
      </c>
      <c r="Q423" s="1">
        <v>320866773</v>
      </c>
      <c r="R423" s="1">
        <v>0.26400000000000001</v>
      </c>
      <c r="S423" s="1">
        <v>0.30499999999999999</v>
      </c>
      <c r="T423" s="1">
        <v>0.222</v>
      </c>
      <c r="U423" s="1">
        <v>115774.82739999999</v>
      </c>
      <c r="V423" s="1">
        <v>133949.79670000001</v>
      </c>
      <c r="W423" s="1">
        <v>96775.794760000004</v>
      </c>
    </row>
    <row r="424" spans="1:23" ht="13" x14ac:dyDescent="0.15">
      <c r="A424" t="s">
        <v>1445</v>
      </c>
      <c r="B424" s="1" t="s">
        <v>452</v>
      </c>
      <c r="C424" s="1" t="s">
        <v>23</v>
      </c>
      <c r="D424" s="7">
        <v>44760</v>
      </c>
      <c r="E424" s="3">
        <v>0.22720000000000001</v>
      </c>
      <c r="F424" s="1">
        <v>84407.957760000005</v>
      </c>
      <c r="G424" s="1">
        <v>103270.636</v>
      </c>
      <c r="H424" s="1">
        <v>66400.425589999999</v>
      </c>
      <c r="I424" s="1">
        <v>94004.670580000005</v>
      </c>
      <c r="J424" s="1">
        <v>112910.0497</v>
      </c>
      <c r="K424" s="1">
        <v>76400.627489999999</v>
      </c>
      <c r="O424" s="1">
        <v>314841472.19999999</v>
      </c>
      <c r="P424" s="1">
        <v>343425153.89999998</v>
      </c>
      <c r="Q424" s="1">
        <v>284886078.89999998</v>
      </c>
      <c r="R424" s="1">
        <v>0.32500000000000001</v>
      </c>
      <c r="S424" s="1">
        <v>0.39300000000000002</v>
      </c>
      <c r="T424" s="1">
        <v>0.25700000000000001</v>
      </c>
      <c r="U424" s="1">
        <v>78650.413329999996</v>
      </c>
      <c r="V424" s="1">
        <v>93905.862450000001</v>
      </c>
      <c r="W424" s="1">
        <v>65125.477910000001</v>
      </c>
    </row>
    <row r="425" spans="1:23" ht="13" x14ac:dyDescent="0.15">
      <c r="A425" t="s">
        <v>1446</v>
      </c>
      <c r="B425" s="1" t="s">
        <v>453</v>
      </c>
      <c r="C425" s="1" t="s">
        <v>26</v>
      </c>
      <c r="D425" s="7">
        <v>44758</v>
      </c>
      <c r="E425" s="3">
        <v>0.1003</v>
      </c>
      <c r="F425" s="1">
        <v>113483.79889999999</v>
      </c>
      <c r="G425" s="1">
        <v>142361.182</v>
      </c>
      <c r="H425" s="1">
        <v>85157.587729999999</v>
      </c>
      <c r="I425" s="1">
        <v>146873.15030000001</v>
      </c>
      <c r="J425" s="1">
        <v>184500.37839999999</v>
      </c>
      <c r="K425" s="1">
        <v>108367.3082</v>
      </c>
      <c r="O425" s="1">
        <v>260122530.30000001</v>
      </c>
      <c r="P425" s="1">
        <v>288008236.89999998</v>
      </c>
      <c r="Q425" s="1">
        <v>228417792.5</v>
      </c>
      <c r="R425" s="1">
        <v>0.32800000000000001</v>
      </c>
      <c r="S425" s="1">
        <v>0.373</v>
      </c>
      <c r="T425" s="1">
        <v>0.28399999999999997</v>
      </c>
      <c r="U425" s="1">
        <v>113483.79889999999</v>
      </c>
      <c r="V425" s="1">
        <v>141897.4596</v>
      </c>
      <c r="W425" s="1">
        <v>86429.561119999998</v>
      </c>
    </row>
    <row r="426" spans="1:23" ht="13" x14ac:dyDescent="0.15">
      <c r="A426" t="s">
        <v>1447</v>
      </c>
      <c r="B426" s="1" t="s">
        <v>454</v>
      </c>
      <c r="C426" s="1" t="s">
        <v>26</v>
      </c>
      <c r="D426" s="7">
        <v>44760</v>
      </c>
      <c r="E426" s="3">
        <v>0.1171</v>
      </c>
      <c r="F426" s="1">
        <v>51344.837290000003</v>
      </c>
      <c r="G426" s="1">
        <v>61644.92452</v>
      </c>
      <c r="H426" s="1">
        <v>42263.064619999997</v>
      </c>
      <c r="I426" s="1">
        <v>89863.151719999994</v>
      </c>
      <c r="J426" s="1">
        <v>104085.0405</v>
      </c>
      <c r="K426" s="1">
        <v>76891.312739999994</v>
      </c>
      <c r="O426" s="1">
        <v>2360197981</v>
      </c>
      <c r="P426" s="1">
        <v>2850152044</v>
      </c>
      <c r="Q426" s="1">
        <v>1860080515</v>
      </c>
      <c r="R426" s="1">
        <v>0.28699999999999998</v>
      </c>
      <c r="S426" s="1">
        <v>0.32800000000000001</v>
      </c>
      <c r="T426" s="1">
        <v>0.24</v>
      </c>
      <c r="U426" s="1">
        <v>60515.11303</v>
      </c>
      <c r="V426" s="1">
        <v>71637.452829999995</v>
      </c>
      <c r="W426" s="1">
        <v>48740.262790000001</v>
      </c>
    </row>
    <row r="427" spans="1:23" ht="13" x14ac:dyDescent="0.15">
      <c r="A427" t="s">
        <v>1448</v>
      </c>
      <c r="B427" s="1" t="s">
        <v>455</v>
      </c>
      <c r="C427" s="1" t="s">
        <v>52</v>
      </c>
      <c r="D427" s="4">
        <v>44761</v>
      </c>
      <c r="E427" s="3">
        <v>0.2208</v>
      </c>
      <c r="F427" s="1">
        <v>393056.9474</v>
      </c>
      <c r="G427" s="1">
        <v>446712.25160000002</v>
      </c>
      <c r="H427" s="1">
        <v>334736.83419999998</v>
      </c>
      <c r="I427" s="1">
        <v>318863.6115</v>
      </c>
      <c r="J427" s="1">
        <v>361068.5722</v>
      </c>
      <c r="K427" s="1">
        <v>271175.22659999999</v>
      </c>
      <c r="O427" s="5">
        <v>368000000</v>
      </c>
      <c r="P427" s="5">
        <v>438000000</v>
      </c>
      <c r="Q427" s="5">
        <v>298000000</v>
      </c>
      <c r="R427" s="1">
        <v>0.217</v>
      </c>
      <c r="S427" s="1">
        <v>0.27100000000000002</v>
      </c>
      <c r="T427" s="1">
        <v>0.16600000000000001</v>
      </c>
      <c r="U427" s="1">
        <v>296122.60509999999</v>
      </c>
      <c r="V427" s="1">
        <v>339981.47639999999</v>
      </c>
      <c r="W427" s="1">
        <v>245593.1372</v>
      </c>
    </row>
    <row r="428" spans="1:23" ht="13" x14ac:dyDescent="0.15">
      <c r="A428" t="s">
        <v>1449</v>
      </c>
      <c r="B428" s="1" t="s">
        <v>456</v>
      </c>
      <c r="C428" s="1" t="s">
        <v>33</v>
      </c>
      <c r="D428" s="4">
        <v>44761</v>
      </c>
      <c r="E428" s="3">
        <v>6.5799999999999997E-2</v>
      </c>
      <c r="F428" s="1">
        <v>183981.83499999999</v>
      </c>
      <c r="G428" s="1">
        <v>223328.60209999999</v>
      </c>
      <c r="H428" s="1">
        <v>148186.23019999999</v>
      </c>
      <c r="I428" s="1">
        <v>174931.05170000001</v>
      </c>
      <c r="J428" s="1">
        <v>212474.39309999999</v>
      </c>
      <c r="K428" s="1">
        <v>137608.5031</v>
      </c>
      <c r="O428" s="5">
        <v>694000000</v>
      </c>
      <c r="P428" s="5">
        <v>852000000</v>
      </c>
      <c r="Q428" s="5">
        <v>542000000</v>
      </c>
      <c r="R428" s="1">
        <v>0.27900000000000003</v>
      </c>
      <c r="S428" s="1">
        <v>0.317</v>
      </c>
      <c r="T428" s="1">
        <v>0.24399999999999999</v>
      </c>
      <c r="U428" s="1">
        <v>171914.16690000001</v>
      </c>
      <c r="V428" s="1">
        <v>208364.45670000001</v>
      </c>
      <c r="W428" s="1">
        <v>137112.72519999999</v>
      </c>
    </row>
    <row r="429" spans="1:23" ht="13" x14ac:dyDescent="0.15">
      <c r="A429" t="s">
        <v>1450</v>
      </c>
      <c r="B429" s="1" t="s">
        <v>457</v>
      </c>
      <c r="C429" s="1" t="s">
        <v>31</v>
      </c>
      <c r="D429" s="4">
        <v>44761</v>
      </c>
      <c r="E429" s="3">
        <v>9.3899999999999997E-2</v>
      </c>
      <c r="F429" s="1">
        <v>188215.93100000001</v>
      </c>
      <c r="G429" s="1">
        <v>231216.89170000001</v>
      </c>
      <c r="H429" s="1">
        <v>149653.84770000001</v>
      </c>
      <c r="I429" s="1">
        <v>279613.35479999997</v>
      </c>
      <c r="J429" s="1">
        <v>333529.22930000001</v>
      </c>
      <c r="K429" s="1">
        <v>221897.3052</v>
      </c>
      <c r="O429" s="5">
        <v>400000000</v>
      </c>
      <c r="P429" s="5">
        <v>479000000</v>
      </c>
      <c r="Q429" s="5">
        <v>316000000</v>
      </c>
      <c r="R429" s="1">
        <v>0.111</v>
      </c>
      <c r="S429" s="1">
        <v>0.14199999999999999</v>
      </c>
      <c r="T429" s="1">
        <v>8.3000000000000004E-2</v>
      </c>
      <c r="U429" s="1">
        <v>213138.7634</v>
      </c>
      <c r="V429" s="1">
        <v>254368.80619999999</v>
      </c>
      <c r="W429" s="1">
        <v>167276.32610000001</v>
      </c>
    </row>
    <row r="430" spans="1:23" ht="13" x14ac:dyDescent="0.15">
      <c r="A430" t="s">
        <v>1451</v>
      </c>
      <c r="B430" s="1" t="s">
        <v>458</v>
      </c>
      <c r="C430" s="1" t="s">
        <v>28</v>
      </c>
      <c r="D430" s="4">
        <v>44761</v>
      </c>
      <c r="E430" s="3">
        <v>0.15759999999999999</v>
      </c>
      <c r="F430" s="1">
        <v>81878.008369999996</v>
      </c>
      <c r="G430" s="1">
        <v>96026.934460000004</v>
      </c>
      <c r="H430" s="1">
        <v>70308.839240000001</v>
      </c>
      <c r="I430" s="1">
        <v>80361.291740000001</v>
      </c>
      <c r="J430" s="1">
        <v>96172.408869999999</v>
      </c>
      <c r="K430" s="1">
        <v>69622.038119999997</v>
      </c>
      <c r="O430" s="5">
        <v>546000000</v>
      </c>
      <c r="P430" s="5">
        <v>615000000</v>
      </c>
      <c r="Q430" s="5">
        <v>470000000</v>
      </c>
      <c r="R430" s="1">
        <v>0.14000000000000001</v>
      </c>
      <c r="S430" s="1">
        <v>0.16900000000000001</v>
      </c>
      <c r="T430" s="1">
        <v>0.112</v>
      </c>
      <c r="U430" s="1">
        <v>59129.047469999998</v>
      </c>
      <c r="V430" s="1">
        <v>69078.969960000002</v>
      </c>
      <c r="W430" s="1">
        <v>50185.232210000002</v>
      </c>
    </row>
    <row r="431" spans="1:23" ht="13" x14ac:dyDescent="0.15">
      <c r="A431" t="s">
        <v>1452</v>
      </c>
      <c r="B431" s="1" t="s">
        <v>459</v>
      </c>
      <c r="C431" s="1" t="s">
        <v>37</v>
      </c>
      <c r="D431" s="4">
        <v>44761</v>
      </c>
      <c r="E431" s="3">
        <v>0.25069999999999998</v>
      </c>
      <c r="F431" s="1">
        <v>311784.73440000002</v>
      </c>
      <c r="G431" s="1">
        <v>403098.88030000002</v>
      </c>
      <c r="H431" s="1">
        <v>238676.31289999999</v>
      </c>
      <c r="I431" s="1">
        <v>296952.91090000002</v>
      </c>
      <c r="J431" s="1">
        <v>347998.10330000002</v>
      </c>
      <c r="K431" s="1">
        <v>254236.42420000001</v>
      </c>
      <c r="O431" s="5">
        <v>1100000000</v>
      </c>
      <c r="P431" s="5">
        <v>1260000000</v>
      </c>
      <c r="Q431" s="5">
        <v>960000000</v>
      </c>
      <c r="R431" s="1">
        <v>0.245</v>
      </c>
      <c r="S431" s="1">
        <v>0.3</v>
      </c>
      <c r="T431" s="1">
        <v>0.192</v>
      </c>
      <c r="U431" s="1">
        <v>242882.7818</v>
      </c>
      <c r="V431" s="1">
        <v>293347.78149999998</v>
      </c>
      <c r="W431" s="1">
        <v>198289.8603</v>
      </c>
    </row>
    <row r="432" spans="1:23" ht="13" x14ac:dyDescent="0.15">
      <c r="A432" t="s">
        <v>1453</v>
      </c>
      <c r="B432" s="1" t="s">
        <v>460</v>
      </c>
      <c r="C432" s="1" t="s">
        <v>43</v>
      </c>
      <c r="D432" s="4">
        <v>44761</v>
      </c>
      <c r="E432" s="3">
        <v>0.25850000000000001</v>
      </c>
      <c r="F432" s="1">
        <v>309270.28470000002</v>
      </c>
      <c r="G432" s="1">
        <v>415710.77960000001</v>
      </c>
      <c r="H432" s="1">
        <v>236779.43229999999</v>
      </c>
      <c r="I432" s="1">
        <v>287013.13290000003</v>
      </c>
      <c r="J432" s="1">
        <v>354026.74160000001</v>
      </c>
      <c r="K432" s="1">
        <v>237913.77189999999</v>
      </c>
      <c r="O432" s="5">
        <v>1400000000</v>
      </c>
      <c r="P432" s="5">
        <v>1500000000</v>
      </c>
      <c r="Q432" s="5">
        <v>1310000000</v>
      </c>
      <c r="R432" s="1">
        <v>0.30199999999999999</v>
      </c>
      <c r="S432" s="1">
        <v>0.35199999999999998</v>
      </c>
      <c r="T432" s="1">
        <v>0.253</v>
      </c>
      <c r="U432" s="1">
        <v>241627.5331</v>
      </c>
      <c r="V432" s="1">
        <v>303841.97019999998</v>
      </c>
      <c r="W432" s="1">
        <v>191043.67110000001</v>
      </c>
    </row>
    <row r="433" spans="1:23" ht="13" x14ac:dyDescent="0.15">
      <c r="A433" t="s">
        <v>1454</v>
      </c>
      <c r="B433" s="1" t="s">
        <v>461</v>
      </c>
      <c r="C433" s="1" t="s">
        <v>23</v>
      </c>
      <c r="D433" s="4">
        <v>44761</v>
      </c>
      <c r="E433" s="3">
        <v>0.12130000000000001</v>
      </c>
      <c r="F433" s="1">
        <v>175545.24900000001</v>
      </c>
      <c r="G433" s="1">
        <v>203533.60810000001</v>
      </c>
      <c r="H433" s="1">
        <v>145796.9595</v>
      </c>
      <c r="I433" s="1">
        <v>203875.74249999999</v>
      </c>
      <c r="J433" s="1">
        <v>239241.37909999999</v>
      </c>
      <c r="K433" s="1">
        <v>161799.8682</v>
      </c>
      <c r="O433" s="5">
        <v>532000000</v>
      </c>
      <c r="P433" s="5">
        <v>733000000</v>
      </c>
      <c r="Q433" s="5">
        <v>375000000</v>
      </c>
      <c r="R433" s="1">
        <v>0.22</v>
      </c>
      <c r="S433" s="1">
        <v>0.28000000000000003</v>
      </c>
      <c r="T433" s="1">
        <v>0.161</v>
      </c>
      <c r="U433" s="1">
        <v>156660.82769999999</v>
      </c>
      <c r="V433" s="1">
        <v>195250.024</v>
      </c>
      <c r="W433" s="1">
        <v>114595.158</v>
      </c>
    </row>
    <row r="434" spans="1:23" ht="13" x14ac:dyDescent="0.15">
      <c r="A434" t="s">
        <v>1455</v>
      </c>
      <c r="B434" s="1" t="s">
        <v>462</v>
      </c>
      <c r="C434" s="1" t="s">
        <v>26</v>
      </c>
      <c r="D434" s="7">
        <v>44761</v>
      </c>
      <c r="E434" s="3">
        <v>0.12379999999999999</v>
      </c>
      <c r="F434" s="1">
        <v>147886.8818</v>
      </c>
      <c r="G434" s="1">
        <v>166224.84830000001</v>
      </c>
      <c r="H434" s="1">
        <v>127877.55100000001</v>
      </c>
      <c r="I434" s="1">
        <v>114354.51669999999</v>
      </c>
      <c r="J434" s="1">
        <v>135339.76370000001</v>
      </c>
      <c r="K434" s="1">
        <v>90881.360279999994</v>
      </c>
      <c r="O434" s="1">
        <v>477797805.89999998</v>
      </c>
      <c r="P434" s="1">
        <v>591573482.60000002</v>
      </c>
      <c r="Q434" s="1">
        <v>398879904.10000002</v>
      </c>
      <c r="R434" s="1">
        <v>0.23499999999999999</v>
      </c>
      <c r="S434" s="1">
        <v>0.27800000000000002</v>
      </c>
      <c r="T434" s="1">
        <v>0.19</v>
      </c>
      <c r="U434" s="1">
        <v>122243.88219999999</v>
      </c>
      <c r="V434" s="1">
        <v>148156.52100000001</v>
      </c>
      <c r="W434" s="1">
        <v>91633.53026</v>
      </c>
    </row>
    <row r="435" spans="1:23" ht="13" x14ac:dyDescent="0.15">
      <c r="A435" t="s">
        <v>1456</v>
      </c>
      <c r="B435" s="1" t="s">
        <v>463</v>
      </c>
      <c r="C435" s="1" t="s">
        <v>52</v>
      </c>
      <c r="D435" s="7">
        <v>44762</v>
      </c>
      <c r="E435" s="3">
        <v>0.24149999999999999</v>
      </c>
      <c r="F435" s="1">
        <v>226952.8039</v>
      </c>
      <c r="G435" s="1">
        <v>276430.90480000002</v>
      </c>
      <c r="H435" s="1">
        <v>185935.78400000001</v>
      </c>
      <c r="I435" s="1">
        <v>205267.73540000001</v>
      </c>
      <c r="J435" s="1">
        <v>227878.72519999999</v>
      </c>
      <c r="K435" s="1">
        <v>189210.2066</v>
      </c>
      <c r="O435" s="1">
        <v>548686956.70000005</v>
      </c>
      <c r="P435" s="1">
        <v>597357914.39999998</v>
      </c>
      <c r="Q435" s="1">
        <v>509074906</v>
      </c>
      <c r="R435" s="1">
        <v>0.23699999999999999</v>
      </c>
      <c r="S435" s="1">
        <v>0.28699999999999998</v>
      </c>
      <c r="T435" s="1">
        <v>0.19</v>
      </c>
      <c r="U435" s="1">
        <v>175106.1936</v>
      </c>
      <c r="V435" s="1">
        <v>193683.36360000001</v>
      </c>
      <c r="W435" s="1">
        <v>160916.23329999999</v>
      </c>
    </row>
    <row r="436" spans="1:23" ht="13" x14ac:dyDescent="0.15">
      <c r="A436" t="s">
        <v>1457</v>
      </c>
      <c r="B436" s="1" t="s">
        <v>464</v>
      </c>
      <c r="C436" s="1" t="s">
        <v>33</v>
      </c>
      <c r="D436" s="7">
        <v>44762</v>
      </c>
      <c r="E436" s="3">
        <v>6.9599999999999995E-2</v>
      </c>
      <c r="F436" s="1">
        <v>263154.70980000001</v>
      </c>
      <c r="G436" s="1">
        <v>347740.65580000001</v>
      </c>
      <c r="H436" s="1">
        <v>206673.69399999999</v>
      </c>
      <c r="I436" s="1">
        <v>279817.81969999999</v>
      </c>
      <c r="J436" s="1">
        <v>396386.4486</v>
      </c>
      <c r="K436" s="1">
        <v>223121.43239999999</v>
      </c>
      <c r="O436" s="1">
        <v>7726325384</v>
      </c>
      <c r="P436" s="1">
        <v>10980043284</v>
      </c>
      <c r="Q436" s="1">
        <v>5303949826</v>
      </c>
      <c r="R436" s="1">
        <v>0.38200000000000001</v>
      </c>
      <c r="S436" s="1">
        <v>0.44400000000000001</v>
      </c>
      <c r="T436" s="1">
        <v>0.315</v>
      </c>
      <c r="U436" s="1">
        <v>213170.8916</v>
      </c>
      <c r="V436" s="1">
        <v>302978.79710000003</v>
      </c>
      <c r="W436" s="1">
        <v>170166.01730000001</v>
      </c>
    </row>
    <row r="437" spans="1:23" ht="13" x14ac:dyDescent="0.15">
      <c r="A437" t="s">
        <v>1458</v>
      </c>
      <c r="B437" s="1" t="s">
        <v>465</v>
      </c>
      <c r="C437" s="1" t="s">
        <v>31</v>
      </c>
      <c r="D437" s="7">
        <v>44762</v>
      </c>
      <c r="E437" s="3">
        <v>8.3799999999999999E-2</v>
      </c>
      <c r="F437" s="1">
        <v>75355.580560000002</v>
      </c>
      <c r="G437" s="1">
        <v>90472.497719999999</v>
      </c>
      <c r="H437" s="1">
        <v>62026.750610000003</v>
      </c>
      <c r="I437" s="1">
        <v>134579.50200000001</v>
      </c>
      <c r="J437" s="1">
        <v>166492.85130000001</v>
      </c>
      <c r="K437" s="1">
        <v>112544.9157</v>
      </c>
      <c r="O437" s="1">
        <v>596275803.10000002</v>
      </c>
      <c r="P437" s="1">
        <v>658194804.10000002</v>
      </c>
      <c r="Q437" s="1">
        <v>531137309.80000001</v>
      </c>
      <c r="R437" s="1">
        <v>0.37</v>
      </c>
      <c r="S437" s="1">
        <v>0.432</v>
      </c>
      <c r="T437" s="1">
        <v>0.311</v>
      </c>
      <c r="U437" s="1">
        <v>104965.7846</v>
      </c>
      <c r="V437" s="1">
        <v>126625.9855</v>
      </c>
      <c r="W437" s="1">
        <v>89088.893110000005</v>
      </c>
    </row>
    <row r="438" spans="1:23" ht="13" x14ac:dyDescent="0.15">
      <c r="A438" t="s">
        <v>1459</v>
      </c>
      <c r="B438" s="1" t="s">
        <v>466</v>
      </c>
      <c r="C438" s="1" t="s">
        <v>28</v>
      </c>
      <c r="D438" s="7">
        <v>44762</v>
      </c>
      <c r="E438" s="3">
        <v>0.57469999999999999</v>
      </c>
      <c r="F438" s="1">
        <v>22651.889459999999</v>
      </c>
      <c r="G438" s="1">
        <v>28173.472959999999</v>
      </c>
      <c r="H438" s="1">
        <v>15150.115030000001</v>
      </c>
      <c r="I438" s="1">
        <v>29808.050340000002</v>
      </c>
      <c r="J438" s="1">
        <v>38745.422100000003</v>
      </c>
      <c r="K438" s="1">
        <v>19094.781950000001</v>
      </c>
      <c r="O438" s="1">
        <v>481402619.19999999</v>
      </c>
      <c r="P438" s="1">
        <v>658850986.60000002</v>
      </c>
      <c r="Q438" s="1">
        <v>330270718.19999999</v>
      </c>
      <c r="R438" s="1">
        <v>0.215</v>
      </c>
      <c r="S438" s="1">
        <v>0.27300000000000002</v>
      </c>
      <c r="T438" s="1">
        <v>0.159</v>
      </c>
      <c r="U438" s="1">
        <v>21061.822840000001</v>
      </c>
      <c r="V438" s="1">
        <v>26413.4231</v>
      </c>
      <c r="W438" s="1">
        <v>15474.74458</v>
      </c>
    </row>
    <row r="439" spans="1:23" ht="13" x14ac:dyDescent="0.15">
      <c r="A439" t="s">
        <v>1460</v>
      </c>
      <c r="B439" s="1" t="s">
        <v>467</v>
      </c>
      <c r="C439" s="1" t="s">
        <v>37</v>
      </c>
      <c r="D439" s="7">
        <v>44762</v>
      </c>
      <c r="E439" s="3">
        <v>0.17169999999999999</v>
      </c>
      <c r="F439" s="1">
        <v>562530.14560000005</v>
      </c>
      <c r="G439" s="1">
        <v>729991.0575</v>
      </c>
      <c r="H439" s="1">
        <v>396688.95409999997</v>
      </c>
      <c r="I439" s="1">
        <v>478893.64270000003</v>
      </c>
      <c r="J439" s="1">
        <v>576062.98450000002</v>
      </c>
      <c r="K439" s="1">
        <v>378804.99200000003</v>
      </c>
      <c r="O439" s="1">
        <v>1980321427</v>
      </c>
      <c r="P439" s="1">
        <v>2137731149</v>
      </c>
      <c r="Q439" s="1">
        <v>1848265516</v>
      </c>
      <c r="R439" s="1">
        <v>0.34100000000000003</v>
      </c>
      <c r="S439" s="1">
        <v>0.40300000000000002</v>
      </c>
      <c r="T439" s="1">
        <v>0.27800000000000002</v>
      </c>
      <c r="U439" s="1">
        <v>466171.44179999997</v>
      </c>
      <c r="V439" s="1">
        <v>537754.99540000001</v>
      </c>
      <c r="W439" s="1">
        <v>394567.3198</v>
      </c>
    </row>
    <row r="440" spans="1:23" ht="13" x14ac:dyDescent="0.15">
      <c r="A440" t="s">
        <v>1461</v>
      </c>
      <c r="B440" s="1" t="s">
        <v>468</v>
      </c>
      <c r="C440" s="1" t="s">
        <v>43</v>
      </c>
      <c r="D440" s="7">
        <v>44762</v>
      </c>
      <c r="E440" s="3">
        <v>0.1336</v>
      </c>
      <c r="F440" s="1">
        <v>538252.21039999998</v>
      </c>
      <c r="G440" s="1">
        <v>582190.39350000001</v>
      </c>
      <c r="H440" s="1">
        <v>472094.27889999998</v>
      </c>
      <c r="I440" s="1">
        <v>490509.35879999999</v>
      </c>
      <c r="J440" s="1">
        <v>531334.17009999999</v>
      </c>
      <c r="K440" s="1">
        <v>454124.50099999999</v>
      </c>
      <c r="O440" s="1">
        <v>2806253320</v>
      </c>
      <c r="P440" s="1">
        <v>3244295769</v>
      </c>
      <c r="Q440" s="1">
        <v>2436322651</v>
      </c>
      <c r="R440" s="1">
        <v>0.40400000000000003</v>
      </c>
      <c r="S440" s="1">
        <v>0.48</v>
      </c>
      <c r="T440" s="1">
        <v>0.33200000000000002</v>
      </c>
      <c r="U440" s="1">
        <v>399042.88750000001</v>
      </c>
      <c r="V440" s="1">
        <v>427191.75040000002</v>
      </c>
      <c r="W440" s="1">
        <v>359235.89600000001</v>
      </c>
    </row>
    <row r="441" spans="1:23" ht="13" x14ac:dyDescent="0.15">
      <c r="A441" t="s">
        <v>1462</v>
      </c>
      <c r="B441" s="1" t="s">
        <v>469</v>
      </c>
      <c r="C441" s="1" t="s">
        <v>23</v>
      </c>
      <c r="D441" s="7">
        <v>44762</v>
      </c>
      <c r="E441" s="3">
        <v>0.17699999999999999</v>
      </c>
      <c r="F441" s="1">
        <v>158126.44570000001</v>
      </c>
      <c r="G441" s="1">
        <v>183400.18840000001</v>
      </c>
      <c r="H441" s="1">
        <v>130047.9783</v>
      </c>
      <c r="I441" s="1">
        <v>181789.7113</v>
      </c>
      <c r="J441" s="1">
        <v>207186.99230000001</v>
      </c>
      <c r="K441" s="1">
        <v>154160.4296</v>
      </c>
      <c r="O441" s="1">
        <v>575750714.60000002</v>
      </c>
      <c r="P441" s="1">
        <v>621039299.39999998</v>
      </c>
      <c r="Q441" s="1">
        <v>485167796.80000001</v>
      </c>
      <c r="R441" s="1">
        <v>0.32800000000000001</v>
      </c>
      <c r="S441" s="1">
        <v>0.39300000000000002</v>
      </c>
      <c r="T441" s="1">
        <v>0.27100000000000002</v>
      </c>
      <c r="U441" s="1">
        <v>134467.92230000001</v>
      </c>
      <c r="V441" s="1">
        <v>158693.9963</v>
      </c>
      <c r="W441" s="1">
        <v>107911.7211</v>
      </c>
    </row>
    <row r="442" spans="1:23" ht="13" x14ac:dyDescent="0.15">
      <c r="A442" t="s">
        <v>1463</v>
      </c>
      <c r="B442" s="1" t="s">
        <v>470</v>
      </c>
      <c r="C442" s="1" t="s">
        <v>26</v>
      </c>
      <c r="D442" s="7">
        <v>44762</v>
      </c>
      <c r="E442" s="3">
        <v>0.1348</v>
      </c>
      <c r="F442" s="1">
        <v>113353.9996</v>
      </c>
      <c r="G442" s="1">
        <v>131759.48550000001</v>
      </c>
      <c r="H442" s="1">
        <v>87951.866729999994</v>
      </c>
      <c r="I442" s="1">
        <v>108725.6799</v>
      </c>
      <c r="J442" s="1">
        <v>132758.36989999999</v>
      </c>
      <c r="K442" s="1">
        <v>83814.457810000007</v>
      </c>
      <c r="O442" s="1">
        <v>200303322.59999999</v>
      </c>
      <c r="P442" s="1">
        <v>205905204.90000001</v>
      </c>
      <c r="Q442" s="1">
        <v>194703464.80000001</v>
      </c>
      <c r="R442" s="1">
        <v>0.34899999999999998</v>
      </c>
      <c r="S442" s="1">
        <v>0.436</v>
      </c>
      <c r="T442" s="1">
        <v>0.26100000000000001</v>
      </c>
      <c r="U442" s="1">
        <v>71704.121379999997</v>
      </c>
      <c r="V442" s="1">
        <v>85329.340360000002</v>
      </c>
      <c r="W442" s="1">
        <v>59613.877690000001</v>
      </c>
    </row>
    <row r="443" spans="1:23" ht="13" x14ac:dyDescent="0.15">
      <c r="A443" t="s">
        <v>1464</v>
      </c>
      <c r="B443" s="1" t="s">
        <v>471</v>
      </c>
      <c r="C443" s="1" t="s">
        <v>52</v>
      </c>
      <c r="D443" s="7">
        <v>44763</v>
      </c>
      <c r="E443" s="3">
        <v>0.22489999999999999</v>
      </c>
      <c r="F443" s="1">
        <v>398691.83510000003</v>
      </c>
      <c r="G443" s="1">
        <v>498824.89799999999</v>
      </c>
      <c r="H443" s="1">
        <v>288795.78470000002</v>
      </c>
      <c r="I443" s="1">
        <v>364169.4276</v>
      </c>
      <c r="J443" s="1">
        <v>448215.04840000003</v>
      </c>
      <c r="K443" s="1">
        <v>271163.4779</v>
      </c>
      <c r="O443" s="1">
        <v>693003568.39999998</v>
      </c>
      <c r="P443" s="1">
        <v>979071652.20000005</v>
      </c>
      <c r="Q443" s="1">
        <v>422549931</v>
      </c>
      <c r="R443" s="1">
        <v>0.104</v>
      </c>
      <c r="S443" s="1">
        <v>0.127</v>
      </c>
      <c r="T443" s="1">
        <v>8.4000000000000005E-2</v>
      </c>
      <c r="U443" s="1">
        <v>296394.88709999999</v>
      </c>
      <c r="V443" s="1">
        <v>375946.29070000001</v>
      </c>
      <c r="W443" s="1">
        <v>208326.62340000001</v>
      </c>
    </row>
    <row r="444" spans="1:23" ht="13" x14ac:dyDescent="0.15">
      <c r="A444" t="s">
        <v>1465</v>
      </c>
      <c r="B444" s="1" t="s">
        <v>472</v>
      </c>
      <c r="C444" s="1" t="s">
        <v>33</v>
      </c>
      <c r="D444" s="7">
        <v>44763</v>
      </c>
      <c r="E444" s="3">
        <v>7.3899999999999993E-2</v>
      </c>
      <c r="F444" s="1">
        <v>304658.27620000002</v>
      </c>
      <c r="G444" s="1">
        <v>390794.88040000002</v>
      </c>
      <c r="H444" s="1">
        <v>221514.49960000001</v>
      </c>
      <c r="I444" s="1">
        <v>381614.1692</v>
      </c>
      <c r="J444" s="1">
        <v>476241.43969999999</v>
      </c>
      <c r="K444" s="1">
        <v>293356.8553</v>
      </c>
      <c r="O444" s="1">
        <v>481265430.10000002</v>
      </c>
      <c r="P444" s="1">
        <v>567801811.89999998</v>
      </c>
      <c r="Q444" s="1">
        <v>394704230.89999998</v>
      </c>
      <c r="R444" s="1">
        <v>0.23100000000000001</v>
      </c>
      <c r="S444" s="1">
        <v>0.26400000000000001</v>
      </c>
      <c r="T444" s="1">
        <v>0.20100000000000001</v>
      </c>
      <c r="U444" s="1">
        <v>269147.1961</v>
      </c>
      <c r="V444" s="1">
        <v>323673.15980000002</v>
      </c>
      <c r="W444" s="1">
        <v>218746.2922</v>
      </c>
    </row>
    <row r="445" spans="1:23" ht="13" x14ac:dyDescent="0.15">
      <c r="A445" t="s">
        <v>1466</v>
      </c>
      <c r="B445" s="1" t="s">
        <v>473</v>
      </c>
      <c r="C445" s="1" t="s">
        <v>31</v>
      </c>
      <c r="D445" s="7">
        <v>44763</v>
      </c>
      <c r="E445" s="3">
        <v>4.4499999999999998E-2</v>
      </c>
      <c r="F445" s="1">
        <v>43152.091710000001</v>
      </c>
      <c r="G445" s="1">
        <v>59244.041920000003</v>
      </c>
      <c r="H445" s="1">
        <v>29952.63305</v>
      </c>
      <c r="I445" s="1">
        <v>81512.838539999997</v>
      </c>
      <c r="J445" s="1">
        <v>102905.11139999999</v>
      </c>
      <c r="K445" s="1">
        <v>62606.605900000002</v>
      </c>
      <c r="O445" s="1">
        <v>476685057.5</v>
      </c>
      <c r="P445" s="1">
        <v>520355936</v>
      </c>
      <c r="Q445" s="1">
        <v>432524221.60000002</v>
      </c>
      <c r="R445" s="1">
        <v>0.11700000000000001</v>
      </c>
      <c r="S445" s="1">
        <v>0.14199999999999999</v>
      </c>
      <c r="T445" s="1">
        <v>8.8999999999999996E-2</v>
      </c>
      <c r="U445" s="1">
        <v>124672.4264</v>
      </c>
      <c r="V445" s="1">
        <v>150689.97390000001</v>
      </c>
      <c r="W445" s="1">
        <v>101840.5135</v>
      </c>
    </row>
    <row r="446" spans="1:23" ht="13" x14ac:dyDescent="0.15">
      <c r="A446" t="s">
        <v>1467</v>
      </c>
      <c r="B446" s="1" t="s">
        <v>474</v>
      </c>
      <c r="C446" s="1" t="s">
        <v>28</v>
      </c>
      <c r="D446" s="7">
        <v>44763</v>
      </c>
      <c r="E446" s="3">
        <v>0.1401</v>
      </c>
      <c r="F446" s="1">
        <v>110331.8165</v>
      </c>
      <c r="G446" s="1">
        <v>130765.7455</v>
      </c>
      <c r="H446" s="1">
        <v>89459.372529999993</v>
      </c>
      <c r="I446" s="1">
        <v>126806.2597</v>
      </c>
      <c r="J446" s="1">
        <v>150983.6655</v>
      </c>
      <c r="K446" s="1">
        <v>102063.3459</v>
      </c>
      <c r="O446" s="1">
        <v>476208093.30000001</v>
      </c>
      <c r="P446" s="1">
        <v>507560862.69999999</v>
      </c>
      <c r="Q446" s="1">
        <v>413153733.30000001</v>
      </c>
      <c r="R446" s="1">
        <v>0.13300000000000001</v>
      </c>
      <c r="S446" s="1">
        <v>0.16200000000000001</v>
      </c>
      <c r="T446" s="1">
        <v>9.8000000000000004E-2</v>
      </c>
      <c r="U446" s="1">
        <v>136691.78330000001</v>
      </c>
      <c r="V446" s="1">
        <v>165794.78909999999</v>
      </c>
      <c r="W446" s="1">
        <v>106670.5031</v>
      </c>
    </row>
    <row r="447" spans="1:23" ht="13" x14ac:dyDescent="0.15">
      <c r="A447" t="s">
        <v>1468</v>
      </c>
      <c r="B447" s="1" t="s">
        <v>475</v>
      </c>
      <c r="C447" s="1" t="s">
        <v>37</v>
      </c>
      <c r="D447" s="7">
        <v>44763</v>
      </c>
      <c r="E447" s="3">
        <v>0.1391</v>
      </c>
      <c r="F447" s="1">
        <v>559171.821</v>
      </c>
      <c r="G447" s="1">
        <v>688949.82149999996</v>
      </c>
      <c r="H447" s="1">
        <v>410792.43560000003</v>
      </c>
      <c r="I447" s="1">
        <v>537326.67330000002</v>
      </c>
      <c r="J447" s="1">
        <v>672176.62639999995</v>
      </c>
      <c r="K447" s="1">
        <v>370921.7683</v>
      </c>
      <c r="O447" s="1">
        <v>1586753648</v>
      </c>
      <c r="P447" s="1">
        <v>1702878480</v>
      </c>
      <c r="Q447" s="1">
        <v>1462643876</v>
      </c>
      <c r="R447" s="1">
        <v>0.22500000000000001</v>
      </c>
      <c r="S447" s="1">
        <v>0.27800000000000002</v>
      </c>
      <c r="T447" s="1">
        <v>0.16700000000000001</v>
      </c>
      <c r="U447" s="1">
        <v>454655.91399999999</v>
      </c>
      <c r="V447" s="1">
        <v>578813.95010000002</v>
      </c>
      <c r="W447" s="1">
        <v>309791.81390000001</v>
      </c>
    </row>
    <row r="448" spans="1:23" ht="13" x14ac:dyDescent="0.15">
      <c r="A448" t="s">
        <v>1469</v>
      </c>
      <c r="B448" s="1" t="s">
        <v>476</v>
      </c>
      <c r="C448" s="1" t="s">
        <v>43</v>
      </c>
      <c r="D448" s="7">
        <v>44763</v>
      </c>
      <c r="E448" s="3">
        <v>0.13950000000000001</v>
      </c>
      <c r="F448" s="1">
        <v>362352.12060000002</v>
      </c>
      <c r="G448" s="1">
        <v>407462.67469999997</v>
      </c>
      <c r="H448" s="1">
        <v>319706.82880000002</v>
      </c>
      <c r="I448" s="1">
        <v>371273.42910000001</v>
      </c>
      <c r="J448" s="1">
        <v>402087.43040000001</v>
      </c>
      <c r="K448" s="1">
        <v>341413.2623</v>
      </c>
      <c r="O448" s="1">
        <v>1403375034</v>
      </c>
      <c r="P448" s="1">
        <v>1425139447</v>
      </c>
      <c r="Q448" s="1">
        <v>1381634823</v>
      </c>
      <c r="R448" s="1">
        <v>0.19600000000000001</v>
      </c>
      <c r="S448" s="1">
        <v>0.22800000000000001</v>
      </c>
      <c r="T448" s="1">
        <v>0.16700000000000001</v>
      </c>
      <c r="U448" s="1">
        <v>317753.3542</v>
      </c>
      <c r="V448" s="1">
        <v>347860.56050000002</v>
      </c>
      <c r="W448" s="1">
        <v>291533.59620000003</v>
      </c>
    </row>
    <row r="449" spans="1:23" ht="13" x14ac:dyDescent="0.15">
      <c r="A449" t="s">
        <v>1470</v>
      </c>
      <c r="B449" s="1" t="s">
        <v>477</v>
      </c>
      <c r="C449" s="1" t="s">
        <v>23</v>
      </c>
      <c r="D449" s="7">
        <v>44763</v>
      </c>
      <c r="E449" s="3">
        <v>9.5000000000000001E-2</v>
      </c>
      <c r="F449" s="1">
        <v>332573.80190000002</v>
      </c>
      <c r="G449" s="1">
        <v>381861.94300000003</v>
      </c>
      <c r="H449" s="1">
        <v>262036.77480000001</v>
      </c>
      <c r="I449" s="1">
        <v>320936.87329999998</v>
      </c>
      <c r="J449" s="1">
        <v>364261.4327</v>
      </c>
      <c r="K449" s="1">
        <v>259350.73069999999</v>
      </c>
      <c r="O449" s="1">
        <v>655357153.89999998</v>
      </c>
      <c r="P449" s="1">
        <v>765405185.70000005</v>
      </c>
      <c r="Q449" s="1">
        <v>528651761.19999999</v>
      </c>
      <c r="R449" s="1">
        <v>0.156</v>
      </c>
      <c r="S449" s="1">
        <v>0.184</v>
      </c>
      <c r="T449" s="1">
        <v>0.13100000000000001</v>
      </c>
      <c r="U449" s="1">
        <v>304646.2132</v>
      </c>
      <c r="V449" s="1">
        <v>349719.03220000002</v>
      </c>
      <c r="W449" s="1">
        <v>242437.55869999999</v>
      </c>
    </row>
    <row r="450" spans="1:23" ht="13" x14ac:dyDescent="0.15">
      <c r="A450" t="s">
        <v>1471</v>
      </c>
      <c r="B450" s="1" t="s">
        <v>478</v>
      </c>
      <c r="C450" s="1" t="s">
        <v>26</v>
      </c>
      <c r="D450" s="7">
        <v>44763</v>
      </c>
      <c r="E450" s="3">
        <v>0.1221</v>
      </c>
      <c r="F450" s="1">
        <v>110849.0819</v>
      </c>
      <c r="G450" s="1">
        <v>134520.67679999999</v>
      </c>
      <c r="H450" s="1">
        <v>89755.688609999997</v>
      </c>
      <c r="I450" s="1">
        <v>88673.521789999999</v>
      </c>
      <c r="J450" s="1">
        <v>111908.6332</v>
      </c>
      <c r="K450" s="1">
        <v>63427.132890000001</v>
      </c>
      <c r="O450" s="1">
        <v>191875747</v>
      </c>
      <c r="P450" s="1">
        <v>237641751.90000001</v>
      </c>
      <c r="Q450" s="1">
        <v>146974218.5</v>
      </c>
      <c r="R450" s="1">
        <v>0.2</v>
      </c>
      <c r="S450" s="1">
        <v>0.24299999999999999</v>
      </c>
      <c r="T450" s="1">
        <v>0.156</v>
      </c>
      <c r="U450" s="1">
        <v>88673.521789999999</v>
      </c>
      <c r="V450" s="1">
        <v>102046.8867</v>
      </c>
      <c r="W450" s="1">
        <v>75408.259869999994</v>
      </c>
    </row>
    <row r="451" spans="1:23" ht="13" x14ac:dyDescent="0.15">
      <c r="A451" t="s">
        <v>1472</v>
      </c>
      <c r="B451" s="1" t="s">
        <v>479</v>
      </c>
      <c r="C451" s="1" t="s">
        <v>52</v>
      </c>
      <c r="D451" s="7">
        <v>44764</v>
      </c>
      <c r="E451" s="3">
        <v>0.189</v>
      </c>
      <c r="F451" s="1">
        <v>516659.92349999998</v>
      </c>
      <c r="G451" s="1">
        <v>639514.26800000004</v>
      </c>
      <c r="H451" s="1">
        <v>373415.33510000003</v>
      </c>
      <c r="I451" s="1">
        <v>342561.0575</v>
      </c>
      <c r="J451" s="1">
        <v>453816.23680000001</v>
      </c>
      <c r="K451" s="1">
        <v>234205.29949999999</v>
      </c>
      <c r="O451" s="1">
        <v>569211209.79999995</v>
      </c>
      <c r="P451" s="1">
        <v>704966334.79999995</v>
      </c>
      <c r="Q451" s="1">
        <v>450307745.60000002</v>
      </c>
      <c r="R451" s="1">
        <v>0.21199999999999999</v>
      </c>
      <c r="S451" s="1">
        <v>0.27</v>
      </c>
      <c r="T451" s="1">
        <v>0.158</v>
      </c>
      <c r="U451" s="1">
        <v>326857.26860000001</v>
      </c>
      <c r="V451" s="1">
        <v>447062.73369999998</v>
      </c>
      <c r="W451" s="1">
        <v>205917.11259999999</v>
      </c>
    </row>
    <row r="452" spans="1:23" ht="13" x14ac:dyDescent="0.15">
      <c r="A452" t="s">
        <v>1473</v>
      </c>
      <c r="B452" s="1" t="s">
        <v>480</v>
      </c>
      <c r="C452" s="1" t="s">
        <v>33</v>
      </c>
      <c r="D452" s="7">
        <v>44764</v>
      </c>
      <c r="E452" s="3">
        <v>8.3799999999999999E-2</v>
      </c>
      <c r="F452" s="1">
        <v>275916.80920000002</v>
      </c>
      <c r="G452" s="1">
        <v>339813.09460000001</v>
      </c>
      <c r="H452" s="1">
        <v>204649.64490000001</v>
      </c>
      <c r="I452" s="1">
        <v>335691.54340000002</v>
      </c>
      <c r="J452" s="1">
        <v>427069.06920000003</v>
      </c>
      <c r="K452" s="1">
        <v>235436.63959999999</v>
      </c>
      <c r="O452" s="1">
        <v>4909993624</v>
      </c>
      <c r="P452" s="1">
        <v>8437135574</v>
      </c>
      <c r="Q452" s="1">
        <v>2420133686</v>
      </c>
      <c r="R452" s="1">
        <v>0.23499999999999999</v>
      </c>
      <c r="S452" s="1">
        <v>0.27400000000000002</v>
      </c>
      <c r="T452" s="1">
        <v>0.2</v>
      </c>
      <c r="U452" s="1">
        <v>332844.81559999997</v>
      </c>
      <c r="V452" s="1">
        <v>401084.23639999999</v>
      </c>
      <c r="W452" s="1">
        <v>253632.23689999999</v>
      </c>
    </row>
    <row r="453" spans="1:23" ht="13" x14ac:dyDescent="0.15">
      <c r="A453" t="s">
        <v>1474</v>
      </c>
      <c r="B453" s="1" t="s">
        <v>481</v>
      </c>
      <c r="C453" s="1" t="s">
        <v>28</v>
      </c>
      <c r="D453" s="7">
        <v>44764</v>
      </c>
      <c r="E453" s="3">
        <v>0.13930000000000001</v>
      </c>
      <c r="F453" s="1">
        <v>327315.16800000001</v>
      </c>
      <c r="G453" s="1">
        <v>383937.48599999998</v>
      </c>
      <c r="H453" s="1">
        <v>272275.8824</v>
      </c>
      <c r="I453" s="1">
        <v>306943.13559999998</v>
      </c>
      <c r="J453" s="1">
        <v>369526.62660000002</v>
      </c>
      <c r="K453" s="1">
        <v>237196.7121</v>
      </c>
      <c r="O453" s="1">
        <v>784354881</v>
      </c>
      <c r="P453" s="1">
        <v>845897240.60000002</v>
      </c>
      <c r="Q453" s="1">
        <v>724054845.79999995</v>
      </c>
      <c r="R453" s="1">
        <v>0.186</v>
      </c>
      <c r="S453" s="1">
        <v>0.22</v>
      </c>
      <c r="T453" s="1">
        <v>0.155</v>
      </c>
      <c r="U453" s="1">
        <v>266207.40889999998</v>
      </c>
      <c r="V453" s="1">
        <v>307626.86440000002</v>
      </c>
      <c r="W453" s="1">
        <v>225242.3982</v>
      </c>
    </row>
    <row r="454" spans="1:23" ht="13" x14ac:dyDescent="0.15">
      <c r="A454" t="s">
        <v>1475</v>
      </c>
      <c r="B454" s="1" t="s">
        <v>482</v>
      </c>
      <c r="C454" s="1" t="s">
        <v>52</v>
      </c>
      <c r="D454" s="7">
        <v>44767</v>
      </c>
      <c r="E454" s="3">
        <v>0.2412</v>
      </c>
      <c r="F454" s="1">
        <v>166270.4184</v>
      </c>
      <c r="G454" s="1">
        <v>199345.36</v>
      </c>
      <c r="H454" s="1">
        <v>126964.2999</v>
      </c>
      <c r="I454" s="1">
        <v>133494.96669999999</v>
      </c>
      <c r="J454" s="1">
        <v>157046.79430000001</v>
      </c>
      <c r="K454" s="1">
        <v>106489.9281</v>
      </c>
      <c r="O454" s="1">
        <v>392858489.80000001</v>
      </c>
      <c r="P454" s="1">
        <v>465791723.10000002</v>
      </c>
      <c r="Q454" s="1">
        <v>314004000</v>
      </c>
      <c r="R454" s="1">
        <v>0.20699999999999999</v>
      </c>
      <c r="S454" s="1">
        <v>0.26200000000000001</v>
      </c>
      <c r="T454" s="1">
        <v>0.14599999999999999</v>
      </c>
      <c r="U454" s="1">
        <v>112491.57120000001</v>
      </c>
      <c r="V454" s="1">
        <v>138363.41279999999</v>
      </c>
      <c r="W454" s="1">
        <v>83578.152310000005</v>
      </c>
    </row>
    <row r="455" spans="1:23" ht="13" x14ac:dyDescent="0.15">
      <c r="A455" t="s">
        <v>1476</v>
      </c>
      <c r="B455" s="1" t="s">
        <v>483</v>
      </c>
      <c r="C455" s="1" t="s">
        <v>33</v>
      </c>
      <c r="D455" s="7">
        <v>44767</v>
      </c>
      <c r="E455" s="3">
        <v>0.1071</v>
      </c>
      <c r="F455" s="1">
        <v>145785.25039999999</v>
      </c>
      <c r="G455" s="1">
        <v>167871.30559999999</v>
      </c>
      <c r="H455" s="1">
        <v>121287.6842</v>
      </c>
      <c r="I455" s="1">
        <v>107908.48420000001</v>
      </c>
      <c r="J455" s="1">
        <v>127528.4667</v>
      </c>
      <c r="K455" s="1">
        <v>86691.823740000007</v>
      </c>
      <c r="O455" s="1">
        <v>346078719.10000002</v>
      </c>
      <c r="P455" s="1">
        <v>392484059.89999998</v>
      </c>
      <c r="Q455" s="1">
        <v>302068168.80000001</v>
      </c>
      <c r="R455" s="1">
        <v>0.187</v>
      </c>
      <c r="S455" s="1">
        <v>0.22900000000000001</v>
      </c>
      <c r="T455" s="1">
        <v>0.14399999999999999</v>
      </c>
      <c r="U455" s="1">
        <v>119270.7455</v>
      </c>
      <c r="V455" s="1">
        <v>134872.2023</v>
      </c>
      <c r="W455" s="1">
        <v>104922.2169</v>
      </c>
    </row>
    <row r="456" spans="1:23" ht="13" x14ac:dyDescent="0.15">
      <c r="A456" t="s">
        <v>1477</v>
      </c>
      <c r="B456" s="1" t="s">
        <v>484</v>
      </c>
      <c r="C456" s="1" t="s">
        <v>31</v>
      </c>
      <c r="D456" s="7">
        <v>44764</v>
      </c>
      <c r="E456" s="3">
        <v>0.1153</v>
      </c>
      <c r="F456" s="1">
        <v>45671.119319999998</v>
      </c>
      <c r="G456" s="1">
        <v>55404.205629999997</v>
      </c>
      <c r="H456" s="1">
        <v>37151.66635</v>
      </c>
      <c r="I456" s="1">
        <v>254077.2838</v>
      </c>
      <c r="J456" s="1">
        <v>298216.50199999998</v>
      </c>
      <c r="K456" s="1">
        <v>208972.41039999999</v>
      </c>
      <c r="O456" s="1">
        <v>308175971.80000001</v>
      </c>
      <c r="P456" s="1">
        <v>370347437.69999999</v>
      </c>
      <c r="Q456" s="1">
        <v>246124792.30000001</v>
      </c>
      <c r="R456" s="1">
        <v>0.20300000000000001</v>
      </c>
      <c r="S456" s="1">
        <v>0.23400000000000001</v>
      </c>
      <c r="T456" s="1">
        <v>0.17499999999999999</v>
      </c>
      <c r="U456" s="1">
        <v>233957.48569999999</v>
      </c>
      <c r="V456" s="1">
        <v>276338.17660000001</v>
      </c>
      <c r="W456" s="1">
        <v>189878.22690000001</v>
      </c>
    </row>
    <row r="457" spans="1:23" ht="13" x14ac:dyDescent="0.15">
      <c r="A457" t="s">
        <v>1478</v>
      </c>
      <c r="B457" s="1" t="s">
        <v>485</v>
      </c>
      <c r="C457" s="1" t="s">
        <v>28</v>
      </c>
      <c r="D457" s="7">
        <v>44767</v>
      </c>
      <c r="E457" s="3">
        <v>0.1789</v>
      </c>
      <c r="F457" s="1">
        <v>97633.668950000007</v>
      </c>
      <c r="G457" s="1">
        <v>111717.75870000001</v>
      </c>
      <c r="H457" s="1">
        <v>81745.120439999999</v>
      </c>
      <c r="I457" s="1">
        <v>105677.7326</v>
      </c>
      <c r="J457" s="1">
        <v>124423.7977</v>
      </c>
      <c r="K457" s="1">
        <v>84058.017120000004</v>
      </c>
      <c r="O457" s="1">
        <v>366556408.80000001</v>
      </c>
      <c r="P457" s="1">
        <v>461330130.39999998</v>
      </c>
      <c r="Q457" s="1">
        <v>263458739.59999999</v>
      </c>
      <c r="R457" s="1">
        <v>0.107</v>
      </c>
      <c r="S457" s="1">
        <v>0.13</v>
      </c>
      <c r="T457" s="1">
        <v>8.6999999999999994E-2</v>
      </c>
      <c r="U457" s="1">
        <v>83845.153699999995</v>
      </c>
      <c r="V457" s="1">
        <v>95608.197109999994</v>
      </c>
      <c r="W457" s="1">
        <v>70310.848549999995</v>
      </c>
    </row>
    <row r="458" spans="1:23" ht="13" x14ac:dyDescent="0.15">
      <c r="A458" t="s">
        <v>1479</v>
      </c>
      <c r="B458" s="1" t="s">
        <v>486</v>
      </c>
      <c r="C458" s="1" t="s">
        <v>37</v>
      </c>
      <c r="D458" s="7">
        <v>44765</v>
      </c>
      <c r="E458" s="3">
        <v>0.1313</v>
      </c>
      <c r="F458" s="1">
        <v>498113.51059999998</v>
      </c>
      <c r="G458" s="1">
        <v>689235.24309999996</v>
      </c>
      <c r="H458" s="1">
        <v>348540.98560000001</v>
      </c>
      <c r="I458" s="1">
        <v>482376.3554</v>
      </c>
      <c r="J458" s="1">
        <v>627255.74780000001</v>
      </c>
      <c r="K458" s="1">
        <v>369624.33909999998</v>
      </c>
      <c r="O458" s="1">
        <v>2022496366</v>
      </c>
      <c r="P458" s="1">
        <v>2218421505</v>
      </c>
      <c r="Q458" s="1">
        <v>1825418036</v>
      </c>
      <c r="R458" s="1">
        <v>0.33300000000000002</v>
      </c>
      <c r="S458" s="1">
        <v>0.372</v>
      </c>
      <c r="T458" s="1">
        <v>0.29699999999999999</v>
      </c>
      <c r="U458" s="1">
        <v>416297.11829999997</v>
      </c>
      <c r="V458" s="1">
        <v>555820.53330000001</v>
      </c>
      <c r="W458" s="1">
        <v>306509.9264</v>
      </c>
    </row>
    <row r="459" spans="1:23" ht="13" x14ac:dyDescent="0.15">
      <c r="A459" t="s">
        <v>1480</v>
      </c>
      <c r="B459" s="1" t="s">
        <v>487</v>
      </c>
      <c r="C459" s="1" t="s">
        <v>43</v>
      </c>
      <c r="D459" s="7">
        <v>44767</v>
      </c>
      <c r="E459" s="3">
        <v>0.12870000000000001</v>
      </c>
      <c r="F459" s="1">
        <v>438822.65159999998</v>
      </c>
      <c r="G459" s="1">
        <v>507062.98820000002</v>
      </c>
      <c r="H459" s="1">
        <v>353057.63640000002</v>
      </c>
      <c r="I459" s="1">
        <v>372005.11109999998</v>
      </c>
      <c r="J459" s="1">
        <v>424097.79060000001</v>
      </c>
      <c r="K459" s="1">
        <v>308174.14159999997</v>
      </c>
      <c r="O459" s="1">
        <v>1484822764</v>
      </c>
      <c r="P459" s="1">
        <v>1624728870</v>
      </c>
      <c r="Q459" s="1">
        <v>1353200588</v>
      </c>
      <c r="R459" s="1">
        <v>0.24299999999999999</v>
      </c>
      <c r="S459" s="1">
        <v>0.27700000000000002</v>
      </c>
      <c r="T459" s="1">
        <v>0.21199999999999999</v>
      </c>
      <c r="U459" s="1">
        <v>350295.32740000001</v>
      </c>
      <c r="V459" s="1">
        <v>390300.81</v>
      </c>
      <c r="W459" s="1">
        <v>296798.1287</v>
      </c>
    </row>
    <row r="460" spans="1:23" ht="13" x14ac:dyDescent="0.15">
      <c r="A460" t="s">
        <v>1481</v>
      </c>
      <c r="B460" s="1" t="s">
        <v>488</v>
      </c>
      <c r="C460" s="1" t="s">
        <v>23</v>
      </c>
      <c r="D460" s="7">
        <v>44764</v>
      </c>
      <c r="E460" s="3">
        <v>0.15890000000000001</v>
      </c>
      <c r="F460" s="1">
        <v>293675.8222</v>
      </c>
      <c r="G460" s="1">
        <v>346168.53360000002</v>
      </c>
      <c r="H460" s="1">
        <v>235843.11249999999</v>
      </c>
      <c r="I460" s="1">
        <v>293675.8222</v>
      </c>
      <c r="J460" s="1">
        <v>370888.51049999997</v>
      </c>
      <c r="K460" s="1">
        <v>208021.62779999999</v>
      </c>
      <c r="O460" s="1">
        <v>494949145.5</v>
      </c>
      <c r="P460" s="1">
        <v>562339769.70000005</v>
      </c>
      <c r="Q460" s="1">
        <v>428459610.19999999</v>
      </c>
      <c r="R460" s="1">
        <v>0.111</v>
      </c>
      <c r="S460" s="1">
        <v>0.13700000000000001</v>
      </c>
      <c r="T460" s="1">
        <v>8.6999999999999994E-2</v>
      </c>
      <c r="U460" s="1">
        <v>284529.36680000002</v>
      </c>
      <c r="V460" s="1">
        <v>365613.01429999998</v>
      </c>
      <c r="W460" s="1">
        <v>194350.38800000001</v>
      </c>
    </row>
    <row r="461" spans="1:23" ht="13" x14ac:dyDescent="0.15">
      <c r="A461" t="s">
        <v>1482</v>
      </c>
      <c r="B461" s="1" t="s">
        <v>489</v>
      </c>
      <c r="C461" s="1" t="s">
        <v>23</v>
      </c>
      <c r="D461" s="7">
        <v>44767</v>
      </c>
      <c r="E461" s="3">
        <v>0.1366</v>
      </c>
      <c r="F461" s="1">
        <v>192727.6024</v>
      </c>
      <c r="G461" s="1">
        <v>215452.55170000001</v>
      </c>
      <c r="H461" s="1">
        <v>167164.26</v>
      </c>
      <c r="I461" s="1">
        <v>192727.6024</v>
      </c>
      <c r="J461" s="1">
        <v>215765.04060000001</v>
      </c>
      <c r="K461" s="1">
        <v>165596.0306</v>
      </c>
      <c r="O461" s="1">
        <v>703923059.89999998</v>
      </c>
      <c r="P461" s="1">
        <v>781304948.70000005</v>
      </c>
      <c r="Q461" s="1">
        <v>588282664.70000005</v>
      </c>
      <c r="R461" s="1">
        <v>0.159</v>
      </c>
      <c r="S461" s="1">
        <v>0.189</v>
      </c>
      <c r="T461" s="1">
        <v>0.11600000000000001</v>
      </c>
      <c r="U461" s="1">
        <v>154526.44159999999</v>
      </c>
      <c r="V461" s="1">
        <v>177462.9479</v>
      </c>
      <c r="W461" s="1">
        <v>122289.29979999999</v>
      </c>
    </row>
    <row r="462" spans="1:23" ht="13" x14ac:dyDescent="0.15">
      <c r="A462" t="s">
        <v>1483</v>
      </c>
      <c r="B462" s="1" t="s">
        <v>490</v>
      </c>
      <c r="C462" s="1" t="s">
        <v>26</v>
      </c>
      <c r="D462" s="7">
        <v>44765</v>
      </c>
      <c r="E462" s="3">
        <v>0.14749999999999999</v>
      </c>
      <c r="F462" s="1">
        <v>82473.328680000006</v>
      </c>
      <c r="G462" s="1">
        <v>106523.25079999999</v>
      </c>
      <c r="H462" s="1">
        <v>59877.610930000003</v>
      </c>
      <c r="I462" s="1">
        <v>66828.156470000002</v>
      </c>
      <c r="J462" s="1">
        <v>80752.400899999993</v>
      </c>
      <c r="K462" s="1">
        <v>52829.358630000002</v>
      </c>
      <c r="O462" s="1">
        <v>148333579.69999999</v>
      </c>
      <c r="P462" s="1">
        <v>162063669.30000001</v>
      </c>
      <c r="Q462" s="1">
        <v>135380776.59999999</v>
      </c>
      <c r="R462" s="1">
        <v>0.151</v>
      </c>
      <c r="S462" s="1">
        <v>0.17599999999999999</v>
      </c>
      <c r="T462" s="1">
        <v>0.128</v>
      </c>
      <c r="U462" s="1">
        <v>46918.598819999999</v>
      </c>
      <c r="V462" s="1">
        <v>56379.761299999998</v>
      </c>
      <c r="W462" s="1">
        <v>37892.723870000002</v>
      </c>
    </row>
    <row r="463" spans="1:23" ht="13" x14ac:dyDescent="0.15">
      <c r="A463" t="s">
        <v>1484</v>
      </c>
      <c r="B463" s="1" t="s">
        <v>491</v>
      </c>
      <c r="C463" s="1" t="s">
        <v>52</v>
      </c>
      <c r="D463" s="7">
        <v>44768</v>
      </c>
      <c r="E463" s="3">
        <v>0.24060000000000001</v>
      </c>
      <c r="F463" s="1">
        <v>185869.21479999999</v>
      </c>
      <c r="G463" s="1">
        <v>221632.1801</v>
      </c>
      <c r="H463" s="1">
        <v>143027.07380000001</v>
      </c>
      <c r="I463" s="1">
        <v>199418.89799999999</v>
      </c>
      <c r="J463" s="1">
        <v>238042.11189999999</v>
      </c>
      <c r="K463" s="1">
        <v>148175.5637</v>
      </c>
      <c r="O463" s="1">
        <v>357000245.10000002</v>
      </c>
      <c r="P463" s="1">
        <v>395651311.60000002</v>
      </c>
      <c r="Q463" s="1">
        <v>336119156</v>
      </c>
      <c r="R463" s="1">
        <v>0.186</v>
      </c>
      <c r="S463" s="1">
        <v>0.221</v>
      </c>
      <c r="T463" s="1">
        <v>0.155</v>
      </c>
      <c r="U463" s="1">
        <v>168709.29070000001</v>
      </c>
      <c r="V463" s="1">
        <v>212123.10449999999</v>
      </c>
      <c r="W463" s="1">
        <v>112262.56299999999</v>
      </c>
    </row>
    <row r="464" spans="1:23" ht="13" x14ac:dyDescent="0.15">
      <c r="A464" t="s">
        <v>1485</v>
      </c>
      <c r="B464" s="1" t="s">
        <v>492</v>
      </c>
      <c r="C464" s="1" t="s">
        <v>33</v>
      </c>
      <c r="D464" s="7">
        <v>44768</v>
      </c>
      <c r="E464" s="3">
        <v>0.12139999999999999</v>
      </c>
      <c r="F464" s="1">
        <v>155023.34109999999</v>
      </c>
      <c r="G464" s="1">
        <v>191046.27309999999</v>
      </c>
      <c r="H464" s="1">
        <v>105921.6145</v>
      </c>
      <c r="I464" s="1">
        <v>130351.1878</v>
      </c>
      <c r="J464" s="1">
        <v>164723.48540000001</v>
      </c>
      <c r="K464" s="1">
        <v>86771.348989999999</v>
      </c>
      <c r="O464" s="1">
        <v>5000354839</v>
      </c>
      <c r="P464" s="1">
        <v>8768372768</v>
      </c>
      <c r="Q464" s="1">
        <v>3627024397</v>
      </c>
      <c r="R464" s="1">
        <v>0.23100000000000001</v>
      </c>
      <c r="S464" s="1">
        <v>0.27</v>
      </c>
      <c r="T464" s="1">
        <v>0.19600000000000001</v>
      </c>
      <c r="U464" s="1">
        <v>125064.7597</v>
      </c>
      <c r="V464" s="1">
        <v>157941.57800000001</v>
      </c>
      <c r="W464" s="1">
        <v>81367.592430000004</v>
      </c>
    </row>
    <row r="465" spans="1:23" ht="13" x14ac:dyDescent="0.15">
      <c r="A465" t="s">
        <v>1486</v>
      </c>
      <c r="B465" s="1" t="s">
        <v>493</v>
      </c>
      <c r="C465" s="1" t="s">
        <v>31</v>
      </c>
      <c r="D465" s="7">
        <v>44768</v>
      </c>
      <c r="E465" s="3">
        <v>0.22090000000000001</v>
      </c>
      <c r="F465" s="1">
        <v>134235.91250000001</v>
      </c>
      <c r="G465" s="1">
        <v>147273.98869999999</v>
      </c>
      <c r="H465" s="1">
        <v>120763.63989999999</v>
      </c>
      <c r="I465" s="1">
        <v>174257.89120000001</v>
      </c>
      <c r="J465" s="1">
        <v>197103.58199999999</v>
      </c>
      <c r="K465" s="1">
        <v>149473.88889999999</v>
      </c>
      <c r="O465" s="1">
        <v>498315628.39999998</v>
      </c>
      <c r="P465" s="1">
        <v>548173184.29999995</v>
      </c>
      <c r="Q465" s="1">
        <v>451890286.69999999</v>
      </c>
      <c r="R465" s="1">
        <v>0.224</v>
      </c>
      <c r="S465" s="1">
        <v>0.26200000000000001</v>
      </c>
      <c r="T465" s="1">
        <v>0.189</v>
      </c>
      <c r="U465" s="1">
        <v>153291.88860000001</v>
      </c>
      <c r="V465" s="1">
        <v>172420.573</v>
      </c>
      <c r="W465" s="1">
        <v>133110.99720000001</v>
      </c>
    </row>
    <row r="466" spans="1:23" ht="13" x14ac:dyDescent="0.15">
      <c r="A466" t="s">
        <v>1487</v>
      </c>
      <c r="B466" s="1" t="s">
        <v>494</v>
      </c>
      <c r="C466" s="1" t="s">
        <v>28</v>
      </c>
      <c r="D466" s="7">
        <v>44768</v>
      </c>
      <c r="E466" s="3">
        <v>0.1527</v>
      </c>
      <c r="F466" s="1">
        <v>98165.488589999994</v>
      </c>
      <c r="G466" s="1">
        <v>144436.48540000001</v>
      </c>
      <c r="H466" s="1">
        <v>56220.780209999997</v>
      </c>
      <c r="I466" s="1">
        <v>119515.12669999999</v>
      </c>
      <c r="J466" s="1">
        <v>163931.12359999999</v>
      </c>
      <c r="K466" s="1">
        <v>78125.699779999995</v>
      </c>
      <c r="O466" s="1">
        <v>837310891</v>
      </c>
      <c r="P466" s="1">
        <v>1368443552</v>
      </c>
      <c r="Q466" s="1">
        <v>380470242.10000002</v>
      </c>
      <c r="R466" s="1">
        <v>0.13200000000000001</v>
      </c>
      <c r="S466" s="1">
        <v>0.16200000000000001</v>
      </c>
      <c r="T466" s="1">
        <v>0.106</v>
      </c>
      <c r="U466" s="1">
        <v>118091.7009</v>
      </c>
      <c r="V466" s="1">
        <v>162419.03210000001</v>
      </c>
      <c r="W466" s="1">
        <v>78023.440659999993</v>
      </c>
    </row>
    <row r="467" spans="1:23" ht="13" x14ac:dyDescent="0.15">
      <c r="A467" t="s">
        <v>1488</v>
      </c>
      <c r="B467" s="1" t="s">
        <v>495</v>
      </c>
      <c r="C467" s="1" t="s">
        <v>37</v>
      </c>
      <c r="D467" s="7">
        <v>44768</v>
      </c>
      <c r="E467" s="3">
        <v>0.19550000000000001</v>
      </c>
      <c r="F467" s="1">
        <v>136466.2708</v>
      </c>
      <c r="G467" s="1">
        <v>166478.95120000001</v>
      </c>
      <c r="H467" s="1">
        <v>106511.0257</v>
      </c>
      <c r="I467" s="1">
        <v>133240.64619999999</v>
      </c>
      <c r="J467" s="1">
        <v>167111.27100000001</v>
      </c>
      <c r="K467" s="1">
        <v>100261.3042</v>
      </c>
      <c r="O467" s="1">
        <v>1202513610</v>
      </c>
      <c r="P467" s="1">
        <v>1631218845</v>
      </c>
      <c r="Q467" s="1">
        <v>832162315.70000005</v>
      </c>
      <c r="R467" s="1">
        <v>0.23100000000000001</v>
      </c>
      <c r="S467" s="1">
        <v>0.26900000000000002</v>
      </c>
      <c r="T467" s="1">
        <v>0.19500000000000001</v>
      </c>
      <c r="U467" s="1">
        <v>109589.06789999999</v>
      </c>
      <c r="V467" s="1">
        <v>142886.3365</v>
      </c>
      <c r="W467" s="1">
        <v>77848.980859999996</v>
      </c>
    </row>
    <row r="468" spans="1:23" ht="13" x14ac:dyDescent="0.15">
      <c r="A468" t="s">
        <v>1489</v>
      </c>
      <c r="B468" s="1" t="s">
        <v>496</v>
      </c>
      <c r="C468" s="1" t="s">
        <v>43</v>
      </c>
      <c r="D468" s="7">
        <v>44768</v>
      </c>
      <c r="E468" s="3">
        <v>0.20039999999999999</v>
      </c>
      <c r="F468" s="1">
        <v>168235.12109999999</v>
      </c>
      <c r="G468" s="1">
        <v>183723.58170000001</v>
      </c>
      <c r="H468" s="1">
        <v>152748.9664</v>
      </c>
      <c r="I468" s="1">
        <v>161101.01240000001</v>
      </c>
      <c r="J468" s="1">
        <v>176257.21979999999</v>
      </c>
      <c r="K468" s="1">
        <v>143960.59419999999</v>
      </c>
      <c r="O468" s="1">
        <v>907315635.10000002</v>
      </c>
      <c r="P468" s="1">
        <v>964197295.5</v>
      </c>
      <c r="Q468" s="1">
        <v>851398855.5</v>
      </c>
      <c r="R468" s="1">
        <v>0.22500000000000001</v>
      </c>
      <c r="S468" s="1">
        <v>0.26300000000000001</v>
      </c>
      <c r="T468" s="1">
        <v>0.191</v>
      </c>
      <c r="U468" s="1">
        <v>106897.6992</v>
      </c>
      <c r="V468" s="1">
        <v>119670.0316</v>
      </c>
      <c r="W468" s="1">
        <v>95069.428750000006</v>
      </c>
    </row>
    <row r="469" spans="1:23" ht="13" x14ac:dyDescent="0.15">
      <c r="A469" t="s">
        <v>1490</v>
      </c>
      <c r="B469" s="1" t="s">
        <v>497</v>
      </c>
      <c r="C469" s="1" t="s">
        <v>26</v>
      </c>
      <c r="D469" s="7">
        <v>44768</v>
      </c>
      <c r="E469" s="3">
        <v>0.12089999999999999</v>
      </c>
      <c r="F469" s="1">
        <v>184148.57519999999</v>
      </c>
      <c r="G469" s="1">
        <v>298738.87109999999</v>
      </c>
      <c r="H469" s="1">
        <v>68604.401580000005</v>
      </c>
      <c r="I469" s="1">
        <v>153156.59280000001</v>
      </c>
      <c r="J469" s="1">
        <v>217761.55350000001</v>
      </c>
      <c r="K469" s="1">
        <v>87114.507459999993</v>
      </c>
      <c r="O469" s="1">
        <v>645313858.89999998</v>
      </c>
      <c r="P469" s="1">
        <v>1060832535</v>
      </c>
      <c r="Q469" s="1">
        <v>226045496.59999999</v>
      </c>
      <c r="R469" s="1">
        <v>0.215</v>
      </c>
      <c r="S469" s="1">
        <v>0.253</v>
      </c>
      <c r="T469" s="1">
        <v>0.18099999999999999</v>
      </c>
      <c r="U469" s="1">
        <v>168651.9002</v>
      </c>
      <c r="V469" s="1">
        <v>235754.7108</v>
      </c>
      <c r="W469" s="1">
        <v>100108.9927</v>
      </c>
    </row>
    <row r="470" spans="1:23" ht="13" x14ac:dyDescent="0.15">
      <c r="A470" t="s">
        <v>1491</v>
      </c>
      <c r="B470" s="1" t="s">
        <v>498</v>
      </c>
      <c r="C470" s="1" t="s">
        <v>26</v>
      </c>
      <c r="D470" s="7">
        <v>44767</v>
      </c>
      <c r="E470" s="3">
        <v>9.2200000000000004E-2</v>
      </c>
      <c r="F470" s="1">
        <v>87662.814490000004</v>
      </c>
      <c r="G470" s="1">
        <v>102919.25629999999</v>
      </c>
      <c r="H470" s="1">
        <v>70363.294540000003</v>
      </c>
      <c r="I470" s="1">
        <v>125581.5433</v>
      </c>
      <c r="J470" s="1">
        <v>148337.7452</v>
      </c>
      <c r="K470" s="1">
        <v>99868.690589999998</v>
      </c>
      <c r="O470" s="1">
        <v>304231991.30000001</v>
      </c>
      <c r="P470" s="1">
        <v>323353719.60000002</v>
      </c>
      <c r="Q470" s="1">
        <v>288129159.19999999</v>
      </c>
      <c r="R470" s="1">
        <v>0.249</v>
      </c>
      <c r="S470" s="1">
        <v>0.33300000000000002</v>
      </c>
      <c r="T470" s="1">
        <v>0.14399999999999999</v>
      </c>
      <c r="U470" s="1">
        <v>99511.736139999994</v>
      </c>
      <c r="V470" s="1">
        <v>123518.58839999999</v>
      </c>
      <c r="W470" s="1">
        <v>72779.527300000002</v>
      </c>
    </row>
    <row r="471" spans="1:23" ht="13" x14ac:dyDescent="0.15">
      <c r="A471" t="s">
        <v>1492</v>
      </c>
      <c r="B471" s="1" t="s">
        <v>499</v>
      </c>
      <c r="C471" s="1" t="s">
        <v>52</v>
      </c>
      <c r="D471" s="7">
        <v>44769</v>
      </c>
      <c r="E471" s="3">
        <v>0.21229999999999999</v>
      </c>
      <c r="F471" s="1">
        <v>120625.24129999999</v>
      </c>
      <c r="G471" s="1">
        <v>133172.59359999999</v>
      </c>
      <c r="H471" s="1">
        <v>108545.56419999999</v>
      </c>
      <c r="I471" s="1">
        <v>174831.60759999999</v>
      </c>
      <c r="J471" s="1">
        <v>205978.47270000001</v>
      </c>
      <c r="K471" s="1">
        <v>144123.14249999999</v>
      </c>
      <c r="O471" s="1">
        <v>348422863</v>
      </c>
      <c r="P471" s="1">
        <v>394337819</v>
      </c>
      <c r="Q471" s="1">
        <v>297723735</v>
      </c>
      <c r="R471" s="1">
        <v>0.21</v>
      </c>
      <c r="S471" s="1">
        <v>0.24399999999999999</v>
      </c>
      <c r="T471" s="1">
        <v>0.17899999999999999</v>
      </c>
      <c r="U471" s="1">
        <v>128015.2595</v>
      </c>
      <c r="V471" s="1">
        <v>153511.07399999999</v>
      </c>
      <c r="W471" s="1">
        <v>102244.21980000001</v>
      </c>
    </row>
    <row r="472" spans="1:23" ht="13" x14ac:dyDescent="0.15">
      <c r="A472" t="s">
        <v>1493</v>
      </c>
      <c r="B472" s="1" t="s">
        <v>500</v>
      </c>
      <c r="C472" s="1" t="s">
        <v>33</v>
      </c>
      <c r="D472" s="7">
        <v>44769</v>
      </c>
      <c r="E472" s="3">
        <v>6.4799999999999996E-2</v>
      </c>
      <c r="F472" s="1">
        <v>150376.15479999999</v>
      </c>
      <c r="G472" s="1">
        <v>173306.6795</v>
      </c>
      <c r="H472" s="1">
        <v>129036.25659999999</v>
      </c>
      <c r="I472" s="1">
        <v>239995.26459999999</v>
      </c>
      <c r="J472" s="1">
        <v>297433.1851</v>
      </c>
      <c r="K472" s="1">
        <v>188467.8382</v>
      </c>
      <c r="O472" s="1">
        <v>5856136437</v>
      </c>
      <c r="P472" s="1">
        <v>10017603317</v>
      </c>
      <c r="Q472" s="1">
        <v>3236976553</v>
      </c>
      <c r="R472" s="1">
        <v>0.19600000000000001</v>
      </c>
      <c r="S472" s="1">
        <v>0.22900000000000001</v>
      </c>
      <c r="T472" s="1">
        <v>0.16600000000000001</v>
      </c>
      <c r="U472" s="1">
        <v>188781.29139999999</v>
      </c>
      <c r="V472" s="1">
        <v>225244.25409999999</v>
      </c>
      <c r="W472" s="1">
        <v>155687.05170000001</v>
      </c>
    </row>
    <row r="473" spans="1:23" ht="13" x14ac:dyDescent="0.15">
      <c r="A473" t="s">
        <v>1494</v>
      </c>
      <c r="B473" s="1" t="s">
        <v>501</v>
      </c>
      <c r="C473" s="1" t="s">
        <v>31</v>
      </c>
      <c r="D473" s="7">
        <v>44769</v>
      </c>
      <c r="E473" s="3">
        <v>0.1789</v>
      </c>
      <c r="F473" s="1">
        <v>91910.525599999994</v>
      </c>
      <c r="G473" s="1">
        <v>124599.3437</v>
      </c>
      <c r="H473" s="1">
        <v>58525.111819999998</v>
      </c>
      <c r="I473" s="1">
        <v>176815.20689999999</v>
      </c>
      <c r="J473" s="1">
        <v>238140.9368</v>
      </c>
      <c r="K473" s="1">
        <v>113756.5561</v>
      </c>
      <c r="O473" s="1">
        <v>328435964.19999999</v>
      </c>
      <c r="P473" s="1">
        <v>351439465.80000001</v>
      </c>
      <c r="Q473" s="1">
        <v>303446375.5</v>
      </c>
      <c r="R473" s="1">
        <v>0.187</v>
      </c>
      <c r="S473" s="1">
        <v>0.219</v>
      </c>
      <c r="T473" s="1">
        <v>0.158</v>
      </c>
      <c r="U473" s="1">
        <v>108414.9311</v>
      </c>
      <c r="V473" s="1">
        <v>145432.0068</v>
      </c>
      <c r="W473" s="1">
        <v>70168.992129999999</v>
      </c>
    </row>
    <row r="474" spans="1:23" ht="13" x14ac:dyDescent="0.15">
      <c r="A474" t="s">
        <v>1495</v>
      </c>
      <c r="B474" s="1" t="s">
        <v>502</v>
      </c>
      <c r="C474" s="1" t="s">
        <v>28</v>
      </c>
      <c r="D474" s="7">
        <v>44769</v>
      </c>
      <c r="E474" s="3">
        <v>0.12909999999999999</v>
      </c>
      <c r="F474" s="1">
        <v>48007.535629999998</v>
      </c>
      <c r="G474" s="1">
        <v>66668.387359999993</v>
      </c>
      <c r="H474" s="1">
        <v>30349.42467</v>
      </c>
      <c r="I474" s="1">
        <v>107236.43090000001</v>
      </c>
      <c r="J474" s="1">
        <v>134630.3222</v>
      </c>
      <c r="K474" s="1">
        <v>82539.912270000001</v>
      </c>
      <c r="O474" s="1">
        <v>544703480.70000005</v>
      </c>
      <c r="P474" s="1">
        <v>598111291</v>
      </c>
      <c r="Q474" s="1">
        <v>495862002.80000001</v>
      </c>
      <c r="R474" s="1">
        <v>0.13900000000000001</v>
      </c>
      <c r="S474" s="1">
        <v>0.18099999999999999</v>
      </c>
      <c r="T474" s="1">
        <v>9.7000000000000003E-2</v>
      </c>
      <c r="U474" s="1">
        <v>65613.866689999995</v>
      </c>
      <c r="V474" s="1">
        <v>82844.292310000004</v>
      </c>
      <c r="W474" s="1">
        <v>49662.259919999997</v>
      </c>
    </row>
    <row r="475" spans="1:23" ht="13" x14ac:dyDescent="0.15">
      <c r="A475" t="s">
        <v>1496</v>
      </c>
      <c r="B475" s="1" t="s">
        <v>503</v>
      </c>
      <c r="C475" s="1" t="s">
        <v>52</v>
      </c>
      <c r="D475" s="7">
        <v>44770</v>
      </c>
      <c r="E475" s="3">
        <v>0.19270000000000001</v>
      </c>
      <c r="F475" s="1">
        <v>142125.15779999999</v>
      </c>
      <c r="G475" s="1">
        <v>160863.16510000001</v>
      </c>
      <c r="H475" s="1">
        <v>129362.693</v>
      </c>
      <c r="I475" s="1">
        <v>101990.3253</v>
      </c>
      <c r="J475" s="1">
        <v>114806.7552</v>
      </c>
      <c r="K475" s="1">
        <v>86513.867899999997</v>
      </c>
      <c r="O475" s="1">
        <v>340685651.80000001</v>
      </c>
      <c r="P475" s="1">
        <v>413207656.30000001</v>
      </c>
      <c r="Q475" s="1">
        <v>269678841.30000001</v>
      </c>
      <c r="R475" s="1">
        <v>0.15</v>
      </c>
      <c r="S475" s="1">
        <v>0.18</v>
      </c>
      <c r="T475" s="1">
        <v>0.122</v>
      </c>
      <c r="U475" s="1">
        <v>113455.8998</v>
      </c>
      <c r="V475" s="1">
        <v>125194.47779999999</v>
      </c>
      <c r="W475" s="1">
        <v>102476.4406</v>
      </c>
    </row>
    <row r="476" spans="1:23" ht="13" x14ac:dyDescent="0.15">
      <c r="A476" t="s">
        <v>1497</v>
      </c>
      <c r="B476" s="1" t="s">
        <v>504</v>
      </c>
      <c r="C476" s="1" t="s">
        <v>33</v>
      </c>
      <c r="D476" s="7">
        <v>44770</v>
      </c>
      <c r="E476" s="3">
        <v>0.1003</v>
      </c>
      <c r="F476" s="1">
        <v>191150.7936</v>
      </c>
      <c r="G476" s="1">
        <v>235581.98560000001</v>
      </c>
      <c r="H476" s="1">
        <v>149333.91990000001</v>
      </c>
      <c r="I476" s="1">
        <v>186853.3536</v>
      </c>
      <c r="J476" s="1">
        <v>238864.65030000001</v>
      </c>
      <c r="K476" s="1">
        <v>138879.25529999999</v>
      </c>
      <c r="O476" s="1">
        <v>616618077.5</v>
      </c>
      <c r="P476" s="1">
        <v>765325506.10000002</v>
      </c>
      <c r="Q476" s="1">
        <v>472458999.10000002</v>
      </c>
      <c r="R476" s="1">
        <v>0.20699999999999999</v>
      </c>
      <c r="S476" s="1">
        <v>0.24</v>
      </c>
      <c r="T476" s="1">
        <v>0.17699999999999999</v>
      </c>
      <c r="U476" s="1">
        <v>154625.3094</v>
      </c>
      <c r="V476" s="1">
        <v>194880.2476</v>
      </c>
      <c r="W476" s="1">
        <v>114995.22779999999</v>
      </c>
    </row>
    <row r="477" spans="1:23" ht="13" x14ac:dyDescent="0.15">
      <c r="A477" t="s">
        <v>1498</v>
      </c>
      <c r="B477" s="1" t="s">
        <v>505</v>
      </c>
      <c r="C477" s="1" t="s">
        <v>31</v>
      </c>
      <c r="D477" s="7">
        <v>44770</v>
      </c>
      <c r="E477" s="3">
        <v>0.11269999999999999</v>
      </c>
      <c r="F477" s="1">
        <v>246557.73869999999</v>
      </c>
      <c r="G477" s="1">
        <v>308289.83020000003</v>
      </c>
      <c r="H477" s="1">
        <v>174412.4541</v>
      </c>
      <c r="I477" s="1">
        <v>325676.1568</v>
      </c>
      <c r="J477" s="1">
        <v>399990.0368</v>
      </c>
      <c r="K477" s="1">
        <v>239155.96849999999</v>
      </c>
      <c r="O477" s="1">
        <v>596984116.79999995</v>
      </c>
      <c r="P477" s="1">
        <v>649661843.20000005</v>
      </c>
      <c r="Q477" s="1">
        <v>545096821.5</v>
      </c>
      <c r="R477" s="1">
        <v>0.187</v>
      </c>
      <c r="S477" s="1">
        <v>0.221</v>
      </c>
      <c r="T477" s="1">
        <v>0.152</v>
      </c>
      <c r="U477" s="1">
        <v>280461.49400000001</v>
      </c>
      <c r="V477" s="1">
        <v>352768.9375</v>
      </c>
      <c r="W477" s="1">
        <v>196520.34880000001</v>
      </c>
    </row>
    <row r="478" spans="1:23" ht="13" x14ac:dyDescent="0.15">
      <c r="A478" t="s">
        <v>1499</v>
      </c>
      <c r="B478" s="1" t="s">
        <v>506</v>
      </c>
      <c r="C478" s="1" t="s">
        <v>28</v>
      </c>
      <c r="D478" s="7">
        <v>44770</v>
      </c>
      <c r="E478" s="3">
        <v>0.13450000000000001</v>
      </c>
      <c r="F478" s="1">
        <v>86405.323319999996</v>
      </c>
      <c r="G478" s="1">
        <v>113597.4751</v>
      </c>
      <c r="H478" s="1">
        <v>52286.467969999998</v>
      </c>
      <c r="I478" s="1">
        <v>123450.87179999999</v>
      </c>
      <c r="J478" s="1">
        <v>151509.56969999999</v>
      </c>
      <c r="K478" s="1">
        <v>89923.671459999998</v>
      </c>
      <c r="O478" s="1">
        <v>1204997689</v>
      </c>
      <c r="P478" s="1">
        <v>1502311474</v>
      </c>
      <c r="Q478" s="1">
        <v>959800554.60000002</v>
      </c>
      <c r="R478" s="1">
        <v>0.17899999999999999</v>
      </c>
      <c r="S478" s="1">
        <v>0.21299999999999999</v>
      </c>
      <c r="T478" s="1">
        <v>0.14599999999999999</v>
      </c>
      <c r="U478" s="1">
        <v>75822.502989999994</v>
      </c>
      <c r="V478" s="1">
        <v>93833.25447</v>
      </c>
      <c r="W478" s="1">
        <v>55589.495479999998</v>
      </c>
    </row>
    <row r="479" spans="1:23" ht="13" x14ac:dyDescent="0.15">
      <c r="A479" t="s">
        <v>1500</v>
      </c>
      <c r="B479" s="1" t="s">
        <v>507</v>
      </c>
      <c r="C479" s="1" t="s">
        <v>37</v>
      </c>
      <c r="D479" s="7">
        <v>44770</v>
      </c>
      <c r="E479" s="3">
        <v>0.14729999999999999</v>
      </c>
      <c r="F479" s="1">
        <v>400065.06579999998</v>
      </c>
      <c r="G479" s="1">
        <v>480195.43890000001</v>
      </c>
      <c r="H479" s="1">
        <v>334292.74540000001</v>
      </c>
      <c r="I479" s="1">
        <v>438074.52470000001</v>
      </c>
      <c r="J479" s="1">
        <v>519253.90379999997</v>
      </c>
      <c r="K479" s="1">
        <v>369693.84659999999</v>
      </c>
      <c r="O479" s="1">
        <v>1366567663</v>
      </c>
      <c r="P479" s="1">
        <v>1562445453</v>
      </c>
      <c r="Q479" s="1">
        <v>1203984866</v>
      </c>
      <c r="R479" s="1">
        <v>0.14799999999999999</v>
      </c>
      <c r="S479" s="1">
        <v>0.17599999999999999</v>
      </c>
      <c r="T479" s="1">
        <v>0.123</v>
      </c>
      <c r="U479" s="1">
        <v>384230.81969999999</v>
      </c>
      <c r="V479" s="1">
        <v>449941.93660000002</v>
      </c>
      <c r="W479" s="1">
        <v>331037.59279999998</v>
      </c>
    </row>
    <row r="480" spans="1:23" ht="13" x14ac:dyDescent="0.15">
      <c r="A480" t="s">
        <v>1501</v>
      </c>
      <c r="B480" s="1" t="s">
        <v>508</v>
      </c>
      <c r="C480" s="1" t="s">
        <v>43</v>
      </c>
      <c r="D480" s="7">
        <v>44770</v>
      </c>
      <c r="E480" s="3">
        <v>0.14219999999999999</v>
      </c>
      <c r="F480" s="1">
        <v>483479.01980000001</v>
      </c>
      <c r="G480" s="1">
        <v>562469.48869999999</v>
      </c>
      <c r="H480" s="1">
        <v>412875.74800000002</v>
      </c>
      <c r="I480" s="1">
        <v>477107.09080000001</v>
      </c>
      <c r="J480" s="1">
        <v>541032.40060000005</v>
      </c>
      <c r="K480" s="1">
        <v>414225.88789999997</v>
      </c>
      <c r="O480" s="1">
        <v>1765994325</v>
      </c>
      <c r="P480" s="1">
        <v>1813542619</v>
      </c>
      <c r="Q480" s="1">
        <v>1712640601</v>
      </c>
      <c r="R480" s="1">
        <v>0.22500000000000001</v>
      </c>
      <c r="S480" s="1">
        <v>0.27500000000000002</v>
      </c>
      <c r="T480" s="1">
        <v>0.17100000000000001</v>
      </c>
      <c r="U480" s="1">
        <v>426141.913</v>
      </c>
      <c r="V480" s="1">
        <v>482639.2329</v>
      </c>
      <c r="W480" s="1">
        <v>369815.67460000003</v>
      </c>
    </row>
    <row r="481" spans="1:23" ht="13" x14ac:dyDescent="0.15">
      <c r="A481" t="s">
        <v>1502</v>
      </c>
      <c r="B481" s="1" t="s">
        <v>509</v>
      </c>
      <c r="C481" s="1" t="s">
        <v>23</v>
      </c>
      <c r="D481" s="7">
        <v>44770</v>
      </c>
      <c r="E481" s="3">
        <v>0.17230000000000001</v>
      </c>
      <c r="F481" s="1">
        <v>314482.5208</v>
      </c>
      <c r="G481" s="1">
        <v>361089.30009999999</v>
      </c>
      <c r="H481" s="1">
        <v>260141.6067</v>
      </c>
      <c r="I481" s="1">
        <v>358898.23420000001</v>
      </c>
      <c r="J481" s="1">
        <v>419201.85729999997</v>
      </c>
      <c r="K481" s="1">
        <v>260480.2175</v>
      </c>
      <c r="O481" s="1">
        <v>999714077.10000002</v>
      </c>
      <c r="P481" s="1">
        <v>1577663967</v>
      </c>
      <c r="Q481" s="1">
        <v>516154568.60000002</v>
      </c>
      <c r="R481" s="1">
        <v>0.20200000000000001</v>
      </c>
      <c r="S481" s="1">
        <v>0.28499999999999998</v>
      </c>
      <c r="T481" s="1">
        <v>0.13</v>
      </c>
      <c r="U481" s="1">
        <v>344764.2058</v>
      </c>
      <c r="V481" s="1">
        <v>407897.28720000002</v>
      </c>
      <c r="W481" s="1">
        <v>257044.65059999999</v>
      </c>
    </row>
    <row r="482" spans="1:23" ht="13" x14ac:dyDescent="0.15">
      <c r="A482" t="s">
        <v>1503</v>
      </c>
      <c r="B482" s="1" t="s">
        <v>510</v>
      </c>
      <c r="C482" s="1" t="s">
        <v>26</v>
      </c>
      <c r="D482" s="7">
        <v>44770</v>
      </c>
      <c r="E482" s="3">
        <v>0.1678</v>
      </c>
      <c r="F482" s="1">
        <v>82593.411200000002</v>
      </c>
      <c r="G482" s="1">
        <v>115537.5618</v>
      </c>
      <c r="H482" s="1">
        <v>57871.190640000001</v>
      </c>
      <c r="I482" s="1">
        <v>83926.013600000006</v>
      </c>
      <c r="J482" s="1">
        <v>117413.5352</v>
      </c>
      <c r="K482" s="1">
        <v>57545.029130000003</v>
      </c>
      <c r="O482" s="1">
        <v>201627365.80000001</v>
      </c>
      <c r="P482" s="1">
        <v>232721191.90000001</v>
      </c>
      <c r="Q482" s="1">
        <v>170689382.90000001</v>
      </c>
      <c r="R482" s="1">
        <v>0.105</v>
      </c>
      <c r="S482" s="1">
        <v>0.13</v>
      </c>
      <c r="T482" s="1">
        <v>8.3000000000000004E-2</v>
      </c>
      <c r="U482" s="1">
        <v>81260.82144</v>
      </c>
      <c r="V482" s="1">
        <v>121548.91379999999</v>
      </c>
      <c r="W482" s="1">
        <v>46141.106180000002</v>
      </c>
    </row>
    <row r="483" spans="1:23" ht="13" x14ac:dyDescent="0.15">
      <c r="A483" t="s">
        <v>1504</v>
      </c>
      <c r="B483" s="1" t="s">
        <v>511</v>
      </c>
      <c r="C483" s="1" t="s">
        <v>37</v>
      </c>
      <c r="D483" s="7">
        <v>44769</v>
      </c>
      <c r="E483" s="3">
        <v>0.2336</v>
      </c>
      <c r="F483" s="1">
        <v>682552.60049999994</v>
      </c>
      <c r="G483" s="1">
        <v>1166810.088</v>
      </c>
      <c r="H483" s="1">
        <v>259816.82260000001</v>
      </c>
      <c r="I483" s="1">
        <v>529469.14969999995</v>
      </c>
      <c r="J483" s="1">
        <v>829870.77359999996</v>
      </c>
      <c r="K483" s="1">
        <v>263229.55040000001</v>
      </c>
      <c r="O483" s="1">
        <v>1425353499</v>
      </c>
      <c r="P483" s="1">
        <v>1602310335</v>
      </c>
      <c r="Q483" s="1">
        <v>1257800868</v>
      </c>
      <c r="R483" s="1">
        <v>0.23599999999999999</v>
      </c>
      <c r="S483" s="1">
        <v>0.27200000000000002</v>
      </c>
      <c r="T483" s="1">
        <v>0.20300000000000001</v>
      </c>
      <c r="U483" s="1">
        <v>447874.35110000003</v>
      </c>
      <c r="V483" s="1">
        <v>719236.09939999995</v>
      </c>
      <c r="W483" s="1">
        <v>207444.14189999999</v>
      </c>
    </row>
    <row r="484" spans="1:23" ht="13" x14ac:dyDescent="0.15">
      <c r="A484" t="s">
        <v>1505</v>
      </c>
      <c r="B484" s="1" t="s">
        <v>512</v>
      </c>
      <c r="C484" s="1" t="s">
        <v>43</v>
      </c>
      <c r="D484" s="7">
        <v>44769</v>
      </c>
      <c r="E484" s="3">
        <v>0.14949999999999999</v>
      </c>
      <c r="F484" s="1">
        <v>357580.37099999998</v>
      </c>
      <c r="G484" s="1">
        <v>444116.23719999997</v>
      </c>
      <c r="H484" s="1">
        <v>271846.37929999997</v>
      </c>
      <c r="I484" s="1">
        <v>307934.36229999998</v>
      </c>
      <c r="J484" s="1">
        <v>352474.18440000003</v>
      </c>
      <c r="K484" s="1">
        <v>262309.32419999997</v>
      </c>
      <c r="O484" s="1">
        <v>1933398807</v>
      </c>
      <c r="P484" s="1">
        <v>2055525017</v>
      </c>
      <c r="Q484" s="1">
        <v>1821493036</v>
      </c>
      <c r="R484" s="1">
        <v>0.34799999999999998</v>
      </c>
      <c r="S484" s="1">
        <v>0.39300000000000002</v>
      </c>
      <c r="T484" s="1">
        <v>0.307</v>
      </c>
      <c r="U484" s="1">
        <v>292260.29310000001</v>
      </c>
      <c r="V484" s="1">
        <v>340450.34850000002</v>
      </c>
      <c r="W484" s="1">
        <v>242322.43590000001</v>
      </c>
    </row>
    <row r="485" spans="1:23" ht="13" x14ac:dyDescent="0.15">
      <c r="A485" t="s">
        <v>1506</v>
      </c>
      <c r="B485" s="1" t="s">
        <v>513</v>
      </c>
      <c r="C485" s="1" t="s">
        <v>23</v>
      </c>
      <c r="D485" s="7">
        <v>44769</v>
      </c>
      <c r="E485" s="3">
        <v>0.17860000000000001</v>
      </c>
      <c r="F485" s="1">
        <v>191970.96539999999</v>
      </c>
      <c r="G485" s="1">
        <v>242238.16459999999</v>
      </c>
      <c r="H485" s="1">
        <v>141069.2409</v>
      </c>
      <c r="I485" s="1">
        <v>182033.71669999999</v>
      </c>
      <c r="J485" s="1">
        <v>228531.87419999999</v>
      </c>
      <c r="K485" s="1">
        <v>140583.15520000001</v>
      </c>
      <c r="O485" s="1">
        <v>327633133.10000002</v>
      </c>
      <c r="P485" s="1">
        <v>370166881.89999998</v>
      </c>
      <c r="Q485" s="1">
        <v>287130263.69999999</v>
      </c>
      <c r="R485" s="1">
        <v>0.16800000000000001</v>
      </c>
      <c r="S485" s="1">
        <v>0.2</v>
      </c>
      <c r="T485" s="1">
        <v>0.14000000000000001</v>
      </c>
      <c r="U485" s="1">
        <v>151123.2028</v>
      </c>
      <c r="V485" s="1">
        <v>185722.2683</v>
      </c>
      <c r="W485" s="1">
        <v>119465.29459999999</v>
      </c>
    </row>
    <row r="486" spans="1:23" ht="13" x14ac:dyDescent="0.15">
      <c r="A486" t="s">
        <v>1507</v>
      </c>
      <c r="B486" s="1" t="s">
        <v>514</v>
      </c>
      <c r="C486" s="1" t="s">
        <v>26</v>
      </c>
      <c r="D486" s="7">
        <v>44769</v>
      </c>
      <c r="E486" s="3">
        <v>0.13270000000000001</v>
      </c>
      <c r="F486" s="1">
        <v>149258.68290000001</v>
      </c>
      <c r="G486" s="1">
        <v>166503.4362</v>
      </c>
      <c r="H486" s="1">
        <v>133249.51269999999</v>
      </c>
      <c r="I486" s="1">
        <v>130593.61930000001</v>
      </c>
      <c r="J486" s="1">
        <v>146764.90669999999</v>
      </c>
      <c r="K486" s="1">
        <v>115657.5558</v>
      </c>
      <c r="O486" s="1">
        <v>213057927.80000001</v>
      </c>
      <c r="P486" s="1">
        <v>240071563.5</v>
      </c>
      <c r="Q486" s="1">
        <v>184687674.30000001</v>
      </c>
      <c r="R486" s="1">
        <v>0.20599999999999999</v>
      </c>
      <c r="S486" s="1">
        <v>0.24099999999999999</v>
      </c>
      <c r="T486" s="1">
        <v>0.17499999999999999</v>
      </c>
      <c r="U486" s="1">
        <v>100734.1066</v>
      </c>
      <c r="V486" s="1">
        <v>115017.4378</v>
      </c>
      <c r="W486" s="1">
        <v>87687.268689999997</v>
      </c>
    </row>
    <row r="487" spans="1:23" ht="13" x14ac:dyDescent="0.15">
      <c r="A487" t="s">
        <v>1508</v>
      </c>
      <c r="B487" s="1" t="s">
        <v>515</v>
      </c>
      <c r="C487" s="1" t="s">
        <v>52</v>
      </c>
      <c r="D487" s="7">
        <v>44771</v>
      </c>
      <c r="E487" s="3">
        <v>0.19070000000000001</v>
      </c>
      <c r="F487" s="1">
        <v>147713.07060000001</v>
      </c>
      <c r="G487" s="1">
        <v>160873.1961</v>
      </c>
      <c r="H487" s="1">
        <v>134554.52340000001</v>
      </c>
      <c r="I487" s="1">
        <v>111352.5067</v>
      </c>
      <c r="J487" s="1">
        <v>123121.4605</v>
      </c>
      <c r="K487" s="1">
        <v>100359.9213</v>
      </c>
      <c r="O487" s="1">
        <v>801542565.20000005</v>
      </c>
      <c r="P487" s="1">
        <v>827578301.60000002</v>
      </c>
      <c r="Q487" s="1">
        <v>778110971.5</v>
      </c>
      <c r="R487" s="1">
        <v>1.4139999999999999</v>
      </c>
      <c r="S487" s="1">
        <v>1.665</v>
      </c>
      <c r="T487" s="1">
        <v>1.173</v>
      </c>
      <c r="U487" s="1">
        <v>133636.58689999999</v>
      </c>
      <c r="V487" s="1">
        <v>149843.26240000001</v>
      </c>
      <c r="W487" s="1">
        <v>117503.5744</v>
      </c>
    </row>
    <row r="488" spans="1:23" ht="13" x14ac:dyDescent="0.15">
      <c r="A488" t="s">
        <v>1509</v>
      </c>
      <c r="B488" s="1" t="s">
        <v>516</v>
      </c>
      <c r="C488" s="1" t="s">
        <v>33</v>
      </c>
      <c r="D488" s="7">
        <v>44771</v>
      </c>
      <c r="E488" s="3">
        <v>0.1018</v>
      </c>
      <c r="F488" s="1">
        <v>106898.45389999999</v>
      </c>
      <c r="G488" s="1">
        <v>123980.0147</v>
      </c>
      <c r="H488" s="1">
        <v>91464.350139999995</v>
      </c>
      <c r="I488" s="1">
        <v>126792.67479999999</v>
      </c>
      <c r="J488" s="1">
        <v>145318.42499999999</v>
      </c>
      <c r="K488" s="1">
        <v>109914.798</v>
      </c>
      <c r="O488" s="1">
        <v>770517086.79999995</v>
      </c>
      <c r="P488" s="1">
        <v>784271202.79999995</v>
      </c>
      <c r="Q488" s="1">
        <v>757626868.5</v>
      </c>
      <c r="R488" s="1">
        <v>1.0940000000000001</v>
      </c>
      <c r="S488" s="1">
        <v>1.2829999999999999</v>
      </c>
      <c r="T488" s="1">
        <v>0.92400000000000004</v>
      </c>
      <c r="U488" s="1">
        <v>89492.596160000001</v>
      </c>
      <c r="V488" s="1">
        <v>105200.0837</v>
      </c>
      <c r="W488" s="1">
        <v>67569.06409</v>
      </c>
    </row>
    <row r="489" spans="1:23" ht="13" x14ac:dyDescent="0.15">
      <c r="A489" t="s">
        <v>1510</v>
      </c>
      <c r="B489" s="1" t="s">
        <v>517</v>
      </c>
      <c r="C489" s="1" t="s">
        <v>31</v>
      </c>
      <c r="D489" s="7">
        <v>44771</v>
      </c>
      <c r="E489" s="3">
        <v>8.14E-2</v>
      </c>
      <c r="F489" s="1">
        <v>346184.18060000002</v>
      </c>
      <c r="G489" s="1">
        <v>382261.44050000003</v>
      </c>
      <c r="H489" s="1">
        <v>313215.3835</v>
      </c>
      <c r="I489" s="1">
        <v>465379.36680000002</v>
      </c>
      <c r="J489" s="1">
        <v>501286.68349999998</v>
      </c>
      <c r="K489" s="1">
        <v>429477.10279999999</v>
      </c>
      <c r="O489" s="1">
        <v>6203220132</v>
      </c>
      <c r="P489" s="1">
        <v>6314877472</v>
      </c>
      <c r="Q489" s="1">
        <v>6090199955</v>
      </c>
      <c r="R489" s="1">
        <v>1.345</v>
      </c>
      <c r="S489" s="1">
        <v>1.5660000000000001</v>
      </c>
      <c r="T489" s="1">
        <v>1.1259999999999999</v>
      </c>
      <c r="U489" s="1">
        <v>373899.03730000003</v>
      </c>
      <c r="V489" s="1">
        <v>406081.17320000002</v>
      </c>
      <c r="W489" s="1">
        <v>341720.9644</v>
      </c>
    </row>
    <row r="490" spans="1:23" ht="13" x14ac:dyDescent="0.15">
      <c r="A490" t="s">
        <v>1511</v>
      </c>
      <c r="B490" s="1" t="s">
        <v>518</v>
      </c>
      <c r="C490" s="1" t="s">
        <v>28</v>
      </c>
      <c r="D490" s="7">
        <v>44771</v>
      </c>
      <c r="E490" s="3">
        <v>0.15529999999999999</v>
      </c>
      <c r="F490" s="1">
        <v>109713.1164</v>
      </c>
      <c r="G490" s="1">
        <v>123948.08930000001</v>
      </c>
      <c r="H490" s="1">
        <v>96613.127330000003</v>
      </c>
      <c r="I490" s="1">
        <v>116573.1477</v>
      </c>
      <c r="J490" s="1">
        <v>133706.37210000001</v>
      </c>
      <c r="K490" s="1">
        <v>103052.3554</v>
      </c>
      <c r="O490" s="1">
        <v>623728204.20000005</v>
      </c>
      <c r="P490" s="1">
        <v>676297644.60000002</v>
      </c>
      <c r="Q490" s="1">
        <v>579015074.5</v>
      </c>
      <c r="R490" s="1">
        <v>1.119</v>
      </c>
      <c r="S490" s="1">
        <v>1.339</v>
      </c>
      <c r="T490" s="1">
        <v>0.92400000000000004</v>
      </c>
      <c r="U490" s="1">
        <v>116573.1477</v>
      </c>
      <c r="V490" s="1">
        <v>131229.0808</v>
      </c>
      <c r="W490" s="1">
        <v>103052.3554</v>
      </c>
    </row>
    <row r="491" spans="1:23" ht="13" x14ac:dyDescent="0.15">
      <c r="A491" t="s">
        <v>1512</v>
      </c>
      <c r="B491" s="1" t="s">
        <v>519</v>
      </c>
      <c r="C491" s="1" t="s">
        <v>52</v>
      </c>
      <c r="D491" s="6">
        <v>44774</v>
      </c>
      <c r="E491" s="3">
        <v>0.23319999999999999</v>
      </c>
      <c r="F491" s="1">
        <v>156368.459</v>
      </c>
      <c r="G491" s="1">
        <v>168024.24669999999</v>
      </c>
      <c r="H491" s="1">
        <v>144714.1979</v>
      </c>
      <c r="I491" s="1">
        <v>140719.34020000001</v>
      </c>
      <c r="J491" s="1">
        <v>156883.38219999999</v>
      </c>
      <c r="K491" s="1">
        <v>125549.3419</v>
      </c>
      <c r="O491" s="1">
        <v>388043812.89999998</v>
      </c>
      <c r="P491" s="1">
        <v>403246851.5</v>
      </c>
      <c r="Q491" s="1">
        <v>372552433.30000001</v>
      </c>
      <c r="R491" s="1">
        <v>0.85</v>
      </c>
      <c r="S491" s="1">
        <v>0.98699999999999999</v>
      </c>
      <c r="T491" s="1">
        <v>0.72</v>
      </c>
      <c r="U491" s="1">
        <v>97263.876799999998</v>
      </c>
      <c r="V491" s="1">
        <v>109625.74159999999</v>
      </c>
      <c r="W491" s="1">
        <v>85776.698139999993</v>
      </c>
    </row>
    <row r="492" spans="1:23" ht="13" x14ac:dyDescent="0.15">
      <c r="A492" t="s">
        <v>1513</v>
      </c>
      <c r="B492" s="1" t="s">
        <v>520</v>
      </c>
      <c r="C492" s="1" t="s">
        <v>33</v>
      </c>
      <c r="D492" s="6">
        <v>44774</v>
      </c>
      <c r="E492" s="3">
        <v>7.3599999999999999E-2</v>
      </c>
      <c r="F492" s="1">
        <v>443357.815</v>
      </c>
      <c r="G492" s="1">
        <v>488592.15659999999</v>
      </c>
      <c r="H492" s="1">
        <v>397970.30560000002</v>
      </c>
      <c r="I492" s="1">
        <v>367545.10600000003</v>
      </c>
      <c r="J492" s="1">
        <v>399659.46870000003</v>
      </c>
      <c r="K492" s="1">
        <v>335434.34149999998</v>
      </c>
      <c r="O492" s="1">
        <v>650581282.60000002</v>
      </c>
      <c r="P492" s="1">
        <v>691524791.39999998</v>
      </c>
      <c r="Q492" s="1">
        <v>607563926.79999995</v>
      </c>
      <c r="R492" s="1">
        <v>0.61899999999999999</v>
      </c>
      <c r="S492" s="1">
        <v>0.71199999999999997</v>
      </c>
      <c r="T492" s="1">
        <v>0.53400000000000003</v>
      </c>
      <c r="U492" s="1">
        <v>286139.1692</v>
      </c>
      <c r="V492" s="1">
        <v>314472.5539</v>
      </c>
      <c r="W492" s="1">
        <v>257808.5766</v>
      </c>
    </row>
    <row r="493" spans="1:23" ht="13" x14ac:dyDescent="0.15">
      <c r="A493" t="s">
        <v>1514</v>
      </c>
      <c r="B493" s="1" t="s">
        <v>521</v>
      </c>
      <c r="C493" s="1" t="s">
        <v>31</v>
      </c>
      <c r="D493" s="6">
        <v>44774</v>
      </c>
      <c r="E493" s="3">
        <v>0.15379999999999999</v>
      </c>
      <c r="F493" s="1">
        <v>351910.60629999998</v>
      </c>
      <c r="G493" s="1">
        <v>374028.67969999998</v>
      </c>
      <c r="H493" s="1">
        <v>330087.7856</v>
      </c>
      <c r="I493" s="1">
        <v>370885.52799999999</v>
      </c>
      <c r="J493" s="1">
        <v>393293.36920000002</v>
      </c>
      <c r="K493" s="1">
        <v>347851.57030000002</v>
      </c>
      <c r="O493" s="1">
        <v>1829209347</v>
      </c>
      <c r="P493" s="1">
        <v>1898162392</v>
      </c>
      <c r="Q493" s="1">
        <v>1765358551</v>
      </c>
      <c r="R493" s="1">
        <v>0.60799999999999998</v>
      </c>
      <c r="S493" s="1">
        <v>0.70099999999999996</v>
      </c>
      <c r="T493" s="1">
        <v>0.52400000000000002</v>
      </c>
      <c r="U493" s="1">
        <v>273328.53499999997</v>
      </c>
      <c r="V493" s="1">
        <v>292561.22409999999</v>
      </c>
      <c r="W493" s="1">
        <v>254098.57459999999</v>
      </c>
    </row>
    <row r="494" spans="1:23" ht="13" x14ac:dyDescent="0.15">
      <c r="A494" t="s">
        <v>1515</v>
      </c>
      <c r="B494" s="1" t="s">
        <v>522</v>
      </c>
      <c r="C494" s="1" t="s">
        <v>28</v>
      </c>
      <c r="D494" s="6">
        <v>44774</v>
      </c>
      <c r="E494" s="3">
        <v>0.1792</v>
      </c>
      <c r="F494" s="1">
        <v>82678.389219999997</v>
      </c>
      <c r="G494" s="1">
        <v>100412.5272</v>
      </c>
      <c r="H494" s="1">
        <v>65634.671660000007</v>
      </c>
      <c r="I494" s="1">
        <v>95492.962100000004</v>
      </c>
      <c r="J494" s="1">
        <v>106384.1203</v>
      </c>
      <c r="K494" s="1">
        <v>84689.667539999995</v>
      </c>
      <c r="O494" s="1">
        <v>597620956.5</v>
      </c>
      <c r="P494" s="1">
        <v>623820471.39999998</v>
      </c>
      <c r="Q494" s="1">
        <v>573207650.89999998</v>
      </c>
      <c r="R494" s="1">
        <v>0.621</v>
      </c>
      <c r="S494" s="1">
        <v>0.72599999999999998</v>
      </c>
      <c r="T494" s="1">
        <v>0.52600000000000002</v>
      </c>
      <c r="U494" s="1">
        <v>79183.747610000006</v>
      </c>
      <c r="V494" s="1">
        <v>90019.73603</v>
      </c>
      <c r="W494" s="1">
        <v>69406.610870000004</v>
      </c>
    </row>
    <row r="495" spans="1:23" ht="13" x14ac:dyDescent="0.15">
      <c r="A495" t="s">
        <v>1516</v>
      </c>
      <c r="B495" s="1" t="s">
        <v>523</v>
      </c>
      <c r="C495" s="1" t="s">
        <v>37</v>
      </c>
      <c r="D495" s="7">
        <v>44772</v>
      </c>
      <c r="E495" s="3">
        <v>0.1719</v>
      </c>
      <c r="F495" s="1">
        <v>320704.42619999999</v>
      </c>
      <c r="G495" s="1">
        <v>351839.11139999999</v>
      </c>
      <c r="H495" s="1">
        <v>292526.39919999999</v>
      </c>
      <c r="I495" s="1">
        <v>291192.60399999999</v>
      </c>
      <c r="J495" s="1">
        <v>327900.96840000001</v>
      </c>
      <c r="K495" s="1">
        <v>260361.58300000001</v>
      </c>
      <c r="O495" s="1">
        <v>1489154249</v>
      </c>
      <c r="P495" s="1">
        <v>1622808185</v>
      </c>
      <c r="Q495" s="1">
        <v>1377029291</v>
      </c>
      <c r="R495" s="1">
        <v>0.68500000000000005</v>
      </c>
      <c r="S495" s="1">
        <v>0.80100000000000005</v>
      </c>
      <c r="T495" s="1">
        <v>0.58799999999999997</v>
      </c>
      <c r="U495" s="1">
        <v>272308.78460000001</v>
      </c>
      <c r="V495" s="1">
        <v>307196.88929999998</v>
      </c>
      <c r="W495" s="1">
        <v>242310.5226</v>
      </c>
    </row>
    <row r="496" spans="1:23" ht="13" x14ac:dyDescent="0.15">
      <c r="A496" t="s">
        <v>1517</v>
      </c>
      <c r="B496" s="1" t="s">
        <v>524</v>
      </c>
      <c r="C496" s="1" t="s">
        <v>43</v>
      </c>
      <c r="D496" s="7">
        <v>44773</v>
      </c>
      <c r="E496" s="3">
        <v>0.15629999999999999</v>
      </c>
      <c r="F496" s="1">
        <v>238648.95879999999</v>
      </c>
      <c r="G496" s="1">
        <v>290080.3334</v>
      </c>
      <c r="H496" s="1">
        <v>174437.68609999999</v>
      </c>
      <c r="I496" s="1">
        <v>238648.95879999999</v>
      </c>
      <c r="J496" s="1">
        <v>286104.05719999998</v>
      </c>
      <c r="K496" s="1">
        <v>178122.45980000001</v>
      </c>
      <c r="O496" s="1">
        <v>1318882466</v>
      </c>
      <c r="P496" s="1">
        <v>1677733399</v>
      </c>
      <c r="Q496" s="1">
        <v>1011229434</v>
      </c>
      <c r="R496" s="1">
        <v>0.64700000000000002</v>
      </c>
      <c r="S496" s="1">
        <v>0.84899999999999998</v>
      </c>
      <c r="T496" s="1">
        <v>0.45700000000000002</v>
      </c>
      <c r="U496" s="1">
        <v>176351.64720000001</v>
      </c>
      <c r="V496" s="1">
        <v>211383.4987</v>
      </c>
      <c r="W496" s="1">
        <v>131695.14350000001</v>
      </c>
    </row>
    <row r="497" spans="1:23" ht="13" x14ac:dyDescent="0.15">
      <c r="A497" t="s">
        <v>1518</v>
      </c>
      <c r="B497" s="1" t="s">
        <v>525</v>
      </c>
      <c r="C497" s="1" t="s">
        <v>23</v>
      </c>
      <c r="D497" s="7">
        <v>44771</v>
      </c>
      <c r="E497" s="3">
        <v>0.1978</v>
      </c>
      <c r="F497" s="1">
        <v>229857.5209</v>
      </c>
      <c r="G497" s="1">
        <v>247572.18969999999</v>
      </c>
      <c r="H497" s="1">
        <v>212720.4167</v>
      </c>
      <c r="I497" s="1">
        <v>242327.14129999999</v>
      </c>
      <c r="J497" s="1">
        <v>259687.74220000001</v>
      </c>
      <c r="K497" s="1">
        <v>220523.6035</v>
      </c>
      <c r="O497" s="1">
        <v>492271117.19999999</v>
      </c>
      <c r="P497" s="1">
        <v>506962600.39999998</v>
      </c>
      <c r="Q497" s="1">
        <v>478962772.30000001</v>
      </c>
      <c r="R497" s="1">
        <v>0.51</v>
      </c>
      <c r="S497" s="1">
        <v>0.60699999999999998</v>
      </c>
      <c r="T497" s="1">
        <v>0.42399999999999999</v>
      </c>
      <c r="U497" s="1">
        <v>226456.96849999999</v>
      </c>
      <c r="V497" s="1">
        <v>242471.10399999999</v>
      </c>
      <c r="W497" s="1">
        <v>210445.25409999999</v>
      </c>
    </row>
    <row r="498" spans="1:23" ht="13" x14ac:dyDescent="0.15">
      <c r="A498" t="s">
        <v>1519</v>
      </c>
      <c r="B498" s="1" t="s">
        <v>526</v>
      </c>
      <c r="C498" s="1" t="s">
        <v>52</v>
      </c>
      <c r="D498" s="6">
        <v>44775</v>
      </c>
      <c r="E498" s="3">
        <v>0.186</v>
      </c>
      <c r="F498" s="1">
        <v>232802.07320000001</v>
      </c>
      <c r="G498" s="1">
        <v>249264.8781</v>
      </c>
      <c r="H498" s="1">
        <v>216341.68350000001</v>
      </c>
      <c r="I498" s="1">
        <v>210665.16459999999</v>
      </c>
      <c r="J498" s="1">
        <v>226324.85630000001</v>
      </c>
      <c r="K498" s="1">
        <v>195007.6146</v>
      </c>
      <c r="O498" s="1">
        <v>229695224.59999999</v>
      </c>
      <c r="P498" s="1">
        <v>239025800</v>
      </c>
      <c r="Q498" s="1">
        <v>220764827.40000001</v>
      </c>
      <c r="R498" s="1">
        <v>0.77500000000000002</v>
      </c>
      <c r="S498" s="1">
        <v>0.93</v>
      </c>
      <c r="T498" s="1">
        <v>0.63800000000000001</v>
      </c>
      <c r="U498" s="1">
        <v>193191.7072</v>
      </c>
      <c r="V498" s="1">
        <v>217847.63740000001</v>
      </c>
      <c r="W498" s="1">
        <v>172674.0459</v>
      </c>
    </row>
    <row r="499" spans="1:23" ht="13" x14ac:dyDescent="0.15">
      <c r="A499" t="s">
        <v>1520</v>
      </c>
      <c r="B499" s="1" t="s">
        <v>527</v>
      </c>
      <c r="C499" s="1" t="s">
        <v>33</v>
      </c>
      <c r="D499" s="6">
        <v>44775</v>
      </c>
      <c r="E499" s="3">
        <v>7.9100000000000004E-2</v>
      </c>
      <c r="F499" s="1">
        <v>173785.51680000001</v>
      </c>
      <c r="G499" s="1">
        <v>204710.44889999999</v>
      </c>
      <c r="H499" s="1">
        <v>140906.32079999999</v>
      </c>
      <c r="I499" s="1">
        <v>168352.99559999999</v>
      </c>
      <c r="J499" s="1">
        <v>190559.14569999999</v>
      </c>
      <c r="K499" s="1">
        <v>147943.98850000001</v>
      </c>
      <c r="O499" s="1">
        <v>457071337.80000001</v>
      </c>
      <c r="P499" s="1">
        <v>489211665</v>
      </c>
      <c r="Q499" s="1">
        <v>430046642.5</v>
      </c>
      <c r="R499" s="1">
        <v>0.92600000000000005</v>
      </c>
      <c r="S499" s="1">
        <v>1.0940000000000001</v>
      </c>
      <c r="T499" s="1">
        <v>0.77700000000000002</v>
      </c>
      <c r="U499" s="1">
        <v>171069.24280000001</v>
      </c>
      <c r="V499" s="1">
        <v>193446.75599999999</v>
      </c>
      <c r="W499" s="1">
        <v>148878.56770000001</v>
      </c>
    </row>
    <row r="500" spans="1:23" ht="13" x14ac:dyDescent="0.15">
      <c r="A500" t="s">
        <v>1521</v>
      </c>
      <c r="B500" s="1" t="s">
        <v>528</v>
      </c>
      <c r="C500" s="1" t="s">
        <v>31</v>
      </c>
      <c r="D500" s="6">
        <v>44775</v>
      </c>
      <c r="E500" s="3">
        <v>0.1273</v>
      </c>
      <c r="F500" s="1">
        <v>78136.009779999993</v>
      </c>
      <c r="G500" s="1">
        <v>100315.28350000001</v>
      </c>
      <c r="H500" s="1">
        <v>62565.640820000001</v>
      </c>
      <c r="I500" s="1">
        <v>42784.16173</v>
      </c>
      <c r="J500" s="1">
        <v>52319.11146</v>
      </c>
      <c r="K500" s="1">
        <v>33447.327709999998</v>
      </c>
      <c r="O500" s="1">
        <v>1198860933</v>
      </c>
      <c r="P500" s="1">
        <v>1419645448</v>
      </c>
      <c r="Q500" s="1">
        <v>1005568957</v>
      </c>
      <c r="R500" s="1">
        <v>0.78100000000000003</v>
      </c>
      <c r="S500" s="1">
        <v>0.96399999999999997</v>
      </c>
      <c r="T500" s="1">
        <v>0.61899999999999999</v>
      </c>
      <c r="U500" s="1">
        <v>68832.154479999997</v>
      </c>
      <c r="V500" s="1">
        <v>80739.320630000002</v>
      </c>
      <c r="W500" s="1">
        <v>58159.421349999997</v>
      </c>
    </row>
    <row r="501" spans="1:23" ht="13" x14ac:dyDescent="0.15">
      <c r="A501" t="s">
        <v>1522</v>
      </c>
      <c r="B501" s="1" t="s">
        <v>529</v>
      </c>
      <c r="C501" s="1" t="s">
        <v>28</v>
      </c>
      <c r="D501" s="6">
        <v>44775</v>
      </c>
      <c r="E501" s="3">
        <v>0.1065</v>
      </c>
      <c r="F501" s="1">
        <v>102816.91620000001</v>
      </c>
      <c r="G501" s="1">
        <v>118155.9415</v>
      </c>
      <c r="H501" s="1">
        <v>86511.310010000001</v>
      </c>
      <c r="I501" s="1">
        <v>107014.6728</v>
      </c>
      <c r="J501" s="1">
        <v>125394.5594</v>
      </c>
      <c r="K501" s="1">
        <v>87567.414950000006</v>
      </c>
      <c r="O501" s="1">
        <v>292934697.60000002</v>
      </c>
      <c r="P501" s="1">
        <v>309074033</v>
      </c>
      <c r="Q501" s="1">
        <v>275827232.80000001</v>
      </c>
      <c r="R501" s="1">
        <v>0.998</v>
      </c>
      <c r="S501" s="1">
        <v>1.173</v>
      </c>
      <c r="T501" s="1">
        <v>0.83399999999999996</v>
      </c>
      <c r="U501" s="1">
        <v>96520.455430000002</v>
      </c>
      <c r="V501" s="1">
        <v>111407.71030000001</v>
      </c>
      <c r="W501" s="1">
        <v>83023.629759999996</v>
      </c>
    </row>
    <row r="502" spans="1:23" ht="13" x14ac:dyDescent="0.15">
      <c r="A502" t="s">
        <v>1523</v>
      </c>
      <c r="B502" s="1" t="s">
        <v>530</v>
      </c>
      <c r="C502" s="1" t="s">
        <v>37</v>
      </c>
      <c r="D502" s="6">
        <v>44775</v>
      </c>
      <c r="E502" s="3">
        <v>0.1115</v>
      </c>
      <c r="F502" s="1">
        <v>498621.19069999998</v>
      </c>
      <c r="G502" s="1">
        <v>539252.96050000004</v>
      </c>
      <c r="H502" s="1">
        <v>448792.86930000002</v>
      </c>
      <c r="I502" s="1">
        <v>416080.5232</v>
      </c>
      <c r="J502" s="1">
        <v>452722.90840000001</v>
      </c>
      <c r="K502" s="1">
        <v>369257.42300000001</v>
      </c>
      <c r="O502" s="1">
        <v>1961840962</v>
      </c>
      <c r="P502" s="1">
        <v>2100163983</v>
      </c>
      <c r="Q502" s="1">
        <v>1817755922</v>
      </c>
      <c r="R502" s="1">
        <v>1.121</v>
      </c>
      <c r="S502" s="1">
        <v>1.302</v>
      </c>
      <c r="T502" s="1">
        <v>0.95699999999999996</v>
      </c>
      <c r="U502" s="1">
        <v>361073.54830000002</v>
      </c>
      <c r="V502" s="1">
        <v>388914.38559999998</v>
      </c>
      <c r="W502" s="1">
        <v>333014.41350000002</v>
      </c>
    </row>
    <row r="503" spans="1:23" ht="13" x14ac:dyDescent="0.15">
      <c r="A503" t="s">
        <v>1524</v>
      </c>
      <c r="B503" s="1" t="s">
        <v>531</v>
      </c>
      <c r="C503" s="1" t="s">
        <v>43</v>
      </c>
      <c r="D503" s="6">
        <v>44775</v>
      </c>
      <c r="E503" s="3">
        <v>0.14660000000000001</v>
      </c>
      <c r="F503" s="1">
        <v>238073.84969999999</v>
      </c>
      <c r="G503" s="1">
        <v>292153.71360000002</v>
      </c>
      <c r="H503" s="1">
        <v>183504.2501</v>
      </c>
      <c r="I503" s="1">
        <v>195907.9449</v>
      </c>
      <c r="J503" s="1">
        <v>216848.07459999999</v>
      </c>
      <c r="K503" s="1">
        <v>175344.24119999999</v>
      </c>
      <c r="O503" s="1">
        <v>1107111028</v>
      </c>
      <c r="P503" s="1">
        <v>1166706372</v>
      </c>
      <c r="Q503" s="1">
        <v>1055436039</v>
      </c>
      <c r="R503" s="1">
        <v>1.357</v>
      </c>
      <c r="S503" s="1">
        <v>1.5569999999999999</v>
      </c>
      <c r="T503" s="1">
        <v>1.175</v>
      </c>
      <c r="U503" s="1">
        <v>134789.5128</v>
      </c>
      <c r="V503" s="1">
        <v>152279.35490000001</v>
      </c>
      <c r="W503" s="1">
        <v>118126.97070000001</v>
      </c>
    </row>
    <row r="504" spans="1:23" ht="13" x14ac:dyDescent="0.15">
      <c r="A504" t="s">
        <v>1525</v>
      </c>
      <c r="B504" s="1" t="s">
        <v>532</v>
      </c>
      <c r="C504" s="1" t="s">
        <v>23</v>
      </c>
      <c r="D504" s="6">
        <v>44775</v>
      </c>
      <c r="E504" s="3">
        <v>0.13139999999999999</v>
      </c>
      <c r="F504" s="1">
        <v>157633.9417</v>
      </c>
      <c r="G504" s="1">
        <v>182286.13769999999</v>
      </c>
      <c r="H504" s="1">
        <v>138667.0839</v>
      </c>
      <c r="I504" s="1">
        <v>162640.75520000001</v>
      </c>
      <c r="J504" s="1">
        <v>205082.82949999999</v>
      </c>
      <c r="K504" s="1">
        <v>129323.0917</v>
      </c>
      <c r="O504" s="1">
        <v>4919873343</v>
      </c>
      <c r="P504" s="1">
        <v>29847514949</v>
      </c>
      <c r="Q504" s="1">
        <v>1475209469</v>
      </c>
      <c r="R504" s="1">
        <v>1.341</v>
      </c>
      <c r="S504" s="1">
        <v>1.5449999999999999</v>
      </c>
      <c r="T504" s="1">
        <v>1.127</v>
      </c>
      <c r="U504" s="1">
        <v>152627.30559999999</v>
      </c>
      <c r="V504" s="1">
        <v>172937.75700000001</v>
      </c>
      <c r="W504" s="1">
        <v>133976.39670000001</v>
      </c>
    </row>
    <row r="505" spans="1:23" ht="13" x14ac:dyDescent="0.15">
      <c r="A505" t="s">
        <v>1526</v>
      </c>
      <c r="B505" s="1" t="s">
        <v>533</v>
      </c>
      <c r="C505" s="1" t="s">
        <v>26</v>
      </c>
      <c r="D505" s="6">
        <v>44774</v>
      </c>
      <c r="E505" s="3">
        <v>0.13589999999999999</v>
      </c>
      <c r="F505" s="1">
        <v>56575.797070000001</v>
      </c>
      <c r="G505" s="1">
        <v>68037.148029999997</v>
      </c>
      <c r="H505" s="1">
        <v>45298.711510000001</v>
      </c>
      <c r="I505" s="1">
        <v>41597.824189999999</v>
      </c>
      <c r="J505" s="1">
        <v>51260.900730000001</v>
      </c>
      <c r="K505" s="1">
        <v>32010.110349999999</v>
      </c>
      <c r="O505" s="1">
        <v>619347309.5</v>
      </c>
      <c r="P505" s="1">
        <v>647562966.60000002</v>
      </c>
      <c r="Q505" s="1">
        <v>594076818</v>
      </c>
      <c r="R505" s="1">
        <v>1.4350000000000001</v>
      </c>
      <c r="S505" s="1">
        <v>1.655</v>
      </c>
      <c r="T505" s="1">
        <v>1.2230000000000001</v>
      </c>
      <c r="U505" s="1">
        <v>49918.73921</v>
      </c>
      <c r="V505" s="1">
        <v>59569.900370000003</v>
      </c>
      <c r="W505" s="1">
        <v>41371.506130000002</v>
      </c>
    </row>
    <row r="506" spans="1:23" ht="13" x14ac:dyDescent="0.15">
      <c r="A506" t="s">
        <v>1527</v>
      </c>
      <c r="B506" s="1" t="s">
        <v>534</v>
      </c>
      <c r="C506" s="1" t="s">
        <v>26</v>
      </c>
      <c r="D506" s="6">
        <v>44775</v>
      </c>
      <c r="E506" s="3">
        <v>0.14729999999999999</v>
      </c>
      <c r="F506" s="1">
        <v>83595.325540000005</v>
      </c>
      <c r="G506" s="1">
        <v>100978.43180000001</v>
      </c>
      <c r="H506" s="1">
        <v>69163.608389999994</v>
      </c>
      <c r="I506" s="1">
        <v>73840.000660000005</v>
      </c>
      <c r="J506" s="1">
        <v>85820.708790000004</v>
      </c>
      <c r="K506" s="1">
        <v>60109.663930000002</v>
      </c>
      <c r="O506" s="1">
        <v>141574797.40000001</v>
      </c>
      <c r="P506" s="1">
        <v>146121239.40000001</v>
      </c>
      <c r="Q506" s="1">
        <v>137029817.5</v>
      </c>
      <c r="R506" s="1">
        <v>0.81499999999999995</v>
      </c>
      <c r="S506" s="1">
        <v>0.97899999999999998</v>
      </c>
      <c r="T506" s="1">
        <v>0.66200000000000003</v>
      </c>
      <c r="U506" s="1">
        <v>61298.429960000001</v>
      </c>
      <c r="V506" s="1">
        <v>71629.827969999998</v>
      </c>
      <c r="W506" s="1">
        <v>50328.551610000002</v>
      </c>
    </row>
    <row r="507" spans="1:23" ht="13" x14ac:dyDescent="0.15">
      <c r="A507" t="s">
        <v>1528</v>
      </c>
      <c r="B507" s="1" t="s">
        <v>535</v>
      </c>
      <c r="C507" s="1" t="s">
        <v>52</v>
      </c>
      <c r="D507" s="6">
        <v>44776</v>
      </c>
      <c r="E507" s="3">
        <v>0.1963</v>
      </c>
      <c r="F507" s="1">
        <v>272855.79790000001</v>
      </c>
      <c r="G507" s="1">
        <v>292151.94309999997</v>
      </c>
      <c r="H507" s="1">
        <v>255183.27</v>
      </c>
      <c r="I507" s="1">
        <v>256061.6819</v>
      </c>
      <c r="J507" s="1">
        <v>276720.34389999998</v>
      </c>
      <c r="K507" s="1">
        <v>232194.6372</v>
      </c>
      <c r="O507" s="1">
        <v>1310250573</v>
      </c>
      <c r="P507" s="1">
        <v>1451069048</v>
      </c>
      <c r="Q507" s="1">
        <v>1172889457</v>
      </c>
      <c r="R507" s="1">
        <v>0.74399999999999999</v>
      </c>
      <c r="S507" s="1">
        <v>0.82899999999999996</v>
      </c>
      <c r="T507" s="1">
        <v>0.66200000000000003</v>
      </c>
      <c r="U507" s="1">
        <v>185555.3988</v>
      </c>
      <c r="V507" s="1">
        <v>203366.57560000001</v>
      </c>
      <c r="W507" s="1">
        <v>170884.9</v>
      </c>
    </row>
    <row r="508" spans="1:23" ht="13" x14ac:dyDescent="0.15">
      <c r="A508" t="s">
        <v>1529</v>
      </c>
      <c r="B508" s="1" t="s">
        <v>536</v>
      </c>
      <c r="C508" s="1" t="s">
        <v>33</v>
      </c>
      <c r="D508" s="6">
        <v>44776</v>
      </c>
      <c r="E508" s="3">
        <v>0.09</v>
      </c>
      <c r="F508" s="1">
        <v>184668.74650000001</v>
      </c>
      <c r="G508" s="1">
        <v>209321.88810000001</v>
      </c>
      <c r="H508" s="1">
        <v>162017.69469999999</v>
      </c>
      <c r="I508" s="1">
        <v>151931.93309999999</v>
      </c>
      <c r="J508" s="1">
        <v>171484.6018</v>
      </c>
      <c r="K508" s="1">
        <v>133926.33009999999</v>
      </c>
      <c r="O508" s="1">
        <v>408422439</v>
      </c>
      <c r="P508" s="1">
        <v>435516571.60000002</v>
      </c>
      <c r="Q508" s="1">
        <v>377037494</v>
      </c>
      <c r="R508" s="1">
        <v>0.40899999999999997</v>
      </c>
      <c r="S508" s="1">
        <v>0.47299999999999998</v>
      </c>
      <c r="T508" s="1">
        <v>0.35099999999999998</v>
      </c>
      <c r="U508" s="1">
        <v>135565.2697</v>
      </c>
      <c r="V508" s="1">
        <v>154083.07089999999</v>
      </c>
      <c r="W508" s="1">
        <v>114700.1207</v>
      </c>
    </row>
    <row r="509" spans="1:23" ht="13" x14ac:dyDescent="0.15">
      <c r="A509" t="s">
        <v>1530</v>
      </c>
      <c r="B509" s="1" t="s">
        <v>537</v>
      </c>
      <c r="C509" s="1" t="s">
        <v>31</v>
      </c>
      <c r="D509" s="6">
        <v>44776</v>
      </c>
      <c r="E509" s="3">
        <v>0.1462</v>
      </c>
      <c r="F509" s="1">
        <v>89196.458870000002</v>
      </c>
      <c r="G509" s="1">
        <v>104006.0022</v>
      </c>
      <c r="H509" s="1">
        <v>74888.79711</v>
      </c>
      <c r="I509" s="1">
        <v>138432.12229999999</v>
      </c>
      <c r="J509" s="1">
        <v>159874.8474</v>
      </c>
      <c r="K509" s="1">
        <v>118192.0304</v>
      </c>
      <c r="O509" s="1">
        <v>2877965003</v>
      </c>
      <c r="P509" s="1">
        <v>4333182736</v>
      </c>
      <c r="Q509" s="1">
        <v>1858254975</v>
      </c>
      <c r="R509" s="1">
        <v>0.50800000000000001</v>
      </c>
      <c r="S509" s="1">
        <v>0.60699999999999998</v>
      </c>
      <c r="T509" s="1">
        <v>0.41199999999999998</v>
      </c>
      <c r="U509" s="1">
        <v>107657.84269999999</v>
      </c>
      <c r="V509" s="1">
        <v>120988.45050000001</v>
      </c>
      <c r="W509" s="1">
        <v>95345.381659999999</v>
      </c>
    </row>
    <row r="510" spans="1:23" ht="13" x14ac:dyDescent="0.15">
      <c r="A510" t="s">
        <v>1531</v>
      </c>
      <c r="B510" s="1" t="s">
        <v>538</v>
      </c>
      <c r="C510" s="1" t="s">
        <v>28</v>
      </c>
      <c r="D510" s="6">
        <v>44776</v>
      </c>
      <c r="E510" s="3">
        <v>0.113</v>
      </c>
      <c r="F510" s="1">
        <v>53637.217389999998</v>
      </c>
      <c r="G510" s="1">
        <v>68220.618709999995</v>
      </c>
      <c r="H510" s="1">
        <v>39905.608160000003</v>
      </c>
      <c r="I510" s="1">
        <v>67048.954880000005</v>
      </c>
      <c r="J510" s="1">
        <v>78993.884650000007</v>
      </c>
      <c r="K510" s="1">
        <v>56375.055220000002</v>
      </c>
      <c r="O510" s="1">
        <v>554064149.39999998</v>
      </c>
      <c r="P510" s="1">
        <v>588682449.60000002</v>
      </c>
      <c r="Q510" s="1">
        <v>518831548.39999998</v>
      </c>
      <c r="R510" s="1">
        <v>0.33</v>
      </c>
      <c r="S510" s="1">
        <v>0.38900000000000001</v>
      </c>
      <c r="T510" s="1">
        <v>0.26600000000000001</v>
      </c>
      <c r="U510" s="1">
        <v>51721.340660000002</v>
      </c>
      <c r="V510" s="1">
        <v>62706.744359999997</v>
      </c>
      <c r="W510" s="1">
        <v>40453.217940000002</v>
      </c>
    </row>
    <row r="511" spans="1:23" ht="13" x14ac:dyDescent="0.15">
      <c r="A511" t="s">
        <v>1532</v>
      </c>
      <c r="B511" s="1" t="s">
        <v>539</v>
      </c>
      <c r="C511" s="1" t="s">
        <v>37</v>
      </c>
      <c r="D511" s="6">
        <v>44776</v>
      </c>
      <c r="E511" s="3">
        <v>0.124</v>
      </c>
      <c r="F511" s="1">
        <v>312037.72759999998</v>
      </c>
      <c r="G511" s="1">
        <v>335043.02370000002</v>
      </c>
      <c r="H511" s="1">
        <v>288364.43300000002</v>
      </c>
      <c r="I511" s="1">
        <v>303550.7795</v>
      </c>
      <c r="J511" s="1">
        <v>326240.75429999997</v>
      </c>
      <c r="K511" s="1">
        <v>280863.86359999998</v>
      </c>
      <c r="O511" s="1">
        <v>3202981886</v>
      </c>
      <c r="P511" s="1">
        <v>3506578613</v>
      </c>
      <c r="Q511" s="1">
        <v>2875650576</v>
      </c>
      <c r="R511" s="1">
        <v>0.66900000000000004</v>
      </c>
      <c r="S511" s="1">
        <v>0.751</v>
      </c>
      <c r="T511" s="1">
        <v>0.59299999999999997</v>
      </c>
      <c r="U511" s="1">
        <v>215312.1177</v>
      </c>
      <c r="V511" s="1">
        <v>234419.0638</v>
      </c>
      <c r="W511" s="1">
        <v>196207.3248</v>
      </c>
    </row>
    <row r="512" spans="1:23" ht="13" x14ac:dyDescent="0.15">
      <c r="A512" t="s">
        <v>1533</v>
      </c>
      <c r="B512" s="1" t="s">
        <v>540</v>
      </c>
      <c r="C512" s="1" t="s">
        <v>26</v>
      </c>
      <c r="D512" s="6">
        <v>44776</v>
      </c>
      <c r="E512" s="3">
        <v>9.3700000000000006E-2</v>
      </c>
      <c r="F512" s="1">
        <v>155474.01670000001</v>
      </c>
      <c r="G512" s="1">
        <v>176712.67730000001</v>
      </c>
      <c r="H512" s="1">
        <v>133808.53890000001</v>
      </c>
      <c r="I512" s="1">
        <v>96488.376569999993</v>
      </c>
      <c r="J512" s="1">
        <v>113423.716</v>
      </c>
      <c r="K512" s="1">
        <v>73503.552460000006</v>
      </c>
      <c r="O512" s="1">
        <v>445016454.69999999</v>
      </c>
      <c r="P512" s="1">
        <v>478277681.39999998</v>
      </c>
      <c r="Q512" s="1">
        <v>409214169.19999999</v>
      </c>
      <c r="R512" s="1">
        <v>0.64600000000000002</v>
      </c>
      <c r="S512" s="1">
        <v>0.72799999999999998</v>
      </c>
      <c r="T512" s="1">
        <v>0.56999999999999995</v>
      </c>
      <c r="U512" s="1">
        <v>80404.086160000006</v>
      </c>
      <c r="V512" s="1">
        <v>95949.535149999996</v>
      </c>
      <c r="W512" s="1">
        <v>66636.851200000005</v>
      </c>
    </row>
    <row r="513" spans="1:23" ht="13" x14ac:dyDescent="0.15">
      <c r="A513" t="s">
        <v>1534</v>
      </c>
      <c r="B513" s="1" t="s">
        <v>541</v>
      </c>
      <c r="C513" s="1" t="s">
        <v>23</v>
      </c>
      <c r="D513" s="6">
        <v>44774</v>
      </c>
      <c r="E513" s="3">
        <v>0.1197</v>
      </c>
      <c r="F513" s="1">
        <v>154564.2133</v>
      </c>
      <c r="G513" s="1">
        <v>183198.7083</v>
      </c>
      <c r="H513" s="1">
        <v>126412.6804</v>
      </c>
      <c r="I513" s="1">
        <v>181074.64980000001</v>
      </c>
      <c r="J513" s="1">
        <v>201729.07380000001</v>
      </c>
      <c r="K513" s="1">
        <v>161882.90040000001</v>
      </c>
      <c r="O513" s="1">
        <v>399502356.60000002</v>
      </c>
      <c r="P513" s="1">
        <v>435738530.30000001</v>
      </c>
      <c r="Q513" s="1">
        <v>364129678.30000001</v>
      </c>
      <c r="R513" s="1">
        <v>0.51</v>
      </c>
      <c r="S513" s="1">
        <v>0.65800000000000003</v>
      </c>
      <c r="T513" s="1">
        <v>0.36</v>
      </c>
      <c r="U513" s="1">
        <v>163400.57089999999</v>
      </c>
      <c r="V513" s="1">
        <v>183058.6949</v>
      </c>
      <c r="W513" s="1">
        <v>145204.76730000001</v>
      </c>
    </row>
    <row r="514" spans="1:23" ht="13" x14ac:dyDescent="0.15">
      <c r="A514" t="s">
        <v>1535</v>
      </c>
      <c r="B514" s="1" t="s">
        <v>542</v>
      </c>
      <c r="C514" s="1" t="s">
        <v>52</v>
      </c>
      <c r="D514" s="6">
        <v>44777</v>
      </c>
      <c r="E514" s="3">
        <v>0.24729999999999999</v>
      </c>
      <c r="F514" s="1">
        <v>194878.1813</v>
      </c>
      <c r="G514" s="1">
        <v>219485.21059999999</v>
      </c>
      <c r="H514" s="1">
        <v>177196.3083</v>
      </c>
      <c r="I514" s="1">
        <v>164563.59529999999</v>
      </c>
      <c r="J514" s="1">
        <v>190139.16769999999</v>
      </c>
      <c r="K514" s="1">
        <v>142423.86989999999</v>
      </c>
      <c r="O514" s="1">
        <v>404768666.39999998</v>
      </c>
      <c r="P514" s="1">
        <v>443997658</v>
      </c>
      <c r="Q514" s="1">
        <v>363657171.80000001</v>
      </c>
      <c r="R514" s="1">
        <v>0.71499999999999997</v>
      </c>
      <c r="S514" s="1">
        <v>0.81200000000000006</v>
      </c>
      <c r="T514" s="1">
        <v>0.624</v>
      </c>
      <c r="U514" s="1">
        <v>147434.05160000001</v>
      </c>
      <c r="V514" s="1">
        <v>179507.5105</v>
      </c>
      <c r="W514" s="1">
        <v>124057.5974</v>
      </c>
    </row>
    <row r="515" spans="1:23" ht="13" x14ac:dyDescent="0.15">
      <c r="A515" t="s">
        <v>1536</v>
      </c>
      <c r="B515" s="1" t="s">
        <v>543</v>
      </c>
      <c r="C515" s="1" t="s">
        <v>33</v>
      </c>
      <c r="D515" s="6">
        <v>44777</v>
      </c>
      <c r="E515" s="3">
        <v>0.1022</v>
      </c>
      <c r="F515" s="1">
        <v>208321.79060000001</v>
      </c>
      <c r="G515" s="1">
        <v>237776.56539999999</v>
      </c>
      <c r="H515" s="1">
        <v>169241.95120000001</v>
      </c>
      <c r="I515" s="1">
        <v>182626.8174</v>
      </c>
      <c r="J515" s="1">
        <v>220836.94779999999</v>
      </c>
      <c r="K515" s="1">
        <v>143188.97719999999</v>
      </c>
      <c r="O515" s="1">
        <v>622568118.60000002</v>
      </c>
      <c r="P515" s="1">
        <v>671387448.39999998</v>
      </c>
      <c r="Q515" s="1">
        <v>576251451.29999995</v>
      </c>
      <c r="R515" s="1">
        <v>0.73399999999999999</v>
      </c>
      <c r="S515" s="1">
        <v>0.88900000000000001</v>
      </c>
      <c r="T515" s="1">
        <v>0.57899999999999996</v>
      </c>
      <c r="U515" s="1">
        <v>122684.4203</v>
      </c>
      <c r="V515" s="1">
        <v>144050.1048</v>
      </c>
      <c r="W515" s="1">
        <v>94611.943429999999</v>
      </c>
    </row>
    <row r="516" spans="1:23" ht="13" x14ac:dyDescent="0.15">
      <c r="A516" t="s">
        <v>1537</v>
      </c>
      <c r="B516" s="1" t="s">
        <v>544</v>
      </c>
      <c r="C516" s="1" t="s">
        <v>31</v>
      </c>
      <c r="D516" s="6">
        <v>44777</v>
      </c>
      <c r="E516" s="3">
        <v>0.13639999999999999</v>
      </c>
      <c r="F516" s="1">
        <v>110693.70419999999</v>
      </c>
      <c r="G516" s="1">
        <v>125055.1485</v>
      </c>
      <c r="H516" s="1">
        <v>89485.400309999997</v>
      </c>
      <c r="I516" s="1">
        <v>108963.5048</v>
      </c>
      <c r="J516" s="1">
        <v>123217.4964</v>
      </c>
      <c r="K516" s="1">
        <v>93027.344339999996</v>
      </c>
      <c r="O516" s="1">
        <v>1047995867</v>
      </c>
      <c r="P516" s="1">
        <v>1238768950</v>
      </c>
      <c r="Q516" s="1">
        <v>862575662</v>
      </c>
      <c r="R516" s="1">
        <v>0.75700000000000001</v>
      </c>
      <c r="S516" s="1">
        <v>0.85399999999999998</v>
      </c>
      <c r="T516" s="1">
        <v>0.66800000000000004</v>
      </c>
      <c r="U516" s="1">
        <v>72633.731849999996</v>
      </c>
      <c r="V516" s="1">
        <v>84384.607709999997</v>
      </c>
      <c r="W516" s="1">
        <v>62028.78729</v>
      </c>
    </row>
    <row r="517" spans="1:23" ht="13" x14ac:dyDescent="0.15">
      <c r="A517" t="s">
        <v>1538</v>
      </c>
      <c r="B517" s="1" t="s">
        <v>545</v>
      </c>
      <c r="C517" s="1" t="s">
        <v>28</v>
      </c>
      <c r="D517" s="6">
        <v>44777</v>
      </c>
      <c r="E517" s="3">
        <v>0.1206</v>
      </c>
      <c r="F517" s="1">
        <v>223160.95509999999</v>
      </c>
      <c r="G517" s="1">
        <v>246623.47089999999</v>
      </c>
      <c r="H517" s="1">
        <v>201238.93400000001</v>
      </c>
      <c r="I517" s="1">
        <v>206879.08489999999</v>
      </c>
      <c r="J517" s="1">
        <v>229497.32740000001</v>
      </c>
      <c r="K517" s="1">
        <v>185800.98560000001</v>
      </c>
      <c r="O517" s="1">
        <v>1245201852</v>
      </c>
      <c r="P517" s="1">
        <v>1314963916</v>
      </c>
      <c r="Q517" s="1">
        <v>1096209943</v>
      </c>
      <c r="R517" s="1">
        <v>0.58699999999999997</v>
      </c>
      <c r="S517" s="1">
        <v>0.67900000000000005</v>
      </c>
      <c r="T517" s="1">
        <v>0.504</v>
      </c>
      <c r="U517" s="1">
        <v>197575.85939999999</v>
      </c>
      <c r="V517" s="1">
        <v>219697.43859999999</v>
      </c>
      <c r="W517" s="1">
        <v>176398.0338</v>
      </c>
    </row>
    <row r="518" spans="1:23" ht="13" x14ac:dyDescent="0.15">
      <c r="A518" t="s">
        <v>1539</v>
      </c>
      <c r="B518" s="1" t="s">
        <v>546</v>
      </c>
      <c r="C518" s="1" t="s">
        <v>37</v>
      </c>
      <c r="D518" s="6">
        <v>44777</v>
      </c>
      <c r="E518" s="3">
        <v>0.15720000000000001</v>
      </c>
      <c r="F518" s="1">
        <v>392428.5282</v>
      </c>
      <c r="G518" s="1">
        <v>414576.36410000001</v>
      </c>
      <c r="H518" s="1">
        <v>370284.30609999999</v>
      </c>
      <c r="I518" s="1">
        <v>383667.46860000002</v>
      </c>
      <c r="J518" s="1">
        <v>407178.38890000002</v>
      </c>
      <c r="K518" s="1">
        <v>361772.22249999997</v>
      </c>
      <c r="O518" s="1">
        <v>2559004746</v>
      </c>
      <c r="P518" s="1">
        <v>2708953901</v>
      </c>
      <c r="Q518" s="1">
        <v>2403387395</v>
      </c>
      <c r="R518" s="1">
        <v>0.93400000000000005</v>
      </c>
      <c r="S518" s="1">
        <v>1.0389999999999999</v>
      </c>
      <c r="T518" s="1">
        <v>0.82899999999999996</v>
      </c>
      <c r="U518" s="1">
        <v>347377.94549999997</v>
      </c>
      <c r="V518" s="1">
        <v>372224.95439999999</v>
      </c>
      <c r="W518" s="1">
        <v>324962.30930000002</v>
      </c>
    </row>
    <row r="519" spans="1:23" ht="13" x14ac:dyDescent="0.15">
      <c r="A519" t="s">
        <v>1540</v>
      </c>
      <c r="B519" s="1" t="s">
        <v>547</v>
      </c>
      <c r="C519" s="1" t="s">
        <v>23</v>
      </c>
      <c r="D519" s="6">
        <v>44777</v>
      </c>
      <c r="E519" s="3">
        <v>0.12590000000000001</v>
      </c>
      <c r="F519" s="1">
        <v>237986.13709999999</v>
      </c>
      <c r="G519" s="1">
        <v>258940.95939999999</v>
      </c>
      <c r="H519" s="1">
        <v>213094.4676</v>
      </c>
      <c r="I519" s="1">
        <v>247217.26130000001</v>
      </c>
      <c r="J519" s="1">
        <v>268574.95760000002</v>
      </c>
      <c r="K519" s="1">
        <v>225862.32560000001</v>
      </c>
      <c r="O519" s="1">
        <v>1540298920</v>
      </c>
      <c r="P519" s="1">
        <v>1583324909</v>
      </c>
      <c r="Q519" s="1">
        <v>1493356805</v>
      </c>
      <c r="R519" s="1">
        <v>0.83199999999999996</v>
      </c>
      <c r="S519" s="1">
        <v>0.93300000000000005</v>
      </c>
      <c r="T519" s="1">
        <v>0.73899999999999999</v>
      </c>
      <c r="U519" s="1">
        <v>191838.14199999999</v>
      </c>
      <c r="V519" s="1">
        <v>210650.4748</v>
      </c>
      <c r="W519" s="1">
        <v>173027.93030000001</v>
      </c>
    </row>
    <row r="520" spans="1:23" ht="13" x14ac:dyDescent="0.15">
      <c r="A520" t="s">
        <v>1541</v>
      </c>
      <c r="B520" s="1" t="s">
        <v>548</v>
      </c>
      <c r="C520" s="1" t="s">
        <v>26</v>
      </c>
      <c r="D520" s="6">
        <v>44777</v>
      </c>
      <c r="E520" s="3">
        <v>0.17349999999999999</v>
      </c>
      <c r="F520" s="1">
        <v>59084.332090000004</v>
      </c>
      <c r="G520" s="1">
        <v>68197.449680000005</v>
      </c>
      <c r="H520" s="1">
        <v>50822.341489999999</v>
      </c>
      <c r="I520" s="1">
        <v>53945.414879999997</v>
      </c>
      <c r="J520" s="1">
        <v>62672.706400000003</v>
      </c>
      <c r="K520" s="1">
        <v>46069.161789999998</v>
      </c>
      <c r="O520" s="1">
        <v>214317951.59999999</v>
      </c>
      <c r="P520" s="1">
        <v>222838109.5</v>
      </c>
      <c r="Q520" s="1">
        <v>205194702.5</v>
      </c>
      <c r="R520" s="1">
        <v>0.79700000000000004</v>
      </c>
      <c r="S520" s="1">
        <v>0.89800000000000002</v>
      </c>
      <c r="T520" s="1">
        <v>0.70599999999999996</v>
      </c>
      <c r="U520" s="1">
        <v>32107.458640000001</v>
      </c>
      <c r="V520" s="1">
        <v>39553.635569999999</v>
      </c>
      <c r="W520" s="1">
        <v>26118.126079999998</v>
      </c>
    </row>
    <row r="521" spans="1:23" ht="13" x14ac:dyDescent="0.15">
      <c r="A521" t="s">
        <v>1542</v>
      </c>
      <c r="B521" s="1" t="s">
        <v>549</v>
      </c>
      <c r="C521" s="1" t="s">
        <v>23</v>
      </c>
      <c r="D521" s="6">
        <v>44776</v>
      </c>
      <c r="E521" s="3">
        <v>0.16919999999999999</v>
      </c>
      <c r="F521" s="1">
        <v>154988.45480000001</v>
      </c>
      <c r="G521" s="1">
        <v>177111.5062</v>
      </c>
      <c r="H521" s="1">
        <v>137807.88959999999</v>
      </c>
      <c r="I521" s="1">
        <v>158595.1488</v>
      </c>
      <c r="J521" s="1">
        <v>176038.6201</v>
      </c>
      <c r="K521" s="1">
        <v>142346.01180000001</v>
      </c>
      <c r="O521" s="1">
        <v>823310737.79999995</v>
      </c>
      <c r="P521" s="1">
        <v>847700245.70000005</v>
      </c>
      <c r="Q521" s="1">
        <v>797985286.29999995</v>
      </c>
      <c r="R521" s="1">
        <v>0.75600000000000001</v>
      </c>
      <c r="S521" s="1">
        <v>0.878</v>
      </c>
      <c r="T521" s="1">
        <v>0.64</v>
      </c>
      <c r="U521" s="1">
        <v>136956.5503</v>
      </c>
      <c r="V521" s="1">
        <v>156795.40179999999</v>
      </c>
      <c r="W521" s="1">
        <v>114208.2018</v>
      </c>
    </row>
    <row r="522" spans="1:23" ht="13" x14ac:dyDescent="0.15">
      <c r="A522" t="s">
        <v>1543</v>
      </c>
      <c r="B522" s="1" t="s">
        <v>550</v>
      </c>
      <c r="C522" s="1" t="s">
        <v>43</v>
      </c>
      <c r="D522" s="6">
        <v>44776</v>
      </c>
      <c r="E522" s="3">
        <v>0.15770000000000001</v>
      </c>
      <c r="F522" s="1">
        <v>303204.99910000002</v>
      </c>
      <c r="G522" s="1">
        <v>334228.34139999998</v>
      </c>
      <c r="H522" s="1">
        <v>276683.3028</v>
      </c>
      <c r="I522" s="1">
        <v>288431.17509999999</v>
      </c>
      <c r="J522" s="1">
        <v>308400.7464</v>
      </c>
      <c r="K522" s="1">
        <v>267678.77429999999</v>
      </c>
      <c r="O522" s="1">
        <v>2187904098</v>
      </c>
      <c r="P522" s="1">
        <v>2335369955</v>
      </c>
      <c r="Q522" s="1">
        <v>2050976088</v>
      </c>
      <c r="R522" s="1">
        <v>2.782</v>
      </c>
      <c r="S522" s="1">
        <v>3.14</v>
      </c>
      <c r="T522" s="1">
        <v>2.452</v>
      </c>
      <c r="U522" s="1">
        <v>229352.35620000001</v>
      </c>
      <c r="V522" s="1">
        <v>246892.50570000001</v>
      </c>
      <c r="W522" s="1">
        <v>211814.4779</v>
      </c>
    </row>
    <row r="523" spans="1:23" ht="13" x14ac:dyDescent="0.15">
      <c r="A523" t="s">
        <v>1544</v>
      </c>
      <c r="B523" s="1" t="s">
        <v>551</v>
      </c>
      <c r="C523" s="1" t="s">
        <v>33</v>
      </c>
      <c r="D523" s="6">
        <v>44778</v>
      </c>
      <c r="E523" s="3">
        <v>9.06E-2</v>
      </c>
      <c r="F523" s="1">
        <v>194238.15530000001</v>
      </c>
      <c r="G523" s="1">
        <v>225354.67720000001</v>
      </c>
      <c r="H523" s="1">
        <v>156155.49419999999</v>
      </c>
      <c r="I523" s="1">
        <v>188437.6391</v>
      </c>
      <c r="J523" s="1">
        <v>229401.0319</v>
      </c>
      <c r="K523" s="1">
        <v>139828.76980000001</v>
      </c>
      <c r="O523" s="1">
        <v>7579912468</v>
      </c>
      <c r="P523" s="1">
        <v>11200677620</v>
      </c>
      <c r="Q523" s="1">
        <v>5018662123</v>
      </c>
      <c r="R523" s="1">
        <v>0.79800000000000004</v>
      </c>
      <c r="S523" s="1">
        <v>0.90600000000000003</v>
      </c>
      <c r="T523" s="1">
        <v>0.69499999999999995</v>
      </c>
      <c r="U523" s="1">
        <v>127540.97100000001</v>
      </c>
      <c r="V523" s="1">
        <v>150221.1018</v>
      </c>
      <c r="W523" s="1">
        <v>101472.24920000001</v>
      </c>
    </row>
    <row r="524" spans="1:23" ht="13" x14ac:dyDescent="0.15">
      <c r="A524" t="s">
        <v>1545</v>
      </c>
      <c r="B524" s="1" t="s">
        <v>552</v>
      </c>
      <c r="C524" s="1" t="s">
        <v>31</v>
      </c>
      <c r="D524" s="6">
        <v>44778</v>
      </c>
      <c r="E524" s="3">
        <v>0.1401</v>
      </c>
      <c r="F524" s="1">
        <v>195583.0932</v>
      </c>
      <c r="G524" s="1">
        <v>221109.76490000001</v>
      </c>
      <c r="H524" s="1">
        <v>171430.84229999999</v>
      </c>
      <c r="I524" s="1">
        <v>175833.73190000001</v>
      </c>
      <c r="J524" s="1">
        <v>195412.97880000001</v>
      </c>
      <c r="K524" s="1">
        <v>156889.73689999999</v>
      </c>
      <c r="O524" s="1">
        <v>969436473.5</v>
      </c>
      <c r="P524" s="1">
        <v>1006280976</v>
      </c>
      <c r="Q524" s="1">
        <v>923460578.79999995</v>
      </c>
      <c r="R524" s="1">
        <v>0.89700000000000002</v>
      </c>
      <c r="S524" s="1">
        <v>1.012</v>
      </c>
      <c r="T524" s="1">
        <v>0.79100000000000004</v>
      </c>
      <c r="U524" s="1">
        <v>161472.17819999999</v>
      </c>
      <c r="V524" s="1">
        <v>188835.21729999999</v>
      </c>
      <c r="W524" s="1">
        <v>134624.85140000001</v>
      </c>
    </row>
    <row r="525" spans="1:23" ht="13" x14ac:dyDescent="0.15">
      <c r="A525" t="s">
        <v>1546</v>
      </c>
      <c r="B525" s="1" t="s">
        <v>553</v>
      </c>
      <c r="C525" s="1" t="s">
        <v>28</v>
      </c>
      <c r="D525" s="6">
        <v>44778</v>
      </c>
      <c r="E525" s="3">
        <v>0.1265</v>
      </c>
      <c r="F525" s="1">
        <v>199380.4999</v>
      </c>
      <c r="G525" s="1">
        <v>241295.47690000001</v>
      </c>
      <c r="H525" s="1">
        <v>151790.11300000001</v>
      </c>
      <c r="I525" s="1">
        <v>233445.12169999999</v>
      </c>
      <c r="J525" s="1">
        <v>290134.11979999999</v>
      </c>
      <c r="K525" s="1">
        <v>173409.74969999999</v>
      </c>
      <c r="O525" s="1">
        <v>902887756.60000002</v>
      </c>
      <c r="P525" s="1">
        <v>1097812281</v>
      </c>
      <c r="Q525" s="1">
        <v>723640220.29999995</v>
      </c>
      <c r="R525" s="1">
        <v>0.64</v>
      </c>
      <c r="S525" s="1">
        <v>0.77800000000000002</v>
      </c>
      <c r="T525" s="1">
        <v>0.51</v>
      </c>
      <c r="U525" s="1">
        <v>192892.8046</v>
      </c>
      <c r="V525" s="1">
        <v>240097.3279</v>
      </c>
      <c r="W525" s="1">
        <v>139545.77429999999</v>
      </c>
    </row>
    <row r="526" spans="1:23" ht="13" x14ac:dyDescent="0.15">
      <c r="A526" t="s">
        <v>1547</v>
      </c>
      <c r="B526" s="1" t="s">
        <v>554</v>
      </c>
      <c r="C526" s="1" t="s">
        <v>52</v>
      </c>
      <c r="D526" s="6">
        <v>44781</v>
      </c>
      <c r="E526" s="3">
        <v>0.17649999999999999</v>
      </c>
      <c r="F526" s="1">
        <v>204680.6716</v>
      </c>
      <c r="G526" s="1">
        <v>231738.5134</v>
      </c>
      <c r="H526" s="1">
        <v>176793.60639999999</v>
      </c>
      <c r="I526" s="1">
        <v>188343.45850000001</v>
      </c>
      <c r="J526" s="1">
        <v>211065.24489999999</v>
      </c>
      <c r="K526" s="1">
        <v>161043.53520000001</v>
      </c>
      <c r="O526" s="1">
        <v>502054404.39999998</v>
      </c>
      <c r="P526" s="1">
        <v>569775017.39999998</v>
      </c>
      <c r="Q526" s="1">
        <v>424124853.60000002</v>
      </c>
      <c r="R526" s="1">
        <v>0.84299999999999997</v>
      </c>
      <c r="S526" s="1">
        <v>0.96499999999999997</v>
      </c>
      <c r="T526" s="1">
        <v>0.71599999999999997</v>
      </c>
      <c r="U526" s="1">
        <v>158188.39499999999</v>
      </c>
      <c r="V526" s="1">
        <v>178045.50589999999</v>
      </c>
      <c r="W526" s="1">
        <v>136122.27499999999</v>
      </c>
    </row>
    <row r="527" spans="1:23" ht="13" x14ac:dyDescent="0.15">
      <c r="A527" t="s">
        <v>1548</v>
      </c>
      <c r="B527" s="1" t="s">
        <v>555</v>
      </c>
      <c r="C527" s="1" t="s">
        <v>33</v>
      </c>
      <c r="D527" s="6">
        <v>44781</v>
      </c>
      <c r="E527" s="3">
        <v>7.9600000000000004E-2</v>
      </c>
      <c r="F527" s="1">
        <v>55715.111879999997</v>
      </c>
      <c r="G527" s="1">
        <v>68754.158230000001</v>
      </c>
      <c r="H527" s="1">
        <v>44441.130149999997</v>
      </c>
      <c r="I527" s="1">
        <v>98172.653489999997</v>
      </c>
      <c r="J527" s="1">
        <v>115154.9357</v>
      </c>
      <c r="K527" s="1">
        <v>82950.835879999999</v>
      </c>
      <c r="O527" s="1">
        <v>322897407.39999998</v>
      </c>
      <c r="P527" s="1">
        <v>360925726.60000002</v>
      </c>
      <c r="Q527" s="1">
        <v>289356485.30000001</v>
      </c>
      <c r="R527" s="1">
        <v>0.84599999999999997</v>
      </c>
      <c r="S527" s="1">
        <v>0.98299999999999998</v>
      </c>
      <c r="T527" s="1">
        <v>0.72199999999999998</v>
      </c>
      <c r="U527" s="1">
        <v>87557.632809999996</v>
      </c>
      <c r="V527" s="1">
        <v>103650.1735</v>
      </c>
      <c r="W527" s="1">
        <v>73225.363889999993</v>
      </c>
    </row>
    <row r="528" spans="1:23" ht="13" x14ac:dyDescent="0.15">
      <c r="A528" t="s">
        <v>1549</v>
      </c>
      <c r="B528" s="1" t="s">
        <v>556</v>
      </c>
      <c r="C528" s="1" t="s">
        <v>28</v>
      </c>
      <c r="D528" s="6">
        <v>44781</v>
      </c>
      <c r="E528" s="3">
        <v>0.22700000000000001</v>
      </c>
      <c r="F528" s="1">
        <v>88577.801259999993</v>
      </c>
      <c r="G528" s="1">
        <v>97990.895080000002</v>
      </c>
      <c r="H528" s="1">
        <v>79788.780889999995</v>
      </c>
      <c r="I528" s="1">
        <v>94234.595560000002</v>
      </c>
      <c r="J528" s="1">
        <v>103658.53969999999</v>
      </c>
      <c r="K528" s="1">
        <v>84811.622499999998</v>
      </c>
      <c r="O528" s="1">
        <v>673328116.20000005</v>
      </c>
      <c r="P528" s="1">
        <v>740109954.89999998</v>
      </c>
      <c r="Q528" s="1">
        <v>600837244.70000005</v>
      </c>
      <c r="R528" s="1">
        <v>1.4930000000000001</v>
      </c>
      <c r="S528" s="1">
        <v>1.7010000000000001</v>
      </c>
      <c r="T528" s="1">
        <v>1.2629999999999999</v>
      </c>
      <c r="U528" s="1">
        <v>73494.719020000004</v>
      </c>
      <c r="V528" s="1">
        <v>89797.337549999997</v>
      </c>
      <c r="W528" s="1">
        <v>60105.652479999997</v>
      </c>
    </row>
    <row r="529" spans="1:23" ht="13" x14ac:dyDescent="0.15">
      <c r="A529" t="s">
        <v>1550</v>
      </c>
      <c r="B529" s="1" t="s">
        <v>557</v>
      </c>
      <c r="C529" s="1" t="s">
        <v>37</v>
      </c>
      <c r="D529" s="6">
        <v>44779</v>
      </c>
      <c r="E529" s="3">
        <v>0.1426</v>
      </c>
      <c r="F529" s="1">
        <v>441952.89069999999</v>
      </c>
      <c r="G529" s="1">
        <v>483822.90860000002</v>
      </c>
      <c r="H529" s="1">
        <v>402476.2611</v>
      </c>
      <c r="I529" s="1">
        <v>411620.7501</v>
      </c>
      <c r="J529" s="1">
        <v>438564.59230000002</v>
      </c>
      <c r="K529" s="1">
        <v>387818.03149999998</v>
      </c>
      <c r="O529" s="1">
        <v>3048488900</v>
      </c>
      <c r="P529" s="1">
        <v>3190137791</v>
      </c>
      <c r="Q529" s="1">
        <v>2922991445</v>
      </c>
      <c r="R529" s="1">
        <v>1.327</v>
      </c>
      <c r="S529" s="1">
        <v>1.4810000000000001</v>
      </c>
      <c r="T529" s="1">
        <v>1.1839999999999999</v>
      </c>
      <c r="U529" s="1">
        <v>335817.76699999999</v>
      </c>
      <c r="V529" s="1">
        <v>384371.01500000001</v>
      </c>
      <c r="W529" s="1">
        <v>296975.18040000001</v>
      </c>
    </row>
    <row r="530" spans="1:23" ht="13" x14ac:dyDescent="0.15">
      <c r="A530" t="s">
        <v>1551</v>
      </c>
      <c r="B530" s="1" t="s">
        <v>558</v>
      </c>
      <c r="C530" s="1" t="s">
        <v>43</v>
      </c>
      <c r="D530" s="6">
        <v>44777</v>
      </c>
      <c r="E530" s="3">
        <v>0.16980000000000001</v>
      </c>
      <c r="F530" s="1">
        <v>310172.35489999998</v>
      </c>
      <c r="G530" s="1">
        <v>335895.0956</v>
      </c>
      <c r="H530" s="1">
        <v>290398.07659999997</v>
      </c>
      <c r="I530" s="1">
        <v>281139.3848</v>
      </c>
      <c r="J530" s="1">
        <v>299967.3162</v>
      </c>
      <c r="K530" s="1">
        <v>262314.34909999999</v>
      </c>
      <c r="O530" s="1">
        <v>1886092857</v>
      </c>
      <c r="P530" s="1">
        <v>1946058810</v>
      </c>
      <c r="Q530" s="1">
        <v>1820931749</v>
      </c>
      <c r="R530" s="1">
        <v>1.1990000000000001</v>
      </c>
      <c r="S530" s="1">
        <v>1.345</v>
      </c>
      <c r="T530" s="1">
        <v>1.0640000000000001</v>
      </c>
      <c r="U530" s="1">
        <v>210479.0104</v>
      </c>
      <c r="V530" s="1">
        <v>226767.44010000001</v>
      </c>
      <c r="W530" s="1">
        <v>194192.72769999999</v>
      </c>
    </row>
    <row r="531" spans="1:23" ht="13" x14ac:dyDescent="0.15">
      <c r="A531" t="s">
        <v>1552</v>
      </c>
      <c r="B531" s="1" t="s">
        <v>559</v>
      </c>
      <c r="C531" s="1" t="s">
        <v>43</v>
      </c>
      <c r="D531" s="6">
        <v>44780</v>
      </c>
      <c r="E531" s="3">
        <v>0.1371</v>
      </c>
      <c r="F531" s="1">
        <v>293369.15590000001</v>
      </c>
      <c r="G531" s="1">
        <v>314114.90210000001</v>
      </c>
      <c r="H531" s="1">
        <v>272626.2549</v>
      </c>
      <c r="I531" s="1">
        <v>250795.67300000001</v>
      </c>
      <c r="J531" s="1">
        <v>278577.75160000002</v>
      </c>
      <c r="K531" s="1">
        <v>221018.2573</v>
      </c>
      <c r="O531" s="1">
        <v>2388066430</v>
      </c>
      <c r="P531" s="1">
        <v>2485295425</v>
      </c>
      <c r="Q531" s="1">
        <v>2297954664</v>
      </c>
      <c r="R531" s="1">
        <v>1.0549999999999999</v>
      </c>
      <c r="S531" s="1">
        <v>1.2090000000000001</v>
      </c>
      <c r="T531" s="1">
        <v>0.90100000000000002</v>
      </c>
      <c r="U531" s="1">
        <v>239053.329</v>
      </c>
      <c r="V531" s="1">
        <v>258546.87899999999</v>
      </c>
      <c r="W531" s="1">
        <v>220330.38279999999</v>
      </c>
    </row>
    <row r="532" spans="1:23" ht="13" x14ac:dyDescent="0.15">
      <c r="A532" t="s">
        <v>1553</v>
      </c>
      <c r="B532" s="1" t="s">
        <v>560</v>
      </c>
      <c r="C532" s="1" t="s">
        <v>23</v>
      </c>
      <c r="D532" s="6">
        <v>44778</v>
      </c>
      <c r="E532" s="3">
        <v>0.12239999999999999</v>
      </c>
      <c r="F532" s="1">
        <v>213004.64730000001</v>
      </c>
      <c r="G532" s="1">
        <v>232889.02059999999</v>
      </c>
      <c r="H532" s="1">
        <v>194465.97519999999</v>
      </c>
      <c r="I532" s="1">
        <v>193629.61919999999</v>
      </c>
      <c r="J532" s="1">
        <v>211306.41450000001</v>
      </c>
      <c r="K532" s="1">
        <v>175954.62460000001</v>
      </c>
      <c r="O532" s="1">
        <v>1033475080</v>
      </c>
      <c r="P532" s="1">
        <v>1089325214</v>
      </c>
      <c r="Q532" s="1">
        <v>976723950.20000005</v>
      </c>
      <c r="R532" s="1">
        <v>1.532</v>
      </c>
      <c r="S532" s="1">
        <v>1.6919999999999999</v>
      </c>
      <c r="T532" s="1">
        <v>1.3819999999999999</v>
      </c>
      <c r="U532" s="1">
        <v>196858.64050000001</v>
      </c>
      <c r="V532" s="1">
        <v>227344.03529999999</v>
      </c>
      <c r="W532" s="1">
        <v>167917.07180000001</v>
      </c>
    </row>
    <row r="533" spans="1:23" ht="13" x14ac:dyDescent="0.15">
      <c r="A533" t="s">
        <v>1554</v>
      </c>
      <c r="B533" s="1" t="s">
        <v>561</v>
      </c>
      <c r="C533" s="1" t="s">
        <v>23</v>
      </c>
      <c r="D533" s="6">
        <v>44781</v>
      </c>
      <c r="E533" s="3">
        <v>0.1235</v>
      </c>
      <c r="F533" s="1">
        <v>499195.00170000002</v>
      </c>
      <c r="G533" s="1">
        <v>533895.05409999995</v>
      </c>
      <c r="H533" s="1">
        <v>464502.12479999999</v>
      </c>
      <c r="I533" s="1">
        <v>409858.8995</v>
      </c>
      <c r="J533" s="1">
        <v>446870.84909999999</v>
      </c>
      <c r="K533" s="1">
        <v>342232.3627</v>
      </c>
      <c r="O533" s="1">
        <v>1524137082</v>
      </c>
      <c r="P533" s="1">
        <v>1648441680</v>
      </c>
      <c r="Q533" s="1">
        <v>1354684684</v>
      </c>
      <c r="R533" s="1">
        <v>1.498</v>
      </c>
      <c r="S533" s="1">
        <v>1.768</v>
      </c>
      <c r="T533" s="1">
        <v>1.0720000000000001</v>
      </c>
      <c r="U533" s="1">
        <v>392962.7452</v>
      </c>
      <c r="V533" s="1">
        <v>427642.81630000001</v>
      </c>
      <c r="W533" s="1">
        <v>328064.72700000001</v>
      </c>
    </row>
    <row r="534" spans="1:23" ht="13" x14ac:dyDescent="0.15">
      <c r="A534" t="s">
        <v>1555</v>
      </c>
      <c r="B534" s="1" t="s">
        <v>562</v>
      </c>
      <c r="C534" s="1" t="s">
        <v>52</v>
      </c>
      <c r="D534" s="6">
        <v>44782</v>
      </c>
      <c r="E534" s="3">
        <v>0.1462</v>
      </c>
      <c r="F534" s="1">
        <v>378072.7023</v>
      </c>
      <c r="G534" s="1">
        <v>401387.56839999999</v>
      </c>
      <c r="H534" s="1">
        <v>354761.66389999999</v>
      </c>
      <c r="I534" s="1">
        <v>298925.40169999999</v>
      </c>
      <c r="J534" s="1">
        <v>319653.65779999999</v>
      </c>
      <c r="K534" s="1">
        <v>277127.90210000001</v>
      </c>
      <c r="O534" s="1">
        <v>557650299.79999995</v>
      </c>
      <c r="P534" s="1">
        <v>572938932.79999995</v>
      </c>
      <c r="Q534" s="1">
        <v>540710588.39999998</v>
      </c>
      <c r="R534" s="1">
        <v>0.72</v>
      </c>
      <c r="S534" s="1">
        <v>0.82399999999999995</v>
      </c>
      <c r="T534" s="1">
        <v>0.621</v>
      </c>
      <c r="U534" s="1">
        <v>244267.4124</v>
      </c>
      <c r="V534" s="1">
        <v>264685.2243</v>
      </c>
      <c r="W534" s="1">
        <v>220210.696</v>
      </c>
    </row>
    <row r="535" spans="1:23" ht="13" x14ac:dyDescent="0.15">
      <c r="A535" t="s">
        <v>1556</v>
      </c>
      <c r="B535" s="1" t="s">
        <v>563</v>
      </c>
      <c r="C535" s="1" t="s">
        <v>33</v>
      </c>
      <c r="D535" s="6">
        <v>44782</v>
      </c>
      <c r="E535" s="3">
        <v>5.8099999999999999E-2</v>
      </c>
      <c r="F535" s="1">
        <v>56402.459730000002</v>
      </c>
      <c r="G535" s="1">
        <v>71699.626900000003</v>
      </c>
      <c r="H535" s="1">
        <v>42223.063990000002</v>
      </c>
      <c r="I535" s="1">
        <v>95184.277329999997</v>
      </c>
      <c r="J535" s="1">
        <v>114650.78720000001</v>
      </c>
      <c r="K535" s="1">
        <v>78059.823340000003</v>
      </c>
      <c r="O535" s="1">
        <v>364750053.30000001</v>
      </c>
      <c r="P535" s="1">
        <v>377034724.30000001</v>
      </c>
      <c r="Q535" s="1">
        <v>351874792.19999999</v>
      </c>
      <c r="R535" s="1">
        <v>0.80800000000000005</v>
      </c>
      <c r="S535" s="1">
        <v>0.90500000000000003</v>
      </c>
      <c r="T535" s="1">
        <v>0.71799999999999997</v>
      </c>
      <c r="U535" s="1">
        <v>52877.044829999999</v>
      </c>
      <c r="V535" s="1">
        <v>69145.502840000001</v>
      </c>
      <c r="W535" s="1">
        <v>37252.366379999999</v>
      </c>
    </row>
    <row r="536" spans="1:23" ht="13" x14ac:dyDescent="0.15">
      <c r="A536" t="s">
        <v>1557</v>
      </c>
      <c r="B536" s="1" t="s">
        <v>564</v>
      </c>
      <c r="C536" s="1" t="s">
        <v>31</v>
      </c>
      <c r="D536" s="6">
        <v>44782</v>
      </c>
      <c r="E536" s="3">
        <v>7.5800000000000006E-2</v>
      </c>
      <c r="F536" s="1">
        <v>71585.575400000002</v>
      </c>
      <c r="G536" s="1">
        <v>98516.289290000001</v>
      </c>
      <c r="H536" s="1">
        <v>48323.656750000002</v>
      </c>
      <c r="I536" s="1">
        <v>65858.043669999999</v>
      </c>
      <c r="J536" s="1">
        <v>80535.076520000002</v>
      </c>
      <c r="K536" s="1">
        <v>53083.216059999999</v>
      </c>
      <c r="O536" s="1">
        <v>868594762.70000005</v>
      </c>
      <c r="P536" s="1">
        <v>884185166.89999998</v>
      </c>
      <c r="Q536" s="1">
        <v>853013214.20000005</v>
      </c>
      <c r="R536" s="1">
        <v>0.85799999999999998</v>
      </c>
      <c r="S536" s="1">
        <v>0.99</v>
      </c>
      <c r="T536" s="1">
        <v>0.71299999999999997</v>
      </c>
      <c r="U536" s="1">
        <v>45812.629549999998</v>
      </c>
      <c r="V536" s="1">
        <v>60885.487520000002</v>
      </c>
      <c r="W536" s="1">
        <v>32279.077140000001</v>
      </c>
    </row>
    <row r="537" spans="1:23" ht="13" x14ac:dyDescent="0.15">
      <c r="A537" t="s">
        <v>1558</v>
      </c>
      <c r="B537" s="1" t="s">
        <v>565</v>
      </c>
      <c r="C537" s="1" t="s">
        <v>28</v>
      </c>
      <c r="D537" s="6">
        <v>44782</v>
      </c>
      <c r="E537" s="3">
        <v>0.10249999999999999</v>
      </c>
      <c r="F537" s="1">
        <v>190744.72390000001</v>
      </c>
      <c r="G537" s="1">
        <v>210686.87830000001</v>
      </c>
      <c r="H537" s="1">
        <v>172104.8481</v>
      </c>
      <c r="I537" s="1">
        <v>169104.92430000001</v>
      </c>
      <c r="J537" s="1">
        <v>196362.54870000001</v>
      </c>
      <c r="K537" s="1">
        <v>143425.52160000001</v>
      </c>
      <c r="O537" s="1">
        <v>817822684.29999995</v>
      </c>
      <c r="P537" s="1">
        <v>831666996.29999995</v>
      </c>
      <c r="Q537" s="1">
        <v>804522333.29999995</v>
      </c>
      <c r="R537" s="1">
        <v>0.93799999999999994</v>
      </c>
      <c r="S537" s="1">
        <v>1.0529999999999999</v>
      </c>
      <c r="T537" s="1">
        <v>0.83199999999999996</v>
      </c>
      <c r="U537" s="1">
        <v>167137.77499999999</v>
      </c>
      <c r="V537" s="1">
        <v>185848.0295</v>
      </c>
      <c r="W537" s="1">
        <v>149729.4062</v>
      </c>
    </row>
    <row r="538" spans="1:23" ht="13" x14ac:dyDescent="0.15">
      <c r="A538" t="s">
        <v>1559</v>
      </c>
      <c r="B538" s="1" t="s">
        <v>566</v>
      </c>
      <c r="C538" s="1" t="s">
        <v>37</v>
      </c>
      <c r="D538" s="6">
        <v>44782</v>
      </c>
      <c r="E538" s="3">
        <v>0.20499999999999999</v>
      </c>
      <c r="F538" s="1">
        <v>281022.08870000002</v>
      </c>
      <c r="G538" s="1">
        <v>296933.05349999998</v>
      </c>
      <c r="H538" s="1">
        <v>265113.56329999998</v>
      </c>
      <c r="I538" s="1">
        <v>212496.61809999999</v>
      </c>
      <c r="J538" s="1">
        <v>226908.21340000001</v>
      </c>
      <c r="K538" s="1">
        <v>198606.7384</v>
      </c>
      <c r="O538" s="1">
        <v>1370507429</v>
      </c>
      <c r="P538" s="1">
        <v>1392046751</v>
      </c>
      <c r="Q538" s="1">
        <v>1348994964</v>
      </c>
      <c r="R538" s="1">
        <v>0.89700000000000002</v>
      </c>
      <c r="S538" s="1">
        <v>1.0029999999999999</v>
      </c>
      <c r="T538" s="1">
        <v>0.79800000000000004</v>
      </c>
      <c r="U538" s="1">
        <v>191767.73139999999</v>
      </c>
      <c r="V538" s="1">
        <v>212798.92290000001</v>
      </c>
      <c r="W538" s="1">
        <v>172029.24249999999</v>
      </c>
    </row>
    <row r="539" spans="1:23" ht="13" x14ac:dyDescent="0.15">
      <c r="A539" t="s">
        <v>1560</v>
      </c>
      <c r="B539" s="1" t="s">
        <v>567</v>
      </c>
      <c r="C539" s="1" t="s">
        <v>43</v>
      </c>
      <c r="D539" s="6">
        <v>44782</v>
      </c>
      <c r="E539" s="3">
        <v>0.1245</v>
      </c>
      <c r="F539" s="1">
        <v>322766.7121</v>
      </c>
      <c r="G539" s="1">
        <v>346122.88870000001</v>
      </c>
      <c r="H539" s="1">
        <v>299413.73560000001</v>
      </c>
      <c r="I539" s="1">
        <v>321075.21289999998</v>
      </c>
      <c r="J539" s="1">
        <v>344370.07669999998</v>
      </c>
      <c r="K539" s="1">
        <v>297387.04139999999</v>
      </c>
      <c r="O539" s="1">
        <v>2779440596</v>
      </c>
      <c r="P539" s="1">
        <v>2873674863</v>
      </c>
      <c r="Q539" s="1">
        <v>2683072410</v>
      </c>
      <c r="R539" s="1">
        <v>0.93500000000000005</v>
      </c>
      <c r="S539" s="1">
        <v>1.0880000000000001</v>
      </c>
      <c r="T539" s="1">
        <v>0.79</v>
      </c>
      <c r="U539" s="1">
        <v>273720.28340000001</v>
      </c>
      <c r="V539" s="1">
        <v>310540.19559999998</v>
      </c>
      <c r="W539" s="1">
        <v>242178.774</v>
      </c>
    </row>
    <row r="540" spans="1:23" ht="13" x14ac:dyDescent="0.15">
      <c r="A540" t="s">
        <v>1561</v>
      </c>
      <c r="B540" s="1" t="s">
        <v>568</v>
      </c>
      <c r="C540" s="1" t="s">
        <v>23</v>
      </c>
      <c r="D540" s="6">
        <v>44782</v>
      </c>
      <c r="E540" s="3">
        <v>7.4700000000000003E-2</v>
      </c>
      <c r="F540" s="1">
        <v>259338.753</v>
      </c>
      <c r="G540" s="1">
        <v>308503.48100000003</v>
      </c>
      <c r="H540" s="1">
        <v>209045.98420000001</v>
      </c>
      <c r="I540" s="1">
        <v>242042.00440000001</v>
      </c>
      <c r="J540" s="1">
        <v>272014.46759999997</v>
      </c>
      <c r="K540" s="1">
        <v>214359.1073</v>
      </c>
      <c r="O540" s="1">
        <v>1429777614</v>
      </c>
      <c r="P540" s="1">
        <v>1542406331</v>
      </c>
      <c r="Q540" s="1">
        <v>1326822508</v>
      </c>
      <c r="R540" s="1">
        <v>0.96599999999999997</v>
      </c>
      <c r="S540" s="1">
        <v>1.0780000000000001</v>
      </c>
      <c r="T540" s="1">
        <v>0.85099999999999998</v>
      </c>
      <c r="U540" s="1">
        <v>159032.61730000001</v>
      </c>
      <c r="V540" s="1">
        <v>183562.7886</v>
      </c>
      <c r="W540" s="1">
        <v>136793.7439</v>
      </c>
    </row>
    <row r="541" spans="1:23" ht="13" x14ac:dyDescent="0.15">
      <c r="A541" t="s">
        <v>1562</v>
      </c>
      <c r="B541" s="1" t="s">
        <v>569</v>
      </c>
      <c r="C541" s="1" t="s">
        <v>26</v>
      </c>
      <c r="D541" s="6">
        <v>44781</v>
      </c>
      <c r="E541" s="3">
        <v>0.1328</v>
      </c>
      <c r="F541" s="1">
        <v>46298.348720000002</v>
      </c>
      <c r="G541" s="1">
        <v>55767.177510000001</v>
      </c>
      <c r="H541" s="1">
        <v>31110.550500000001</v>
      </c>
      <c r="I541" s="1">
        <v>48013.36116</v>
      </c>
      <c r="J541" s="1">
        <v>57645.233910000003</v>
      </c>
      <c r="K541" s="1">
        <v>39520.790050000003</v>
      </c>
      <c r="O541" s="1">
        <v>965522252.5</v>
      </c>
      <c r="P541" s="1">
        <v>999513677.39999998</v>
      </c>
      <c r="Q541" s="1">
        <v>938385408.79999995</v>
      </c>
      <c r="R541" s="1">
        <v>1.1439999999999999</v>
      </c>
      <c r="S541" s="1">
        <v>1.2649999999999999</v>
      </c>
      <c r="T541" s="1">
        <v>1.0309999999999999</v>
      </c>
      <c r="U541" s="1">
        <v>30864.050309999999</v>
      </c>
      <c r="V541" s="1">
        <v>38716.489860000001</v>
      </c>
      <c r="W541" s="1">
        <v>23238.782329999998</v>
      </c>
    </row>
    <row r="542" spans="1:23" ht="13" x14ac:dyDescent="0.15">
      <c r="A542" t="s">
        <v>1563</v>
      </c>
      <c r="B542" s="1" t="s">
        <v>570</v>
      </c>
      <c r="C542" s="1" t="s">
        <v>52</v>
      </c>
      <c r="D542" s="7">
        <v>44783</v>
      </c>
      <c r="E542" s="3">
        <v>0.26650000000000001</v>
      </c>
      <c r="F542" s="1">
        <v>413512.4425</v>
      </c>
      <c r="G542" s="1">
        <v>453013.84049999999</v>
      </c>
      <c r="H542" s="1">
        <v>375602.7818</v>
      </c>
      <c r="I542" s="1">
        <v>377915.21679999999</v>
      </c>
      <c r="J542" s="1">
        <v>407613.66110000003</v>
      </c>
      <c r="K542" s="1">
        <v>344015.41580000002</v>
      </c>
      <c r="O542" s="1">
        <v>957501982.10000002</v>
      </c>
      <c r="P542" s="1">
        <v>1007771554</v>
      </c>
      <c r="Q542" s="1">
        <v>915013250.20000005</v>
      </c>
      <c r="R542" s="1">
        <v>1.1679999999999999</v>
      </c>
      <c r="S542" s="1">
        <v>1.2829999999999999</v>
      </c>
      <c r="T542" s="1">
        <v>1.0529999999999999</v>
      </c>
      <c r="U542" s="1">
        <v>307559.33189999999</v>
      </c>
      <c r="V542" s="1">
        <v>342328.74109999998</v>
      </c>
      <c r="W542" s="1">
        <v>268380.62589999998</v>
      </c>
    </row>
    <row r="543" spans="1:23" ht="13" x14ac:dyDescent="0.15">
      <c r="A543" t="s">
        <v>1564</v>
      </c>
      <c r="B543" s="1" t="s">
        <v>571</v>
      </c>
      <c r="C543" s="1" t="s">
        <v>33</v>
      </c>
      <c r="D543" s="7">
        <v>44783</v>
      </c>
      <c r="E543" s="3">
        <v>8.7800000000000003E-2</v>
      </c>
      <c r="F543" s="1">
        <v>139871.5208</v>
      </c>
      <c r="G543" s="1">
        <v>162259.2887</v>
      </c>
      <c r="H543" s="1">
        <v>118238.76949999999</v>
      </c>
      <c r="I543" s="1">
        <v>135207.80439999999</v>
      </c>
      <c r="J543" s="1">
        <v>157147.83309999999</v>
      </c>
      <c r="K543" s="1">
        <v>114002.8487</v>
      </c>
      <c r="O543" s="1">
        <v>693941570.39999998</v>
      </c>
      <c r="P543" s="1">
        <v>722222306.89999998</v>
      </c>
      <c r="Q543" s="1">
        <v>668527214.5</v>
      </c>
      <c r="R543" s="1">
        <v>0.86699999999999999</v>
      </c>
      <c r="S543" s="1">
        <v>0.96799999999999997</v>
      </c>
      <c r="T543" s="1">
        <v>0.77300000000000002</v>
      </c>
      <c r="U543" s="1">
        <v>132875.9945</v>
      </c>
      <c r="V543" s="1">
        <v>151190.69760000001</v>
      </c>
      <c r="W543" s="1">
        <v>116106.2136</v>
      </c>
    </row>
    <row r="544" spans="1:23" ht="13" x14ac:dyDescent="0.15">
      <c r="A544" t="s">
        <v>1565</v>
      </c>
      <c r="B544" s="1" t="s">
        <v>572</v>
      </c>
      <c r="C544" s="1" t="s">
        <v>31</v>
      </c>
      <c r="D544" s="7">
        <v>44783</v>
      </c>
      <c r="E544" s="3">
        <v>0.23849999999999999</v>
      </c>
      <c r="F544" s="1">
        <v>14435.606</v>
      </c>
      <c r="G544" s="1">
        <v>18326.407289999999</v>
      </c>
      <c r="H544" s="1">
        <v>10864.83358</v>
      </c>
      <c r="I544" s="1">
        <v>34819.329019999997</v>
      </c>
      <c r="J544" s="1">
        <v>40524.223969999999</v>
      </c>
      <c r="K544" s="1">
        <v>29677.088629999998</v>
      </c>
      <c r="O544" s="1">
        <v>293310051.80000001</v>
      </c>
      <c r="P544" s="1">
        <v>303513027.39999998</v>
      </c>
      <c r="Q544" s="1">
        <v>283548608.39999998</v>
      </c>
      <c r="R544" s="1">
        <v>0.98499999999999999</v>
      </c>
      <c r="S544" s="1">
        <v>1.117</v>
      </c>
      <c r="T544" s="1">
        <v>0.85599999999999998</v>
      </c>
      <c r="U544" s="1">
        <v>28024.22827</v>
      </c>
      <c r="V544" s="1">
        <v>33174.86911</v>
      </c>
      <c r="W544" s="1">
        <v>23436.983850000001</v>
      </c>
    </row>
    <row r="545" spans="1:23" ht="13" x14ac:dyDescent="0.15">
      <c r="A545" t="s">
        <v>1566</v>
      </c>
      <c r="B545" s="1" t="s">
        <v>573</v>
      </c>
      <c r="C545" s="1" t="s">
        <v>28</v>
      </c>
      <c r="D545" s="7">
        <v>44783</v>
      </c>
      <c r="E545" s="3">
        <v>0.17480000000000001</v>
      </c>
      <c r="F545" s="1">
        <v>100470.958</v>
      </c>
      <c r="G545" s="1">
        <v>113302.3147</v>
      </c>
      <c r="H545" s="1">
        <v>88649.062739999994</v>
      </c>
      <c r="I545" s="1">
        <v>114178.0888</v>
      </c>
      <c r="J545" s="1">
        <v>127819.7638</v>
      </c>
      <c r="K545" s="1">
        <v>101544.62669999999</v>
      </c>
      <c r="O545" s="1">
        <v>1157879465</v>
      </c>
      <c r="P545" s="1">
        <v>1205761443</v>
      </c>
      <c r="Q545" s="1">
        <v>1109349640</v>
      </c>
      <c r="R545" s="1">
        <v>1.0549999999999999</v>
      </c>
      <c r="S545" s="1">
        <v>1.2170000000000001</v>
      </c>
      <c r="T545" s="1">
        <v>0.89200000000000002</v>
      </c>
      <c r="U545" s="1">
        <v>95902.265950000001</v>
      </c>
      <c r="V545" s="1">
        <v>108448.32030000001</v>
      </c>
      <c r="W545" s="1">
        <v>84364.048750000002</v>
      </c>
    </row>
    <row r="546" spans="1:23" ht="13" x14ac:dyDescent="0.15">
      <c r="A546" t="s">
        <v>1567</v>
      </c>
      <c r="B546" s="1" t="s">
        <v>574</v>
      </c>
      <c r="C546" s="1" t="s">
        <v>37</v>
      </c>
      <c r="D546" s="7">
        <v>44783</v>
      </c>
      <c r="E546" s="3">
        <v>0.22189999999999999</v>
      </c>
      <c r="F546" s="1">
        <v>184183.56020000001</v>
      </c>
      <c r="G546" s="1">
        <v>197951.095</v>
      </c>
      <c r="H546" s="1">
        <v>169655.38649999999</v>
      </c>
      <c r="I546" s="1">
        <v>159467.6557</v>
      </c>
      <c r="J546" s="1">
        <v>172277.27559999999</v>
      </c>
      <c r="K546" s="1">
        <v>146659.78390000001</v>
      </c>
      <c r="O546" s="1">
        <v>1441384220</v>
      </c>
      <c r="P546" s="1">
        <v>1477112152</v>
      </c>
      <c r="Q546" s="1">
        <v>1406514586</v>
      </c>
      <c r="R546" s="1">
        <v>1.2010000000000001</v>
      </c>
      <c r="S546" s="1">
        <v>1.319</v>
      </c>
      <c r="T546" s="1">
        <v>1.083</v>
      </c>
      <c r="U546" s="1">
        <v>126523.2064</v>
      </c>
      <c r="V546" s="1">
        <v>146504.23079999999</v>
      </c>
      <c r="W546" s="1">
        <v>112247.3946</v>
      </c>
    </row>
    <row r="547" spans="1:23" ht="13" x14ac:dyDescent="0.15">
      <c r="A547" t="s">
        <v>1568</v>
      </c>
      <c r="B547" s="1" t="s">
        <v>575</v>
      </c>
      <c r="C547" s="1" t="s">
        <v>43</v>
      </c>
      <c r="D547" s="7">
        <v>44783</v>
      </c>
      <c r="E547" s="3">
        <v>0.1137</v>
      </c>
      <c r="F547" s="1">
        <v>380772.63620000001</v>
      </c>
      <c r="G547" s="1">
        <v>407834.99219999998</v>
      </c>
      <c r="H547" s="1">
        <v>337988.70439999999</v>
      </c>
      <c r="I547" s="1">
        <v>346124.34470000002</v>
      </c>
      <c r="J547" s="1">
        <v>371924.77559999999</v>
      </c>
      <c r="K547" s="1">
        <v>320327.56589999999</v>
      </c>
      <c r="O547" s="1">
        <v>3509043262</v>
      </c>
      <c r="P547" s="1">
        <v>3586407610</v>
      </c>
      <c r="Q547" s="1">
        <v>3419639442</v>
      </c>
      <c r="R547" s="1">
        <v>1.304</v>
      </c>
      <c r="S547" s="1">
        <v>1.456</v>
      </c>
      <c r="T547" s="1">
        <v>1.1160000000000001</v>
      </c>
      <c r="U547" s="1">
        <v>321104.62819999998</v>
      </c>
      <c r="V547" s="1">
        <v>346843.53360000002</v>
      </c>
      <c r="W547" s="1">
        <v>296258.49489999999</v>
      </c>
    </row>
    <row r="548" spans="1:23" ht="13" x14ac:dyDescent="0.15">
      <c r="A548" t="s">
        <v>1569</v>
      </c>
      <c r="B548" s="1" t="s">
        <v>576</v>
      </c>
      <c r="C548" s="1" t="s">
        <v>23</v>
      </c>
      <c r="D548" s="7">
        <v>44783</v>
      </c>
      <c r="E548" s="3">
        <v>0.18090000000000001</v>
      </c>
      <c r="F548" s="1">
        <v>98781.670180000001</v>
      </c>
      <c r="G548" s="1">
        <v>110276.7067</v>
      </c>
      <c r="H548" s="1">
        <v>88122.931729999997</v>
      </c>
      <c r="I548" s="1">
        <v>82520.657720000003</v>
      </c>
      <c r="J548" s="1">
        <v>93058.782000000007</v>
      </c>
      <c r="K548" s="1">
        <v>72811.416150000005</v>
      </c>
      <c r="O548" s="1">
        <v>612246863.79999995</v>
      </c>
      <c r="P548" s="1">
        <v>646562054.5</v>
      </c>
      <c r="Q548" s="1">
        <v>572106767.70000005</v>
      </c>
      <c r="R548" s="1">
        <v>1.1439999999999999</v>
      </c>
      <c r="S548" s="1">
        <v>1.304</v>
      </c>
      <c r="T548" s="1">
        <v>0.94799999999999995</v>
      </c>
      <c r="U548" s="1">
        <v>88774.624299999996</v>
      </c>
      <c r="V548" s="1">
        <v>99687.342489999995</v>
      </c>
      <c r="W548" s="1">
        <v>78689.640759999995</v>
      </c>
    </row>
    <row r="549" spans="1:23" ht="13" x14ac:dyDescent="0.15">
      <c r="A549" t="s">
        <v>1570</v>
      </c>
      <c r="B549" s="1" t="s">
        <v>577</v>
      </c>
      <c r="C549" s="1" t="s">
        <v>26</v>
      </c>
      <c r="D549" s="6">
        <v>44782</v>
      </c>
      <c r="E549" s="3">
        <v>0.09</v>
      </c>
      <c r="F549" s="1">
        <v>127687.1896</v>
      </c>
      <c r="G549" s="1">
        <v>145969.0477</v>
      </c>
      <c r="H549" s="1">
        <v>109976.3542</v>
      </c>
      <c r="I549" s="1">
        <v>67448.644560000001</v>
      </c>
      <c r="J549" s="1">
        <v>80979.273379999999</v>
      </c>
      <c r="K549" s="1">
        <v>55518.443729999999</v>
      </c>
      <c r="O549" s="1">
        <v>370860262.80000001</v>
      </c>
      <c r="P549" s="1">
        <v>410554834</v>
      </c>
      <c r="Q549" s="1">
        <v>338707093.60000002</v>
      </c>
      <c r="R549" s="1">
        <v>0.93300000000000005</v>
      </c>
      <c r="S549" s="1">
        <v>1.0880000000000001</v>
      </c>
      <c r="T549" s="1">
        <v>0.78400000000000003</v>
      </c>
      <c r="U549" s="1">
        <v>86723.279699999999</v>
      </c>
      <c r="V549" s="1">
        <v>106525.11930000001</v>
      </c>
      <c r="W549" s="1">
        <v>62080.65425</v>
      </c>
    </row>
    <row r="550" spans="1:23" ht="13" x14ac:dyDescent="0.15">
      <c r="A550" t="s">
        <v>1571</v>
      </c>
      <c r="B550" s="1" t="s">
        <v>578</v>
      </c>
      <c r="C550" s="1" t="s">
        <v>52</v>
      </c>
      <c r="D550" s="7">
        <v>44784</v>
      </c>
      <c r="E550" s="3">
        <v>0.2137</v>
      </c>
      <c r="F550" s="1">
        <v>302016.48430000001</v>
      </c>
      <c r="G550" s="1">
        <v>332240.9754</v>
      </c>
      <c r="H550" s="1">
        <v>270575.19750000001</v>
      </c>
      <c r="I550" s="1">
        <v>267269.29550000001</v>
      </c>
      <c r="J550" s="1">
        <v>294632.5197</v>
      </c>
      <c r="K550" s="1">
        <v>239135.47769999999</v>
      </c>
      <c r="O550" s="1">
        <v>469235795.39999998</v>
      </c>
      <c r="P550" s="1">
        <v>499628139.39999998</v>
      </c>
      <c r="Q550" s="1">
        <v>440438932.60000002</v>
      </c>
      <c r="R550" s="1">
        <v>0.61</v>
      </c>
      <c r="S550" s="1">
        <v>0.69499999999999995</v>
      </c>
      <c r="T550" s="1">
        <v>0.53800000000000003</v>
      </c>
      <c r="U550" s="1">
        <v>220958.8982</v>
      </c>
      <c r="V550" s="1">
        <v>244806.16130000001</v>
      </c>
      <c r="W550" s="1">
        <v>196095.02040000001</v>
      </c>
    </row>
    <row r="551" spans="1:23" ht="13" x14ac:dyDescent="0.15">
      <c r="A551" t="s">
        <v>1572</v>
      </c>
      <c r="B551" s="1" t="s">
        <v>579</v>
      </c>
      <c r="C551" s="1" t="s">
        <v>33</v>
      </c>
      <c r="D551" s="7">
        <v>44784</v>
      </c>
      <c r="E551" s="3">
        <v>7.8700000000000006E-2</v>
      </c>
      <c r="F551" s="1">
        <v>254071.37479999999</v>
      </c>
      <c r="G551" s="1">
        <v>292614.5612</v>
      </c>
      <c r="H551" s="1">
        <v>216828.99720000001</v>
      </c>
      <c r="I551" s="1">
        <v>279491.8971</v>
      </c>
      <c r="J551" s="1">
        <v>306141.75569999998</v>
      </c>
      <c r="K551" s="1">
        <v>252844.73</v>
      </c>
      <c r="O551" s="1">
        <v>562361415.60000002</v>
      </c>
      <c r="P551" s="1">
        <v>575934903.60000002</v>
      </c>
      <c r="Q551" s="1">
        <v>549461531.20000005</v>
      </c>
      <c r="R551" s="1">
        <v>0.54</v>
      </c>
      <c r="S551" s="1">
        <v>0.629</v>
      </c>
      <c r="T551" s="1">
        <v>0.45800000000000002</v>
      </c>
      <c r="U551" s="1">
        <v>236278.47070000001</v>
      </c>
      <c r="V551" s="1">
        <v>261526.95319999999</v>
      </c>
      <c r="W551" s="1">
        <v>212712.32870000001</v>
      </c>
    </row>
    <row r="552" spans="1:23" ht="13" x14ac:dyDescent="0.15">
      <c r="A552" t="s">
        <v>1573</v>
      </c>
      <c r="B552" s="1" t="s">
        <v>580</v>
      </c>
      <c r="C552" s="1" t="s">
        <v>31</v>
      </c>
      <c r="D552" s="7">
        <v>44784</v>
      </c>
      <c r="E552" s="3">
        <v>7.9200000000000007E-2</v>
      </c>
      <c r="F552" s="1">
        <v>41075.933239999998</v>
      </c>
      <c r="G552" s="1">
        <v>52616.684110000002</v>
      </c>
      <c r="H552" s="1">
        <v>31362.268029999999</v>
      </c>
      <c r="I552" s="1">
        <v>62985.714189999999</v>
      </c>
      <c r="J552" s="1">
        <v>77022.61636</v>
      </c>
      <c r="K552" s="1">
        <v>50768.046670000003</v>
      </c>
      <c r="O552" s="1">
        <v>552039266.20000005</v>
      </c>
      <c r="P552" s="1">
        <v>574222746.79999995</v>
      </c>
      <c r="Q552" s="1">
        <v>527590155.39999998</v>
      </c>
      <c r="R552" s="1">
        <v>0.42299999999999999</v>
      </c>
      <c r="S552" s="1">
        <v>0.48799999999999999</v>
      </c>
      <c r="T552" s="1">
        <v>0.36399999999999999</v>
      </c>
      <c r="U552" s="1">
        <v>41075.933239999998</v>
      </c>
      <c r="V552" s="1">
        <v>52616.684110000002</v>
      </c>
      <c r="W552" s="1">
        <v>31362.268029999999</v>
      </c>
    </row>
    <row r="553" spans="1:23" ht="13" x14ac:dyDescent="0.15">
      <c r="A553" t="s">
        <v>1574</v>
      </c>
      <c r="B553" s="1" t="s">
        <v>581</v>
      </c>
      <c r="C553" s="1" t="s">
        <v>28</v>
      </c>
      <c r="D553" s="7">
        <v>44784</v>
      </c>
      <c r="E553" s="3">
        <v>0.10440000000000001</v>
      </c>
      <c r="F553" s="1">
        <v>180016.86420000001</v>
      </c>
      <c r="G553" s="1">
        <v>201232.10269999999</v>
      </c>
      <c r="H553" s="1">
        <v>160349.7653</v>
      </c>
      <c r="I553" s="1">
        <v>219782.63260000001</v>
      </c>
      <c r="J553" s="1">
        <v>254820.6972</v>
      </c>
      <c r="K553" s="1">
        <v>196309.4045</v>
      </c>
      <c r="O553" s="1">
        <v>986344094.89999998</v>
      </c>
      <c r="P553" s="1">
        <v>1044621683</v>
      </c>
      <c r="Q553" s="1">
        <v>929183620.5</v>
      </c>
      <c r="R553" s="1">
        <v>0.55000000000000004</v>
      </c>
      <c r="S553" s="1">
        <v>0.63300000000000001</v>
      </c>
      <c r="T553" s="1">
        <v>0.46600000000000003</v>
      </c>
      <c r="U553" s="1">
        <v>203407.53839999999</v>
      </c>
      <c r="V553" s="1">
        <v>225909.6312</v>
      </c>
      <c r="W553" s="1">
        <v>182454.05220000001</v>
      </c>
    </row>
    <row r="554" spans="1:23" ht="13" x14ac:dyDescent="0.15">
      <c r="A554" t="s">
        <v>1575</v>
      </c>
      <c r="B554" s="1" t="s">
        <v>582</v>
      </c>
      <c r="C554" s="1" t="s">
        <v>37</v>
      </c>
      <c r="D554" s="7">
        <v>44784</v>
      </c>
      <c r="E554" s="3">
        <v>0.2266</v>
      </c>
      <c r="F554" s="1">
        <v>210988.79680000001</v>
      </c>
      <c r="G554" s="1">
        <v>225412.82920000001</v>
      </c>
      <c r="H554" s="1">
        <v>196567.00880000001</v>
      </c>
      <c r="I554" s="1">
        <v>212962.9264</v>
      </c>
      <c r="J554" s="1">
        <v>227454.36540000001</v>
      </c>
      <c r="K554" s="1">
        <v>198473.76920000001</v>
      </c>
      <c r="O554" s="1">
        <v>1636835978</v>
      </c>
      <c r="P554" s="1">
        <v>1754173258</v>
      </c>
      <c r="Q554" s="1">
        <v>1521897146</v>
      </c>
      <c r="R554" s="1">
        <v>1.4530000000000001</v>
      </c>
      <c r="S554" s="1">
        <v>1.665</v>
      </c>
      <c r="T554" s="1">
        <v>1.248</v>
      </c>
      <c r="U554" s="1">
        <v>169541.72659999999</v>
      </c>
      <c r="V554" s="1">
        <v>182470.04029999999</v>
      </c>
      <c r="W554" s="1">
        <v>156615.18040000001</v>
      </c>
    </row>
    <row r="555" spans="1:23" ht="13" x14ac:dyDescent="0.15">
      <c r="A555" t="s">
        <v>1576</v>
      </c>
      <c r="B555" s="1" t="s">
        <v>583</v>
      </c>
      <c r="C555" s="1" t="s">
        <v>43</v>
      </c>
      <c r="D555" s="7">
        <v>44784</v>
      </c>
      <c r="E555" s="3">
        <v>0.25380000000000003</v>
      </c>
      <c r="F555" s="1">
        <v>143395.51850000001</v>
      </c>
      <c r="G555" s="1">
        <v>154144.1789</v>
      </c>
      <c r="H555" s="1">
        <v>132648.27739999999</v>
      </c>
      <c r="I555" s="1">
        <v>154684.43229999999</v>
      </c>
      <c r="J555" s="1">
        <v>165848.5772</v>
      </c>
      <c r="K555" s="1">
        <v>143521.79019999999</v>
      </c>
      <c r="O555" s="1">
        <v>2144071112</v>
      </c>
      <c r="P555" s="1">
        <v>2219990878</v>
      </c>
      <c r="Q555" s="1">
        <v>2068345420</v>
      </c>
      <c r="R555" s="1">
        <v>1.393</v>
      </c>
      <c r="S555" s="1">
        <v>1.6080000000000001</v>
      </c>
      <c r="T555" s="1">
        <v>1.171</v>
      </c>
      <c r="U555" s="1">
        <v>110344.0914</v>
      </c>
      <c r="V555" s="1">
        <v>123022.0444</v>
      </c>
      <c r="W555" s="1">
        <v>94944.449699999997</v>
      </c>
    </row>
    <row r="556" spans="1:23" ht="13" x14ac:dyDescent="0.15">
      <c r="A556" t="s">
        <v>1577</v>
      </c>
      <c r="B556" s="1" t="s">
        <v>584</v>
      </c>
      <c r="C556" s="1" t="s">
        <v>23</v>
      </c>
      <c r="D556" s="7">
        <v>44784</v>
      </c>
      <c r="E556" s="3">
        <v>0.12509999999999999</v>
      </c>
      <c r="F556" s="1">
        <v>229945.617</v>
      </c>
      <c r="G556" s="1">
        <v>250114.4014</v>
      </c>
      <c r="H556" s="1">
        <v>209779.28959999999</v>
      </c>
      <c r="I556" s="1">
        <v>252957.58420000001</v>
      </c>
      <c r="J556" s="1">
        <v>274112.30619999999</v>
      </c>
      <c r="K556" s="1">
        <v>231805.5564</v>
      </c>
      <c r="O556" s="1">
        <v>1119311822</v>
      </c>
      <c r="P556" s="1">
        <v>1146920164</v>
      </c>
      <c r="Q556" s="1">
        <v>1096697497</v>
      </c>
      <c r="R556" s="1">
        <v>1.6020000000000001</v>
      </c>
      <c r="S556" s="1">
        <v>1.7509999999999999</v>
      </c>
      <c r="T556" s="1">
        <v>1.4530000000000001</v>
      </c>
      <c r="U556" s="1">
        <v>219325.8014</v>
      </c>
      <c r="V556" s="1">
        <v>241309.65580000001</v>
      </c>
      <c r="W556" s="1">
        <v>194034.2452</v>
      </c>
    </row>
    <row r="557" spans="1:23" ht="13" x14ac:dyDescent="0.15">
      <c r="A557" t="s">
        <v>1578</v>
      </c>
      <c r="B557" s="1" t="s">
        <v>585</v>
      </c>
      <c r="C557" s="1" t="s">
        <v>26</v>
      </c>
      <c r="D557" s="7">
        <v>44784</v>
      </c>
      <c r="E557" s="3">
        <v>8.7400000000000005E-2</v>
      </c>
      <c r="F557" s="1">
        <v>116476.7303</v>
      </c>
      <c r="G557" s="1">
        <v>134238.2231</v>
      </c>
      <c r="H557" s="1">
        <v>93652.681570000001</v>
      </c>
      <c r="I557" s="1">
        <v>101604.1977</v>
      </c>
      <c r="J557" s="1">
        <v>118251.5693</v>
      </c>
      <c r="K557" s="1">
        <v>85218.363010000001</v>
      </c>
      <c r="O557" s="1">
        <v>2068180831</v>
      </c>
      <c r="P557" s="1">
        <v>2577076545</v>
      </c>
      <c r="Q557" s="1">
        <v>1659365593</v>
      </c>
      <c r="R557" s="1">
        <v>0.872</v>
      </c>
      <c r="S557" s="1">
        <v>1.0589999999999999</v>
      </c>
      <c r="T557" s="1">
        <v>0.70099999999999996</v>
      </c>
      <c r="U557" s="1">
        <v>99125.539239999998</v>
      </c>
      <c r="V557" s="1">
        <v>115806.7643</v>
      </c>
      <c r="W557" s="1">
        <v>79617.685270000002</v>
      </c>
    </row>
    <row r="558" spans="1:23" ht="13" x14ac:dyDescent="0.15">
      <c r="A558" t="s">
        <v>1579</v>
      </c>
      <c r="B558" s="1" t="s">
        <v>586</v>
      </c>
      <c r="C558" s="1" t="s">
        <v>26</v>
      </c>
      <c r="D558" s="7">
        <v>44783</v>
      </c>
      <c r="E558" s="3">
        <v>0.1182</v>
      </c>
      <c r="F558" s="1">
        <v>73416.814509999997</v>
      </c>
      <c r="G558" s="1">
        <v>85445.747770000002</v>
      </c>
      <c r="H558" s="1">
        <v>62574.274490000003</v>
      </c>
      <c r="I558" s="1">
        <v>51925.81409</v>
      </c>
      <c r="J558" s="1">
        <v>62149.832909999997</v>
      </c>
      <c r="K558" s="1">
        <v>41235.642890000003</v>
      </c>
      <c r="O558" s="1">
        <v>282213250.69999999</v>
      </c>
      <c r="P558" s="1">
        <v>292306796.5</v>
      </c>
      <c r="Q558" s="1">
        <v>271540650.5</v>
      </c>
      <c r="R558" s="1">
        <v>1.056</v>
      </c>
      <c r="S558" s="1">
        <v>1.208</v>
      </c>
      <c r="T558" s="1">
        <v>0.88600000000000001</v>
      </c>
      <c r="U558" s="1">
        <v>55507.465199999999</v>
      </c>
      <c r="V558" s="1">
        <v>66054.062489999997</v>
      </c>
      <c r="W558" s="1">
        <v>46148.76283</v>
      </c>
    </row>
    <row r="559" spans="1:23" ht="13" x14ac:dyDescent="0.15">
      <c r="A559" t="s">
        <v>1580</v>
      </c>
      <c r="B559" s="1" t="s">
        <v>587</v>
      </c>
      <c r="C559" s="1" t="s">
        <v>52</v>
      </c>
      <c r="D559" s="7">
        <v>44788</v>
      </c>
      <c r="E559" s="3">
        <v>0.23810000000000001</v>
      </c>
      <c r="F559" s="1">
        <v>316257.8775</v>
      </c>
      <c r="G559" s="1">
        <v>334735.79790000001</v>
      </c>
      <c r="H559" s="1">
        <v>297783.8371</v>
      </c>
      <c r="I559" s="1">
        <v>240597.78219999999</v>
      </c>
      <c r="J559" s="1">
        <v>263017.52230000001</v>
      </c>
      <c r="K559" s="1">
        <v>215893.7224</v>
      </c>
      <c r="O559" s="1">
        <v>826118945.60000002</v>
      </c>
      <c r="P559" s="1">
        <v>851061078.70000005</v>
      </c>
      <c r="Q559" s="1">
        <v>803651484.79999995</v>
      </c>
      <c r="R559" s="1">
        <v>0.98899999999999999</v>
      </c>
      <c r="S559" s="1">
        <v>1.115</v>
      </c>
      <c r="T559" s="1">
        <v>0.876</v>
      </c>
      <c r="U559" s="1">
        <v>167161.77710000001</v>
      </c>
      <c r="V559" s="1">
        <v>180589.56150000001</v>
      </c>
      <c r="W559" s="1">
        <v>153736.03959999999</v>
      </c>
    </row>
    <row r="560" spans="1:23" ht="13" x14ac:dyDescent="0.15">
      <c r="A560" t="s">
        <v>1581</v>
      </c>
      <c r="B560" s="1" t="s">
        <v>588</v>
      </c>
      <c r="C560" s="1" t="s">
        <v>33</v>
      </c>
      <c r="D560" s="7">
        <v>44788</v>
      </c>
      <c r="E560" s="3">
        <v>8.9599999999999999E-2</v>
      </c>
      <c r="F560" s="1">
        <v>74492.34994</v>
      </c>
      <c r="G560" s="1">
        <v>90038.462390000001</v>
      </c>
      <c r="H560" s="1">
        <v>60849.874239999997</v>
      </c>
      <c r="I560" s="1">
        <v>48703.845670000002</v>
      </c>
      <c r="J560" s="1">
        <v>67173.547279999999</v>
      </c>
      <c r="K560" s="1">
        <v>28748.333999999999</v>
      </c>
      <c r="O560" s="1">
        <v>857110578.70000005</v>
      </c>
      <c r="P560" s="1">
        <v>886534870.5</v>
      </c>
      <c r="Q560" s="1">
        <v>826288327.89999998</v>
      </c>
      <c r="R560" s="1">
        <v>0.95899999999999996</v>
      </c>
      <c r="S560" s="1">
        <v>1.115</v>
      </c>
      <c r="T560" s="1">
        <v>0.79800000000000004</v>
      </c>
      <c r="U560" s="1">
        <v>31513.094550000002</v>
      </c>
      <c r="V560" s="1">
        <v>44477.25505</v>
      </c>
      <c r="W560" s="1">
        <v>18900.099389999999</v>
      </c>
    </row>
    <row r="561" spans="1:23" ht="13" x14ac:dyDescent="0.15">
      <c r="A561" t="s">
        <v>1582</v>
      </c>
      <c r="B561" s="1" t="s">
        <v>589</v>
      </c>
      <c r="C561" s="1" t="s">
        <v>37</v>
      </c>
      <c r="D561" s="7">
        <v>44786</v>
      </c>
      <c r="E561" s="3">
        <v>0.1459</v>
      </c>
      <c r="F561" s="1">
        <v>307792.61739999999</v>
      </c>
      <c r="G561" s="1">
        <v>328001.64500000002</v>
      </c>
      <c r="H561" s="1">
        <v>287586.49400000001</v>
      </c>
      <c r="I561" s="1">
        <v>355612.84850000002</v>
      </c>
      <c r="J561" s="1">
        <v>377337.03480000002</v>
      </c>
      <c r="K561" s="1">
        <v>333891.9731</v>
      </c>
      <c r="O561" s="1">
        <v>2758356832</v>
      </c>
      <c r="P561" s="1">
        <v>2796055676</v>
      </c>
      <c r="Q561" s="1">
        <v>2718921931</v>
      </c>
      <c r="R561" s="1">
        <v>1.204</v>
      </c>
      <c r="S561" s="1">
        <v>1.331</v>
      </c>
      <c r="T561" s="1">
        <v>1.08</v>
      </c>
      <c r="U561" s="1">
        <v>266626.88640000002</v>
      </c>
      <c r="V561" s="1">
        <v>285434.54470000003</v>
      </c>
      <c r="W561" s="1">
        <v>247821.6967</v>
      </c>
    </row>
    <row r="562" spans="1:23" ht="13" x14ac:dyDescent="0.15">
      <c r="A562" t="s">
        <v>1583</v>
      </c>
      <c r="B562" s="1" t="s">
        <v>590</v>
      </c>
      <c r="C562" s="1" t="s">
        <v>43</v>
      </c>
      <c r="D562" s="7">
        <v>44787</v>
      </c>
      <c r="E562" s="3">
        <v>0.1729</v>
      </c>
      <c r="F562" s="1">
        <v>199352.58319999999</v>
      </c>
      <c r="G562" s="1">
        <v>214212.37899999999</v>
      </c>
      <c r="H562" s="1">
        <v>184494.63860000001</v>
      </c>
      <c r="I562" s="1">
        <v>220414.53839999999</v>
      </c>
      <c r="J562" s="1">
        <v>240858.47450000001</v>
      </c>
      <c r="K562" s="1">
        <v>203533.59030000001</v>
      </c>
      <c r="O562" s="1">
        <v>2056722550</v>
      </c>
      <c r="P562" s="1">
        <v>2100463804</v>
      </c>
      <c r="Q562" s="1">
        <v>2010608824</v>
      </c>
      <c r="R562" s="1">
        <v>0.86199999999999999</v>
      </c>
      <c r="S562" s="1">
        <v>1.0189999999999999</v>
      </c>
      <c r="T562" s="1">
        <v>0.72199999999999998</v>
      </c>
      <c r="U562" s="1">
        <v>172753.25719999999</v>
      </c>
      <c r="V562" s="1">
        <v>188233.92850000001</v>
      </c>
      <c r="W562" s="1">
        <v>158922.70860000001</v>
      </c>
    </row>
    <row r="563" spans="1:23" ht="13" x14ac:dyDescent="0.15">
      <c r="A563" t="s">
        <v>1584</v>
      </c>
      <c r="B563" s="1" t="s">
        <v>591</v>
      </c>
      <c r="C563" s="1" t="s">
        <v>23</v>
      </c>
      <c r="D563" s="7">
        <v>44788</v>
      </c>
      <c r="E563" s="3">
        <v>0.106</v>
      </c>
      <c r="F563" s="1">
        <v>144566.1887</v>
      </c>
      <c r="G563" s="1">
        <v>161158.81159999999</v>
      </c>
      <c r="H563" s="1">
        <v>129155.0328</v>
      </c>
      <c r="I563" s="1">
        <v>130283.3333</v>
      </c>
      <c r="J563" s="1">
        <v>146067.74350000001</v>
      </c>
      <c r="K563" s="1">
        <v>115680.18</v>
      </c>
      <c r="O563" s="1">
        <v>1102892840</v>
      </c>
      <c r="P563" s="1">
        <v>1132410514</v>
      </c>
      <c r="Q563" s="1">
        <v>1073667570</v>
      </c>
      <c r="R563" s="1">
        <v>1.1220000000000001</v>
      </c>
      <c r="S563" s="1">
        <v>1.2430000000000001</v>
      </c>
      <c r="T563" s="1">
        <v>1.0089999999999999</v>
      </c>
      <c r="U563" s="1">
        <v>105290.8256</v>
      </c>
      <c r="V563" s="1">
        <v>123506.482</v>
      </c>
      <c r="W563" s="1">
        <v>85844.864839999995</v>
      </c>
    </row>
    <row r="564" spans="1:23" ht="13" x14ac:dyDescent="0.15">
      <c r="A564" t="s">
        <v>1585</v>
      </c>
      <c r="B564" s="1" t="s">
        <v>592</v>
      </c>
      <c r="C564" s="1" t="s">
        <v>26</v>
      </c>
      <c r="D564" s="7">
        <v>44788</v>
      </c>
      <c r="E564" s="3">
        <v>0.1116</v>
      </c>
      <c r="F564" s="1">
        <v>133132.17980000001</v>
      </c>
      <c r="G564" s="1">
        <v>151318.94020000001</v>
      </c>
      <c r="H564" s="1">
        <v>116467.1191</v>
      </c>
      <c r="I564" s="1">
        <v>89509.498470000006</v>
      </c>
      <c r="J564" s="1">
        <v>110238.6611</v>
      </c>
      <c r="K564" s="1">
        <v>66966.571419999993</v>
      </c>
      <c r="O564" s="1">
        <v>367048908.39999998</v>
      </c>
      <c r="P564" s="1">
        <v>445707739.80000001</v>
      </c>
      <c r="Q564" s="1">
        <v>293819490.30000001</v>
      </c>
      <c r="R564" s="1">
        <v>0.79300000000000004</v>
      </c>
      <c r="S564" s="1">
        <v>0.97099999999999997</v>
      </c>
      <c r="T564" s="1">
        <v>0.623</v>
      </c>
      <c r="U564" s="1">
        <v>52782.484779999999</v>
      </c>
      <c r="V564" s="1">
        <v>66984.543539999999</v>
      </c>
      <c r="W564" s="1">
        <v>37832.800049999998</v>
      </c>
    </row>
    <row r="565" spans="1:23" ht="13" x14ac:dyDescent="0.15">
      <c r="A565" t="s">
        <v>1586</v>
      </c>
      <c r="B565" s="1" t="s">
        <v>593</v>
      </c>
      <c r="C565" s="1" t="s">
        <v>52</v>
      </c>
      <c r="D565" s="7">
        <v>44789</v>
      </c>
      <c r="E565" s="3">
        <v>0.20599999999999999</v>
      </c>
      <c r="F565" s="1">
        <v>176178.45250000001</v>
      </c>
      <c r="G565" s="1">
        <v>190515.4639</v>
      </c>
      <c r="H565" s="1">
        <v>162745.85380000001</v>
      </c>
      <c r="I565" s="1">
        <v>149527.20300000001</v>
      </c>
      <c r="J565" s="1">
        <v>165755.122</v>
      </c>
      <c r="K565" s="1">
        <v>134214.80559999999</v>
      </c>
      <c r="O565" s="1">
        <v>580989631.60000002</v>
      </c>
      <c r="P565" s="1">
        <v>621469540.29999995</v>
      </c>
      <c r="Q565" s="1">
        <v>542585608.89999998</v>
      </c>
      <c r="R565" s="1">
        <v>1.881</v>
      </c>
      <c r="S565" s="1">
        <v>2.1040000000000001</v>
      </c>
      <c r="T565" s="1">
        <v>1.663</v>
      </c>
      <c r="U565" s="1">
        <v>124932.2591</v>
      </c>
      <c r="V565" s="1">
        <v>137664.17879999999</v>
      </c>
      <c r="W565" s="1">
        <v>113622.0534</v>
      </c>
    </row>
    <row r="566" spans="1:23" ht="13" x14ac:dyDescent="0.15">
      <c r="A566" t="s">
        <v>1587</v>
      </c>
      <c r="B566" s="1" t="s">
        <v>594</v>
      </c>
      <c r="C566" s="1" t="s">
        <v>33</v>
      </c>
      <c r="D566" s="7">
        <v>44789</v>
      </c>
      <c r="E566" s="3">
        <v>8.5300000000000001E-2</v>
      </c>
      <c r="F566" s="1">
        <v>160341.1373</v>
      </c>
      <c r="G566" s="1">
        <v>189702.15760000001</v>
      </c>
      <c r="H566" s="1">
        <v>135057.696</v>
      </c>
      <c r="I566" s="1">
        <v>102023.1395</v>
      </c>
      <c r="J566" s="1">
        <v>120199.37179999999</v>
      </c>
      <c r="K566" s="1">
        <v>84973.727469999998</v>
      </c>
      <c r="O566" s="1">
        <v>448430474.60000002</v>
      </c>
      <c r="P566" s="1">
        <v>480120504</v>
      </c>
      <c r="Q566" s="1">
        <v>418844772.5</v>
      </c>
      <c r="R566" s="1">
        <v>0.75700000000000001</v>
      </c>
      <c r="S566" s="1">
        <v>0.874</v>
      </c>
      <c r="T566" s="1">
        <v>0.65100000000000002</v>
      </c>
      <c r="U566" s="1">
        <v>139928.26060000001</v>
      </c>
      <c r="V566" s="1">
        <v>161032.28400000001</v>
      </c>
      <c r="W566" s="1">
        <v>120756.2911</v>
      </c>
    </row>
    <row r="567" spans="1:23" ht="13" x14ac:dyDescent="0.15">
      <c r="A567" t="s">
        <v>1588</v>
      </c>
      <c r="B567" s="1" t="s">
        <v>595</v>
      </c>
      <c r="C567" s="1" t="s">
        <v>31</v>
      </c>
      <c r="D567" s="7">
        <v>44789</v>
      </c>
      <c r="E567" s="3">
        <v>0.15359999999999999</v>
      </c>
      <c r="F567" s="1">
        <v>59729.984089999998</v>
      </c>
      <c r="G567" s="1">
        <v>69919.703819999995</v>
      </c>
      <c r="H567" s="1">
        <v>50583.306940000002</v>
      </c>
      <c r="I567" s="1">
        <v>116340.4611</v>
      </c>
      <c r="J567" s="1">
        <v>132352.22630000001</v>
      </c>
      <c r="K567" s="1">
        <v>98497.211349999998</v>
      </c>
      <c r="O567" s="1">
        <v>2651036597</v>
      </c>
      <c r="P567" s="1">
        <v>2717901221</v>
      </c>
      <c r="Q567" s="1">
        <v>2588978005</v>
      </c>
      <c r="R567" s="1">
        <v>1.119</v>
      </c>
      <c r="S567" s="1">
        <v>1.26</v>
      </c>
      <c r="T567" s="1">
        <v>0.98899999999999999</v>
      </c>
      <c r="U567" s="1">
        <v>61302.176529999997</v>
      </c>
      <c r="V567" s="1">
        <v>71617.803010000003</v>
      </c>
      <c r="W567" s="1">
        <v>52029.634030000001</v>
      </c>
    </row>
    <row r="568" spans="1:23" ht="13" x14ac:dyDescent="0.15">
      <c r="A568" t="s">
        <v>1589</v>
      </c>
      <c r="B568" s="1" t="s">
        <v>596</v>
      </c>
      <c r="C568" s="1" t="s">
        <v>28</v>
      </c>
      <c r="D568" s="7">
        <v>44789</v>
      </c>
      <c r="E568" s="3">
        <v>0.1174</v>
      </c>
      <c r="F568" s="1">
        <v>101248.4025</v>
      </c>
      <c r="G568" s="1">
        <v>125384.8511</v>
      </c>
      <c r="H568" s="1">
        <v>81285.943639999998</v>
      </c>
      <c r="I568" s="1">
        <v>109688.3643</v>
      </c>
      <c r="J568" s="1">
        <v>125552.3567</v>
      </c>
      <c r="K568" s="1">
        <v>95222.515299999999</v>
      </c>
      <c r="O568" s="1">
        <v>1007688006</v>
      </c>
      <c r="P568" s="1">
        <v>1124221498</v>
      </c>
      <c r="Q568" s="1">
        <v>906315276</v>
      </c>
      <c r="R568" s="1">
        <v>0.91400000000000003</v>
      </c>
      <c r="S568" s="1">
        <v>1.0409999999999999</v>
      </c>
      <c r="T568" s="1">
        <v>0.77600000000000002</v>
      </c>
      <c r="U568" s="1">
        <v>99138.4617</v>
      </c>
      <c r="V568" s="1">
        <v>115939.395</v>
      </c>
      <c r="W568" s="1">
        <v>77960.135670000003</v>
      </c>
    </row>
    <row r="569" spans="1:23" ht="13" x14ac:dyDescent="0.15">
      <c r="A569" t="s">
        <v>1590</v>
      </c>
      <c r="B569" s="1" t="s">
        <v>597</v>
      </c>
      <c r="C569" s="1" t="s">
        <v>37</v>
      </c>
      <c r="D569" s="7">
        <v>44789</v>
      </c>
      <c r="E569" s="3">
        <v>0.17780000000000001</v>
      </c>
      <c r="F569" s="1">
        <v>279845.83260000002</v>
      </c>
      <c r="G569" s="1">
        <v>300823.05739999999</v>
      </c>
      <c r="H569" s="1">
        <v>258872.37539999999</v>
      </c>
      <c r="I569" s="1">
        <v>256237.6349</v>
      </c>
      <c r="J569" s="1">
        <v>277868.41210000002</v>
      </c>
      <c r="K569" s="1">
        <v>229280.76809999999</v>
      </c>
      <c r="O569" s="1">
        <v>2036324930</v>
      </c>
      <c r="P569" s="1">
        <v>2087898265</v>
      </c>
      <c r="Q569" s="1">
        <v>1979469610</v>
      </c>
      <c r="R569" s="1">
        <v>1.246</v>
      </c>
      <c r="S569" s="1">
        <v>1.391</v>
      </c>
      <c r="T569" s="1">
        <v>1.08</v>
      </c>
      <c r="U569" s="1">
        <v>204316.22500000001</v>
      </c>
      <c r="V569" s="1">
        <v>225710.31359999999</v>
      </c>
      <c r="W569" s="1">
        <v>181593.7616</v>
      </c>
    </row>
    <row r="570" spans="1:23" ht="13" x14ac:dyDescent="0.15">
      <c r="A570" t="s">
        <v>1591</v>
      </c>
      <c r="B570" s="1" t="s">
        <v>598</v>
      </c>
      <c r="C570" s="1" t="s">
        <v>43</v>
      </c>
      <c r="D570" s="7">
        <v>44789</v>
      </c>
      <c r="E570" s="3">
        <v>0.1095</v>
      </c>
      <c r="F570" s="1">
        <v>362544.78249999997</v>
      </c>
      <c r="G570" s="1">
        <v>404605.36060000001</v>
      </c>
      <c r="H570" s="1">
        <v>327182.74959999998</v>
      </c>
      <c r="I570" s="1">
        <v>334322.18109999999</v>
      </c>
      <c r="J570" s="1">
        <v>361234.73930000002</v>
      </c>
      <c r="K570" s="1">
        <v>304373.01069999998</v>
      </c>
      <c r="O570" s="1">
        <v>2738784169</v>
      </c>
      <c r="P570" s="1">
        <v>2787511196</v>
      </c>
      <c r="Q570" s="1">
        <v>2698254925</v>
      </c>
      <c r="R570" s="1">
        <v>0.73699999999999999</v>
      </c>
      <c r="S570" s="1">
        <v>0.85099999999999998</v>
      </c>
      <c r="T570" s="1">
        <v>0.63400000000000001</v>
      </c>
      <c r="U570" s="1">
        <v>285950.21179999999</v>
      </c>
      <c r="V570" s="1">
        <v>324366.67729999998</v>
      </c>
      <c r="W570" s="1">
        <v>248147.6513</v>
      </c>
    </row>
    <row r="571" spans="1:23" ht="13" x14ac:dyDescent="0.15">
      <c r="A571" t="s">
        <v>1592</v>
      </c>
      <c r="B571" s="1" t="s">
        <v>599</v>
      </c>
      <c r="C571" s="1" t="s">
        <v>23</v>
      </c>
      <c r="D571" s="7">
        <v>44789</v>
      </c>
      <c r="E571" s="3">
        <v>0.16089999999999999</v>
      </c>
      <c r="F571" s="1">
        <v>102126.21400000001</v>
      </c>
      <c r="G571" s="1">
        <v>114326.81140000001</v>
      </c>
      <c r="H571" s="1">
        <v>88211.792090000003</v>
      </c>
      <c r="I571" s="1">
        <v>115749.1064</v>
      </c>
      <c r="J571" s="1">
        <v>128769.8208</v>
      </c>
      <c r="K571" s="1">
        <v>103195.5597</v>
      </c>
      <c r="O571" s="1">
        <v>828741547.89999998</v>
      </c>
      <c r="P571" s="1">
        <v>854993429.20000005</v>
      </c>
      <c r="Q571" s="1">
        <v>803021340.20000005</v>
      </c>
      <c r="R571" s="1">
        <v>1.2110000000000001</v>
      </c>
      <c r="S571" s="1">
        <v>1.393</v>
      </c>
      <c r="T571" s="1">
        <v>1.048</v>
      </c>
      <c r="U571" s="1">
        <v>88504.744200000001</v>
      </c>
      <c r="V571" s="1">
        <v>101223.49709999999</v>
      </c>
      <c r="W571" s="1">
        <v>72499.286179999996</v>
      </c>
    </row>
    <row r="572" spans="1:23" ht="13" x14ac:dyDescent="0.15">
      <c r="A572" t="s">
        <v>1593</v>
      </c>
      <c r="B572" s="1" t="s">
        <v>600</v>
      </c>
      <c r="C572" s="1" t="s">
        <v>52</v>
      </c>
      <c r="D572" s="7">
        <v>44790</v>
      </c>
      <c r="E572" s="3">
        <v>0.15329999999999999</v>
      </c>
      <c r="F572" s="1">
        <v>335202.41580000002</v>
      </c>
      <c r="G572" s="1">
        <v>359522.74209999997</v>
      </c>
      <c r="H572" s="1">
        <v>310886.45689999999</v>
      </c>
      <c r="I572" s="1">
        <v>253972.55429999999</v>
      </c>
      <c r="J572" s="1">
        <v>275138.5601</v>
      </c>
      <c r="K572" s="1">
        <v>232809.81020000001</v>
      </c>
      <c r="O572" s="1">
        <v>632328073.5</v>
      </c>
      <c r="P572" s="1">
        <v>674864885.29999995</v>
      </c>
      <c r="Q572" s="1">
        <v>589854239.70000005</v>
      </c>
      <c r="R572" s="1">
        <v>0.74</v>
      </c>
      <c r="S572" s="1">
        <v>0.85499999999999998</v>
      </c>
      <c r="T572" s="1">
        <v>0.63500000000000001</v>
      </c>
      <c r="U572" s="1">
        <v>213375.74249999999</v>
      </c>
      <c r="V572" s="1">
        <v>232774.92679999999</v>
      </c>
      <c r="W572" s="1">
        <v>193979.33600000001</v>
      </c>
    </row>
    <row r="573" spans="1:23" ht="13" x14ac:dyDescent="0.15">
      <c r="A573" t="s">
        <v>1594</v>
      </c>
      <c r="B573" s="1" t="s">
        <v>601</v>
      </c>
      <c r="C573" s="1" t="s">
        <v>33</v>
      </c>
      <c r="D573" s="7">
        <v>44790</v>
      </c>
      <c r="E573" s="3">
        <v>6.7299999999999999E-2</v>
      </c>
      <c r="F573" s="1">
        <v>93604.580549999999</v>
      </c>
      <c r="G573" s="1">
        <v>112035.1012</v>
      </c>
      <c r="H573" s="1">
        <v>77318.589970000001</v>
      </c>
      <c r="I573" s="1">
        <v>142031.8211</v>
      </c>
      <c r="J573" s="1">
        <v>173178.69949999999</v>
      </c>
      <c r="K573" s="1">
        <v>107863.4123</v>
      </c>
      <c r="O573" s="1">
        <v>695712164.70000005</v>
      </c>
      <c r="P573" s="1">
        <v>849839415.5</v>
      </c>
      <c r="Q573" s="1">
        <v>545754020.70000005</v>
      </c>
      <c r="R573" s="1">
        <v>0.82199999999999995</v>
      </c>
      <c r="S573" s="1">
        <v>1.048</v>
      </c>
      <c r="T573" s="1">
        <v>0.6</v>
      </c>
      <c r="U573" s="1">
        <v>103289.4244</v>
      </c>
      <c r="V573" s="1">
        <v>122962.22900000001</v>
      </c>
      <c r="W573" s="1">
        <v>82756.911840000001</v>
      </c>
    </row>
    <row r="574" spans="1:23" ht="13" x14ac:dyDescent="0.15">
      <c r="A574" t="s">
        <v>1595</v>
      </c>
      <c r="B574" s="1" t="s">
        <v>602</v>
      </c>
      <c r="C574" s="1" t="s">
        <v>31</v>
      </c>
      <c r="D574" s="7">
        <v>44790</v>
      </c>
      <c r="E574" s="3">
        <v>0.13730000000000001</v>
      </c>
      <c r="F574" s="1">
        <v>45955.16964</v>
      </c>
      <c r="G574" s="1">
        <v>55353.857830000001</v>
      </c>
      <c r="H574" s="1">
        <v>37687.323120000001</v>
      </c>
      <c r="I574" s="1">
        <v>80004.978270000007</v>
      </c>
      <c r="J574" s="1">
        <v>93378.555640000006</v>
      </c>
      <c r="K574" s="1">
        <v>65381.42884</v>
      </c>
      <c r="O574" s="1">
        <v>891381996.39999998</v>
      </c>
      <c r="P574" s="1">
        <v>1005447055</v>
      </c>
      <c r="Q574" s="1">
        <v>782422831</v>
      </c>
      <c r="R574" s="1">
        <v>0.80400000000000005</v>
      </c>
      <c r="S574" s="1">
        <v>0.92400000000000004</v>
      </c>
      <c r="T574" s="1">
        <v>0.69499999999999995</v>
      </c>
      <c r="U574" s="1">
        <v>59574.180240000002</v>
      </c>
      <c r="V574" s="1">
        <v>70187.641889999999</v>
      </c>
      <c r="W574" s="1">
        <v>50090.113409999998</v>
      </c>
    </row>
    <row r="575" spans="1:23" ht="13" x14ac:dyDescent="0.15">
      <c r="A575" t="s">
        <v>1596</v>
      </c>
      <c r="B575" s="1" t="s">
        <v>603</v>
      </c>
      <c r="C575" s="1" t="s">
        <v>43</v>
      </c>
      <c r="D575" s="7">
        <v>44790</v>
      </c>
      <c r="E575" s="3">
        <v>0.13950000000000001</v>
      </c>
      <c r="F575" s="1">
        <v>341057.90100000001</v>
      </c>
      <c r="G575" s="1">
        <v>370466.35649999999</v>
      </c>
      <c r="H575" s="1">
        <v>309970.90919999999</v>
      </c>
      <c r="I575" s="1">
        <v>290853.61619999999</v>
      </c>
      <c r="J575" s="1">
        <v>312904.80099999998</v>
      </c>
      <c r="K575" s="1">
        <v>268805.68199999997</v>
      </c>
      <c r="O575" s="1">
        <v>2736980972</v>
      </c>
      <c r="P575" s="1">
        <v>2849803013</v>
      </c>
      <c r="Q575" s="1">
        <v>2633405455</v>
      </c>
      <c r="R575" s="1">
        <v>1.131</v>
      </c>
      <c r="S575" s="1">
        <v>1.274</v>
      </c>
      <c r="T575" s="1">
        <v>0.999</v>
      </c>
      <c r="U575" s="1">
        <v>264084.89169999998</v>
      </c>
      <c r="V575" s="1">
        <v>285095.83539999998</v>
      </c>
      <c r="W575" s="1">
        <v>243076.89480000001</v>
      </c>
    </row>
    <row r="576" spans="1:23" ht="13" x14ac:dyDescent="0.15">
      <c r="A576" t="s">
        <v>1597</v>
      </c>
      <c r="B576" s="1" t="s">
        <v>604</v>
      </c>
      <c r="C576" s="1" t="s">
        <v>23</v>
      </c>
      <c r="D576" s="7">
        <v>44790</v>
      </c>
      <c r="E576" s="3">
        <v>0.17499999999999999</v>
      </c>
      <c r="F576" s="1">
        <v>51183.646070000003</v>
      </c>
      <c r="G576" s="1">
        <v>59796.469550000002</v>
      </c>
      <c r="H576" s="1">
        <v>43441.699800000002</v>
      </c>
      <c r="I576" s="1">
        <v>74814.266629999998</v>
      </c>
      <c r="J576" s="1">
        <v>88540.933999999994</v>
      </c>
      <c r="K576" s="1">
        <v>61139.60024</v>
      </c>
      <c r="O576" s="1">
        <v>643892996.70000005</v>
      </c>
      <c r="P576" s="1">
        <v>672963014.60000002</v>
      </c>
      <c r="Q576" s="1">
        <v>617400444.89999998</v>
      </c>
      <c r="R576" s="1">
        <v>1.282</v>
      </c>
      <c r="S576" s="1">
        <v>1.4339999999999999</v>
      </c>
      <c r="T576" s="1">
        <v>1.141</v>
      </c>
      <c r="U576" s="1">
        <v>41995.224119999999</v>
      </c>
      <c r="V576" s="1">
        <v>49840.784829999997</v>
      </c>
      <c r="W576" s="1">
        <v>35020.371090000001</v>
      </c>
    </row>
    <row r="577" spans="1:23" ht="13" x14ac:dyDescent="0.15">
      <c r="A577" t="s">
        <v>1598</v>
      </c>
      <c r="B577" s="1" t="s">
        <v>605</v>
      </c>
      <c r="C577" s="1" t="s">
        <v>26</v>
      </c>
      <c r="D577" s="7">
        <v>44790</v>
      </c>
      <c r="E577" s="3">
        <v>0.13969999999999999</v>
      </c>
      <c r="F577" s="1">
        <v>108910.1327</v>
      </c>
      <c r="G577" s="1">
        <v>125609.83689999999</v>
      </c>
      <c r="H577" s="1">
        <v>91882.123909999995</v>
      </c>
      <c r="I577" s="1">
        <v>117164.1345</v>
      </c>
      <c r="J577" s="1">
        <v>131566.79149999999</v>
      </c>
      <c r="K577" s="1">
        <v>103853.95970000001</v>
      </c>
      <c r="O577" s="1">
        <v>202399739.80000001</v>
      </c>
      <c r="P577" s="1">
        <v>214065059.30000001</v>
      </c>
      <c r="Q577" s="1">
        <v>190047985</v>
      </c>
      <c r="R577" s="1">
        <v>0.73799999999999999</v>
      </c>
      <c r="S577" s="1">
        <v>0.93</v>
      </c>
      <c r="T577" s="1">
        <v>0.57899999999999996</v>
      </c>
      <c r="U577" s="1">
        <v>67646.974969999996</v>
      </c>
      <c r="V577" s="1">
        <v>78730.790559999994</v>
      </c>
      <c r="W577" s="1">
        <v>57656.396529999998</v>
      </c>
    </row>
    <row r="578" spans="1:23" ht="13" x14ac:dyDescent="0.15">
      <c r="A578" t="s">
        <v>1599</v>
      </c>
      <c r="B578" s="1" t="s">
        <v>606</v>
      </c>
      <c r="C578" s="1" t="s">
        <v>33</v>
      </c>
      <c r="D578" s="7">
        <v>44791</v>
      </c>
      <c r="E578" s="3">
        <v>8.0299999999999996E-2</v>
      </c>
      <c r="F578" s="1">
        <v>93138.940579999995</v>
      </c>
      <c r="G578" s="1">
        <v>111478.389</v>
      </c>
      <c r="H578" s="1">
        <v>76933.579259999999</v>
      </c>
      <c r="I578" s="1">
        <v>118838.3008</v>
      </c>
      <c r="J578" s="1">
        <v>139396.40150000001</v>
      </c>
      <c r="K578" s="1">
        <v>100411.6032</v>
      </c>
      <c r="O578" s="1">
        <v>387937690.69999999</v>
      </c>
      <c r="P578" s="1">
        <v>419523017.89999998</v>
      </c>
      <c r="Q578" s="1">
        <v>353600883.69999999</v>
      </c>
      <c r="R578" s="1">
        <v>1.421</v>
      </c>
      <c r="S578" s="1">
        <v>1.6739999999999999</v>
      </c>
      <c r="T578" s="1">
        <v>1.161</v>
      </c>
      <c r="U578" s="1">
        <v>131688.93049999999</v>
      </c>
      <c r="V578" s="1">
        <v>153266.576</v>
      </c>
      <c r="W578" s="1">
        <v>106219.9751</v>
      </c>
    </row>
    <row r="579" spans="1:23" ht="13" x14ac:dyDescent="0.15">
      <c r="A579" t="s">
        <v>1600</v>
      </c>
      <c r="B579" s="1" t="s">
        <v>607</v>
      </c>
      <c r="C579" s="1" t="s">
        <v>31</v>
      </c>
      <c r="D579" s="7">
        <v>44791</v>
      </c>
      <c r="E579" s="3">
        <v>0.14979999999999999</v>
      </c>
      <c r="F579" s="1">
        <v>169363.94889999999</v>
      </c>
      <c r="G579" s="1">
        <v>188382.30919999999</v>
      </c>
      <c r="H579" s="1">
        <v>149339.7115</v>
      </c>
      <c r="I579" s="1">
        <v>173600.67660000001</v>
      </c>
      <c r="J579" s="1">
        <v>189254.622</v>
      </c>
      <c r="K579" s="1">
        <v>157948.51360000001</v>
      </c>
      <c r="O579" s="1">
        <v>1738431288</v>
      </c>
      <c r="P579" s="1">
        <v>1815662555</v>
      </c>
      <c r="Q579" s="1">
        <v>1667815623</v>
      </c>
      <c r="R579" s="1">
        <v>1.9810000000000001</v>
      </c>
      <c r="S579" s="1">
        <v>2.5760000000000001</v>
      </c>
      <c r="T579" s="1">
        <v>1.4059999999999999</v>
      </c>
      <c r="U579" s="1">
        <v>136886.61350000001</v>
      </c>
      <c r="V579" s="1">
        <v>151198.2954</v>
      </c>
      <c r="W579" s="1">
        <v>119151.5996</v>
      </c>
    </row>
    <row r="580" spans="1:23" ht="13" x14ac:dyDescent="0.15">
      <c r="A580" t="s">
        <v>1601</v>
      </c>
      <c r="B580" s="1" t="s">
        <v>608</v>
      </c>
      <c r="C580" s="1" t="s">
        <v>28</v>
      </c>
      <c r="D580" s="7">
        <v>44791</v>
      </c>
      <c r="E580" s="3">
        <v>0.113</v>
      </c>
      <c r="F580" s="1">
        <v>136302.3561</v>
      </c>
      <c r="G580" s="1">
        <v>153307.68609999999</v>
      </c>
      <c r="H580" s="1">
        <v>120604.6862</v>
      </c>
      <c r="I580" s="1">
        <v>171876.0036</v>
      </c>
      <c r="J580" s="1">
        <v>195890.79790000001</v>
      </c>
      <c r="K580" s="1">
        <v>140824.783</v>
      </c>
      <c r="O580" s="1">
        <v>567171361.70000005</v>
      </c>
      <c r="P580" s="1">
        <v>584563145.29999995</v>
      </c>
      <c r="Q580" s="1">
        <v>550956984.29999995</v>
      </c>
      <c r="R580" s="1">
        <v>1.5720000000000001</v>
      </c>
      <c r="S580" s="1">
        <v>1.8959999999999999</v>
      </c>
      <c r="T580" s="1">
        <v>1.264</v>
      </c>
      <c r="U580" s="1">
        <v>104687.06299999999</v>
      </c>
      <c r="V580" s="1">
        <v>120074.0747</v>
      </c>
      <c r="W580" s="1">
        <v>89153.134309999994</v>
      </c>
    </row>
    <row r="581" spans="1:23" ht="13" x14ac:dyDescent="0.15">
      <c r="A581" t="s">
        <v>1602</v>
      </c>
      <c r="B581" s="1" t="s">
        <v>609</v>
      </c>
      <c r="C581" s="1" t="s">
        <v>37</v>
      </c>
      <c r="D581" s="7">
        <v>44791</v>
      </c>
      <c r="E581" s="3">
        <v>0.2162</v>
      </c>
      <c r="F581" s="1">
        <v>121087.8762</v>
      </c>
      <c r="G581" s="1">
        <v>140986.9761</v>
      </c>
      <c r="H581" s="1">
        <v>101527.65889999999</v>
      </c>
      <c r="I581" s="1">
        <v>131444.30300000001</v>
      </c>
      <c r="J581" s="1">
        <v>143108.8008</v>
      </c>
      <c r="K581" s="1">
        <v>119781.2068</v>
      </c>
      <c r="O581" s="1">
        <v>899530403.20000005</v>
      </c>
      <c r="P581" s="1">
        <v>968774240.10000002</v>
      </c>
      <c r="Q581" s="1">
        <v>828807377.89999998</v>
      </c>
      <c r="R581" s="1">
        <v>1.907</v>
      </c>
      <c r="S581" s="1">
        <v>2.2010000000000001</v>
      </c>
      <c r="T581" s="1">
        <v>1.633</v>
      </c>
      <c r="U581" s="1">
        <v>88989.999540000004</v>
      </c>
      <c r="V581" s="1">
        <v>98892.609360000002</v>
      </c>
      <c r="W581" s="1">
        <v>79772.633749999994</v>
      </c>
    </row>
    <row r="582" spans="1:23" ht="13" x14ac:dyDescent="0.15">
      <c r="A582" t="s">
        <v>1603</v>
      </c>
      <c r="B582" s="1" t="s">
        <v>610</v>
      </c>
      <c r="C582" s="1" t="s">
        <v>43</v>
      </c>
      <c r="D582" s="7">
        <v>44791</v>
      </c>
      <c r="E582" s="3">
        <v>0.13370000000000001</v>
      </c>
      <c r="F582" s="1">
        <v>249819.67980000001</v>
      </c>
      <c r="G582" s="1">
        <v>277028.03869999998</v>
      </c>
      <c r="H582" s="1">
        <v>225939.68950000001</v>
      </c>
      <c r="I582" s="1">
        <v>179914.66519999999</v>
      </c>
      <c r="J582" s="1">
        <v>200058.9338</v>
      </c>
      <c r="K582" s="1">
        <v>161172.72700000001</v>
      </c>
      <c r="O582" s="1">
        <v>1585536319</v>
      </c>
      <c r="P582" s="1">
        <v>1621663028</v>
      </c>
      <c r="Q582" s="1">
        <v>1550298650</v>
      </c>
      <c r="R582" s="1">
        <v>1.8129999999999999</v>
      </c>
      <c r="S582" s="1">
        <v>2.1059999999999999</v>
      </c>
      <c r="T582" s="1">
        <v>1.548</v>
      </c>
      <c r="U582" s="1">
        <v>146032.57550000001</v>
      </c>
      <c r="V582" s="1">
        <v>177581.1152</v>
      </c>
      <c r="W582" s="1">
        <v>129212.8315</v>
      </c>
    </row>
    <row r="583" spans="1:23" ht="13" x14ac:dyDescent="0.15">
      <c r="A583" t="s">
        <v>1604</v>
      </c>
      <c r="B583" s="1" t="s">
        <v>611</v>
      </c>
      <c r="C583" s="1" t="s">
        <v>26</v>
      </c>
      <c r="D583" s="7">
        <v>44789</v>
      </c>
      <c r="E583" s="3">
        <v>7.9799999999999996E-2</v>
      </c>
      <c r="F583" s="1">
        <v>96944.60901</v>
      </c>
      <c r="G583" s="1">
        <v>114762.8101</v>
      </c>
      <c r="H583" s="1">
        <v>81075.553069999994</v>
      </c>
      <c r="I583" s="1">
        <v>82253.725730000006</v>
      </c>
      <c r="J583" s="1">
        <v>98754.578420000005</v>
      </c>
      <c r="K583" s="1">
        <v>67085.383669999996</v>
      </c>
      <c r="O583" s="1">
        <v>1275523353</v>
      </c>
      <c r="P583" s="1">
        <v>1449149034</v>
      </c>
      <c r="Q583" s="1">
        <v>1105226456</v>
      </c>
      <c r="R583" s="1">
        <v>1.863</v>
      </c>
      <c r="S583" s="1">
        <v>2.302</v>
      </c>
      <c r="T583" s="1">
        <v>1.4139999999999999</v>
      </c>
      <c r="U583" s="1">
        <v>67563.665980000005</v>
      </c>
      <c r="V583" s="1">
        <v>82620.984859999997</v>
      </c>
      <c r="W583" s="1">
        <v>54457.88983</v>
      </c>
    </row>
    <row r="584" spans="1:23" ht="13" x14ac:dyDescent="0.15">
      <c r="A584" t="s">
        <v>1605</v>
      </c>
      <c r="B584" s="1" t="s">
        <v>612</v>
      </c>
      <c r="C584" s="1" t="s">
        <v>28</v>
      </c>
      <c r="D584" s="7">
        <v>44790</v>
      </c>
      <c r="E584" s="3">
        <v>9.4700000000000006E-2</v>
      </c>
      <c r="F584" s="1">
        <v>1333224.4979999999</v>
      </c>
      <c r="G584" s="1">
        <v>1395260.6440000001</v>
      </c>
      <c r="H584" s="1">
        <v>1271205.983</v>
      </c>
      <c r="I584" s="1">
        <v>1252193.5549999999</v>
      </c>
      <c r="J584" s="1">
        <v>1312308.9480000001</v>
      </c>
      <c r="K584" s="1">
        <v>1192094.361</v>
      </c>
      <c r="O584" s="1">
        <v>786591149.79999995</v>
      </c>
      <c r="P584" s="1">
        <v>805494966.10000002</v>
      </c>
      <c r="Q584" s="1">
        <v>768731352.5</v>
      </c>
      <c r="R584" s="1">
        <v>0.67500000000000004</v>
      </c>
      <c r="S584" s="1">
        <v>0.81</v>
      </c>
      <c r="T584" s="1">
        <v>0.54300000000000004</v>
      </c>
      <c r="U584" s="1">
        <v>986157.83360000001</v>
      </c>
      <c r="V584" s="1">
        <v>1039489.645</v>
      </c>
      <c r="W584" s="1">
        <v>932838.9094</v>
      </c>
    </row>
    <row r="585" spans="1:23" ht="13" x14ac:dyDescent="0.15">
      <c r="A585" t="s">
        <v>1606</v>
      </c>
      <c r="B585" s="1" t="s">
        <v>613</v>
      </c>
      <c r="C585" s="1" t="s">
        <v>37</v>
      </c>
      <c r="D585" s="7">
        <v>44790</v>
      </c>
      <c r="E585" s="3">
        <v>0.23630000000000001</v>
      </c>
      <c r="F585" s="1">
        <v>87275.54926</v>
      </c>
      <c r="G585" s="1">
        <v>96499.625849999997</v>
      </c>
      <c r="H585" s="1">
        <v>77649.073000000004</v>
      </c>
      <c r="I585" s="1">
        <v>94628.999259999997</v>
      </c>
      <c r="J585" s="1">
        <v>103953.56359999999</v>
      </c>
      <c r="K585" s="1">
        <v>85305.412580000004</v>
      </c>
      <c r="O585" s="1">
        <v>1705314625</v>
      </c>
      <c r="P585" s="1">
        <v>1776878599</v>
      </c>
      <c r="Q585" s="1">
        <v>1642881685</v>
      </c>
      <c r="R585" s="1">
        <v>1.046</v>
      </c>
      <c r="S585" s="1">
        <v>1.204</v>
      </c>
      <c r="T585" s="1">
        <v>0.89</v>
      </c>
      <c r="U585" s="1">
        <v>73489.476460000005</v>
      </c>
      <c r="V585" s="1">
        <v>86305.689079999996</v>
      </c>
      <c r="W585" s="1">
        <v>59394.230790000001</v>
      </c>
    </row>
    <row r="586" spans="1:23" ht="13" x14ac:dyDescent="0.15">
      <c r="A586" t="s">
        <v>1607</v>
      </c>
      <c r="B586" s="1" t="s">
        <v>614</v>
      </c>
      <c r="C586" s="1" t="s">
        <v>23</v>
      </c>
      <c r="D586" s="7">
        <v>44791</v>
      </c>
      <c r="E586" s="3">
        <v>0.184</v>
      </c>
      <c r="F586" s="1">
        <v>95074.639620000002</v>
      </c>
      <c r="G586" s="1">
        <v>108244.7742</v>
      </c>
      <c r="H586" s="1">
        <v>78837.391300000003</v>
      </c>
      <c r="I586" s="1">
        <v>100804.5567</v>
      </c>
      <c r="J586" s="1">
        <v>113855.2303</v>
      </c>
      <c r="K586" s="1">
        <v>88125.156140000006</v>
      </c>
      <c r="O586" s="1">
        <v>3736706425</v>
      </c>
      <c r="P586" s="1">
        <v>3916200618</v>
      </c>
      <c r="Q586" s="1">
        <v>3566269910</v>
      </c>
      <c r="R586" s="1">
        <v>1.411</v>
      </c>
      <c r="S586" s="1">
        <v>1.569</v>
      </c>
      <c r="T586" s="1">
        <v>1.264</v>
      </c>
      <c r="U586" s="1">
        <v>87053.221139999994</v>
      </c>
      <c r="V586" s="1">
        <v>97381.467499999999</v>
      </c>
      <c r="W586" s="1">
        <v>77483.273570000005</v>
      </c>
    </row>
    <row r="587" spans="1:23" ht="13" x14ac:dyDescent="0.15">
      <c r="A587" t="s">
        <v>1608</v>
      </c>
      <c r="B587" s="1" t="s">
        <v>615</v>
      </c>
      <c r="C587" s="1" t="s">
        <v>26</v>
      </c>
      <c r="D587" s="7">
        <v>44791</v>
      </c>
      <c r="E587" s="3">
        <v>0.1555</v>
      </c>
      <c r="F587" s="1">
        <v>26491.748800000001</v>
      </c>
      <c r="G587" s="1">
        <v>37828.315289999999</v>
      </c>
      <c r="H587" s="1">
        <v>16924.320820000001</v>
      </c>
      <c r="I587" s="1">
        <v>35323.492440000002</v>
      </c>
      <c r="J587" s="1">
        <v>43017.885909999997</v>
      </c>
      <c r="K587" s="1">
        <v>28606.900699999998</v>
      </c>
      <c r="O587" s="1">
        <v>264897849.90000001</v>
      </c>
      <c r="P587" s="1">
        <v>278421684.10000002</v>
      </c>
      <c r="Q587" s="1">
        <v>253033544.40000001</v>
      </c>
      <c r="R587" s="1">
        <v>0.88700000000000001</v>
      </c>
      <c r="S587" s="1">
        <v>1.018</v>
      </c>
      <c r="T587" s="1">
        <v>0.76800000000000002</v>
      </c>
      <c r="U587" s="1">
        <v>32379.514859999999</v>
      </c>
      <c r="V587" s="1">
        <v>41168.701459999997</v>
      </c>
      <c r="W587" s="1">
        <v>24695.632460000001</v>
      </c>
    </row>
    <row r="588" spans="1:23" ht="13" x14ac:dyDescent="0.15">
      <c r="A588" t="s">
        <v>1609</v>
      </c>
      <c r="B588" s="1" t="s">
        <v>616</v>
      </c>
      <c r="C588" s="1" t="s">
        <v>52</v>
      </c>
      <c r="D588" s="7">
        <v>44791</v>
      </c>
      <c r="E588" s="3">
        <v>0.16969999999999999</v>
      </c>
      <c r="F588" s="1">
        <v>220935.63649999999</v>
      </c>
      <c r="G588" s="1">
        <v>240110.758</v>
      </c>
      <c r="H588" s="1">
        <v>203631.823</v>
      </c>
      <c r="I588" s="1">
        <v>166681.61730000001</v>
      </c>
      <c r="J588" s="1">
        <v>183549.05410000001</v>
      </c>
      <c r="K588" s="1">
        <v>151653.35440000001</v>
      </c>
      <c r="O588" s="1">
        <v>694238034.89999998</v>
      </c>
      <c r="P588" s="1">
        <v>730120629.60000002</v>
      </c>
      <c r="Q588" s="1">
        <v>661746721.89999998</v>
      </c>
      <c r="R588" s="1">
        <v>1.5369999999999999</v>
      </c>
      <c r="S588" s="1">
        <v>1.7929999999999999</v>
      </c>
      <c r="T588" s="1">
        <v>1.256</v>
      </c>
      <c r="U588" s="1">
        <v>153121.84349999999</v>
      </c>
      <c r="V588" s="1">
        <v>167527.19469999999</v>
      </c>
      <c r="W588" s="1">
        <v>138718.2034</v>
      </c>
    </row>
    <row r="589" spans="1:23" ht="13" x14ac:dyDescent="0.15">
      <c r="A589" t="s">
        <v>1610</v>
      </c>
      <c r="B589" s="1" t="s">
        <v>617</v>
      </c>
      <c r="C589" s="1" t="s">
        <v>52</v>
      </c>
      <c r="D589" s="7">
        <v>44795</v>
      </c>
      <c r="E589" s="3">
        <v>0.17380000000000001</v>
      </c>
      <c r="F589" s="1">
        <v>136997.66039999999</v>
      </c>
      <c r="G589" s="1">
        <v>152154.16200000001</v>
      </c>
      <c r="H589" s="1">
        <v>122884.4247</v>
      </c>
      <c r="I589" s="1">
        <v>103914.98940000001</v>
      </c>
      <c r="J589" s="1">
        <v>117833.9283</v>
      </c>
      <c r="K589" s="1">
        <v>91187.044980000006</v>
      </c>
      <c r="O589" s="1">
        <v>342118216.39999998</v>
      </c>
      <c r="P589" s="1">
        <v>371790020.60000002</v>
      </c>
      <c r="Q589" s="1">
        <v>310715722.10000002</v>
      </c>
      <c r="R589" s="1">
        <v>0.78200000000000003</v>
      </c>
      <c r="S589" s="1">
        <v>0.89500000000000002</v>
      </c>
      <c r="T589" s="1">
        <v>0.67200000000000004</v>
      </c>
      <c r="U589" s="1">
        <v>107065.3239</v>
      </c>
      <c r="V589" s="1">
        <v>120526.0825</v>
      </c>
      <c r="W589" s="1">
        <v>93297.656419999999</v>
      </c>
    </row>
    <row r="590" spans="1:23" ht="13" x14ac:dyDescent="0.15">
      <c r="A590" t="s">
        <v>1611</v>
      </c>
      <c r="B590" s="1" t="s">
        <v>618</v>
      </c>
      <c r="C590" s="1" t="s">
        <v>33</v>
      </c>
      <c r="D590" s="7">
        <v>44795</v>
      </c>
      <c r="E590" s="3">
        <v>7.8200000000000006E-2</v>
      </c>
      <c r="F590" s="1">
        <v>132947.56150000001</v>
      </c>
      <c r="G590" s="1">
        <v>172352.09289999999</v>
      </c>
      <c r="H590" s="1">
        <v>100754.6066</v>
      </c>
      <c r="I590" s="1">
        <v>158413.1556</v>
      </c>
      <c r="J590" s="1">
        <v>180889.09460000001</v>
      </c>
      <c r="K590" s="1">
        <v>130998.62270000001</v>
      </c>
      <c r="O590" s="1">
        <v>850298798.10000002</v>
      </c>
      <c r="P590" s="1">
        <v>888423335.60000002</v>
      </c>
      <c r="Q590" s="1">
        <v>804829496.5</v>
      </c>
      <c r="R590" s="1">
        <v>0.91600000000000004</v>
      </c>
      <c r="S590" s="1">
        <v>1.038</v>
      </c>
      <c r="T590" s="1">
        <v>0.80400000000000005</v>
      </c>
      <c r="U590" s="1">
        <v>104655.317</v>
      </c>
      <c r="V590" s="1">
        <v>122759.1796</v>
      </c>
      <c r="W590" s="1">
        <v>88428.236619999996</v>
      </c>
    </row>
    <row r="591" spans="1:23" ht="13" x14ac:dyDescent="0.15">
      <c r="A591" t="s">
        <v>1612</v>
      </c>
      <c r="B591" s="1" t="s">
        <v>619</v>
      </c>
      <c r="C591" s="1" t="s">
        <v>37</v>
      </c>
      <c r="D591" s="7">
        <v>44793</v>
      </c>
      <c r="E591" s="3">
        <v>0.1396</v>
      </c>
      <c r="F591" s="1">
        <v>360734.96189999999</v>
      </c>
      <c r="G591" s="1">
        <v>392113.26760000002</v>
      </c>
      <c r="H591" s="1">
        <v>328182.92830000003</v>
      </c>
      <c r="I591" s="1">
        <v>390386.19020000001</v>
      </c>
      <c r="J591" s="1">
        <v>446770.81140000001</v>
      </c>
      <c r="K591" s="1">
        <v>342088.70649999997</v>
      </c>
      <c r="O591" s="1">
        <v>2130402436</v>
      </c>
      <c r="P591" s="1">
        <v>2209989388</v>
      </c>
      <c r="Q591" s="1">
        <v>2056729342</v>
      </c>
      <c r="R591" s="1">
        <v>1.012</v>
      </c>
      <c r="S591" s="1">
        <v>1.1399999999999999</v>
      </c>
      <c r="T591" s="1">
        <v>0.89400000000000002</v>
      </c>
      <c r="U591" s="1">
        <v>356692.06099999999</v>
      </c>
      <c r="V591" s="1">
        <v>385683.11300000001</v>
      </c>
      <c r="W591" s="1">
        <v>329572.55599999998</v>
      </c>
    </row>
    <row r="592" spans="1:23" ht="13" x14ac:dyDescent="0.15">
      <c r="A592" t="s">
        <v>1613</v>
      </c>
      <c r="B592" s="1" t="s">
        <v>620</v>
      </c>
      <c r="C592" s="1" t="s">
        <v>43</v>
      </c>
      <c r="D592" s="7">
        <v>44794</v>
      </c>
      <c r="E592" s="3">
        <v>0.1179</v>
      </c>
      <c r="F592" s="1">
        <v>364109.34450000001</v>
      </c>
      <c r="G592" s="1">
        <v>399226.96610000002</v>
      </c>
      <c r="H592" s="1">
        <v>328712.28639999998</v>
      </c>
      <c r="I592" s="1">
        <v>364109.34450000001</v>
      </c>
      <c r="J592" s="1">
        <v>390526.63549999997</v>
      </c>
      <c r="K592" s="1">
        <v>337696.04550000001</v>
      </c>
      <c r="O592" s="1">
        <v>2722768715</v>
      </c>
      <c r="P592" s="1">
        <v>2911711494</v>
      </c>
      <c r="Q592" s="1">
        <v>2545668924</v>
      </c>
      <c r="R592" s="1">
        <v>1.04</v>
      </c>
      <c r="S592" s="1">
        <v>1.194</v>
      </c>
      <c r="T592" s="1">
        <v>0.89700000000000002</v>
      </c>
      <c r="U592" s="1">
        <v>333418.68829999998</v>
      </c>
      <c r="V592" s="1">
        <v>361935.13400000002</v>
      </c>
      <c r="W592" s="1">
        <v>308144.10230000003</v>
      </c>
    </row>
    <row r="593" spans="1:23" ht="13" x14ac:dyDescent="0.15">
      <c r="A593" t="s">
        <v>1614</v>
      </c>
      <c r="B593" s="1" t="s">
        <v>621</v>
      </c>
      <c r="C593" s="1" t="s">
        <v>23</v>
      </c>
      <c r="D593" s="7">
        <v>44795</v>
      </c>
      <c r="E593" s="3">
        <v>0.1487</v>
      </c>
      <c r="F593" s="1">
        <v>114889.6122</v>
      </c>
      <c r="G593" s="1">
        <v>130325.11780000001</v>
      </c>
      <c r="H593" s="1">
        <v>100862.08010000001</v>
      </c>
      <c r="I593" s="1">
        <v>143271.86859999999</v>
      </c>
      <c r="J593" s="1">
        <v>157528.69880000001</v>
      </c>
      <c r="K593" s="1">
        <v>129016.52009999999</v>
      </c>
      <c r="O593" s="1">
        <v>829842543.20000005</v>
      </c>
      <c r="P593" s="1">
        <v>854094262.60000002</v>
      </c>
      <c r="Q593" s="1">
        <v>804253435</v>
      </c>
      <c r="R593" s="1">
        <v>1.0129999999999999</v>
      </c>
      <c r="S593" s="1">
        <v>1.2</v>
      </c>
      <c r="T593" s="1">
        <v>0.84599999999999997</v>
      </c>
      <c r="U593" s="1">
        <v>130499.1501</v>
      </c>
      <c r="V593" s="1">
        <v>144522.23699999999</v>
      </c>
      <c r="W593" s="1">
        <v>117415.4032</v>
      </c>
    </row>
    <row r="594" spans="1:23" ht="13" x14ac:dyDescent="0.15">
      <c r="A594" t="s">
        <v>1615</v>
      </c>
      <c r="B594" s="1" t="s">
        <v>622</v>
      </c>
      <c r="C594" s="1" t="s">
        <v>26</v>
      </c>
      <c r="D594" s="7">
        <v>44795</v>
      </c>
      <c r="E594" s="3">
        <v>0.12709999999999999</v>
      </c>
      <c r="F594" s="1">
        <v>31850.829290000001</v>
      </c>
      <c r="G594" s="1">
        <v>40799.897400000002</v>
      </c>
      <c r="H594" s="1">
        <v>23068.351579999999</v>
      </c>
      <c r="I594" s="1">
        <v>36098.071980000001</v>
      </c>
      <c r="J594" s="1">
        <v>46920.030980000003</v>
      </c>
      <c r="K594" s="1">
        <v>25569.224399999999</v>
      </c>
      <c r="O594" s="1">
        <v>976086201.20000005</v>
      </c>
      <c r="P594" s="1">
        <v>997498738.60000002</v>
      </c>
      <c r="Q594" s="1">
        <v>956039729.29999995</v>
      </c>
      <c r="R594" s="1">
        <v>0.90200000000000002</v>
      </c>
      <c r="S594" s="1">
        <v>1.0389999999999999</v>
      </c>
      <c r="T594" s="1">
        <v>0.78</v>
      </c>
      <c r="U594" s="1">
        <v>40345.420919999997</v>
      </c>
      <c r="V594" s="1">
        <v>54904.156940000001</v>
      </c>
      <c r="W594" s="1">
        <v>26408.906029999998</v>
      </c>
    </row>
    <row r="595" spans="1:23" ht="13" x14ac:dyDescent="0.15">
      <c r="A595" t="s">
        <v>1616</v>
      </c>
      <c r="B595" s="1" t="s">
        <v>623</v>
      </c>
      <c r="C595" s="1" t="s">
        <v>52</v>
      </c>
      <c r="D595" s="7">
        <v>44796</v>
      </c>
      <c r="E595" s="3">
        <v>0.2132</v>
      </c>
      <c r="F595" s="1">
        <v>345668.62319999997</v>
      </c>
      <c r="G595" s="1">
        <v>377260.96220000001</v>
      </c>
      <c r="H595" s="1">
        <v>319559.85560000001</v>
      </c>
      <c r="I595" s="1">
        <v>315434.9277</v>
      </c>
      <c r="J595" s="1">
        <v>343945.0048</v>
      </c>
      <c r="K595" s="1">
        <v>295485.31469999999</v>
      </c>
      <c r="O595" s="1">
        <v>1371293481</v>
      </c>
      <c r="P595" s="1">
        <v>1414374022</v>
      </c>
      <c r="Q595" s="1">
        <v>1328427766</v>
      </c>
      <c r="R595" s="1">
        <v>0.97899999999999998</v>
      </c>
      <c r="S595" s="1">
        <v>1.0840000000000001</v>
      </c>
      <c r="T595" s="1">
        <v>0.88100000000000001</v>
      </c>
      <c r="U595" s="1">
        <v>293984.39189999999</v>
      </c>
      <c r="V595" s="1">
        <v>321479.86119999998</v>
      </c>
      <c r="W595" s="1">
        <v>273225.22840000002</v>
      </c>
    </row>
    <row r="596" spans="1:23" ht="13" x14ac:dyDescent="0.15">
      <c r="A596" t="s">
        <v>1617</v>
      </c>
      <c r="B596" s="1" t="s">
        <v>624</v>
      </c>
      <c r="C596" s="1" t="s">
        <v>33</v>
      </c>
      <c r="D596" s="7">
        <v>44796</v>
      </c>
      <c r="E596" s="3">
        <v>9.2100000000000001E-2</v>
      </c>
      <c r="F596" s="1">
        <v>50424.179089999998</v>
      </c>
      <c r="G596" s="1">
        <v>62540.258240000003</v>
      </c>
      <c r="H596" s="1">
        <v>39985.45493</v>
      </c>
      <c r="I596" s="1">
        <v>12604.99395</v>
      </c>
      <c r="J596" s="1">
        <v>28698.92367</v>
      </c>
      <c r="K596" s="1">
        <v>0</v>
      </c>
      <c r="O596" s="1">
        <v>567581475.5</v>
      </c>
      <c r="P596" s="1">
        <v>599981345.89999998</v>
      </c>
      <c r="Q596" s="1">
        <v>535601531.89999998</v>
      </c>
      <c r="R596" s="1">
        <v>0.63800000000000001</v>
      </c>
      <c r="S596" s="1">
        <v>0.72299999999999998</v>
      </c>
      <c r="T596" s="1">
        <v>0.56000000000000005</v>
      </c>
      <c r="U596" s="1">
        <v>50424.179089999998</v>
      </c>
      <c r="V596" s="1">
        <v>66440.829870000001</v>
      </c>
      <c r="W596" s="1">
        <v>30105.912359999998</v>
      </c>
    </row>
    <row r="597" spans="1:23" ht="13" x14ac:dyDescent="0.15">
      <c r="A597" t="s">
        <v>1618</v>
      </c>
      <c r="B597" s="1" t="s">
        <v>625</v>
      </c>
      <c r="C597" s="1" t="s">
        <v>31</v>
      </c>
      <c r="D597" s="7">
        <v>44796</v>
      </c>
      <c r="E597" s="3">
        <v>0.14080000000000001</v>
      </c>
      <c r="F597" s="1">
        <v>90654.045929999993</v>
      </c>
      <c r="G597" s="1">
        <v>103037.2969</v>
      </c>
      <c r="H597" s="1">
        <v>79306.754260000002</v>
      </c>
      <c r="I597" s="1">
        <v>181363.44279999999</v>
      </c>
      <c r="J597" s="1">
        <v>198203.56400000001</v>
      </c>
      <c r="K597" s="1">
        <v>164525.2182</v>
      </c>
      <c r="O597" s="1">
        <v>981125595.20000005</v>
      </c>
      <c r="P597" s="1">
        <v>994051089.5</v>
      </c>
      <c r="Q597" s="1">
        <v>967905297.5</v>
      </c>
      <c r="R597" s="1">
        <v>0.61199999999999999</v>
      </c>
      <c r="S597" s="1">
        <v>0.69599999999999995</v>
      </c>
      <c r="T597" s="1">
        <v>0.53500000000000003</v>
      </c>
      <c r="U597" s="1">
        <v>131310.0318</v>
      </c>
      <c r="V597" s="1">
        <v>146100.61869999999</v>
      </c>
      <c r="W597" s="1">
        <v>117554.55379999999</v>
      </c>
    </row>
    <row r="598" spans="1:23" ht="13" x14ac:dyDescent="0.15">
      <c r="A598" t="s">
        <v>1619</v>
      </c>
      <c r="B598" s="1" t="s">
        <v>626</v>
      </c>
      <c r="C598" s="1" t="s">
        <v>28</v>
      </c>
      <c r="D598" s="7">
        <v>44796</v>
      </c>
      <c r="E598" s="3">
        <v>0.19869999999999999</v>
      </c>
      <c r="F598" s="1">
        <v>88405.902310000005</v>
      </c>
      <c r="G598" s="1">
        <v>101243.087</v>
      </c>
      <c r="H598" s="1">
        <v>78624.558359999995</v>
      </c>
      <c r="I598" s="1">
        <v>84868.240099999995</v>
      </c>
      <c r="J598" s="1">
        <v>95224.489220000003</v>
      </c>
      <c r="K598" s="1">
        <v>75292.38321</v>
      </c>
      <c r="O598" s="1">
        <v>552734414</v>
      </c>
      <c r="P598" s="1">
        <v>560565222.70000005</v>
      </c>
      <c r="Q598" s="1">
        <v>544087847.10000002</v>
      </c>
      <c r="R598" s="1">
        <v>0.89900000000000002</v>
      </c>
      <c r="S598" s="1">
        <v>1.032</v>
      </c>
      <c r="T598" s="1">
        <v>0.76900000000000002</v>
      </c>
      <c r="U598" s="1">
        <v>95481.578680000006</v>
      </c>
      <c r="V598" s="1">
        <v>112951.81269999999</v>
      </c>
      <c r="W598" s="1">
        <v>83751.576449999993</v>
      </c>
    </row>
    <row r="599" spans="1:23" ht="13" x14ac:dyDescent="0.15">
      <c r="A599" t="s">
        <v>1620</v>
      </c>
      <c r="B599" s="1" t="s">
        <v>627</v>
      </c>
      <c r="C599" s="1" t="s">
        <v>37</v>
      </c>
      <c r="D599" s="7">
        <v>44796</v>
      </c>
      <c r="E599" s="3">
        <v>0.2016</v>
      </c>
      <c r="F599" s="1">
        <v>232640.9363</v>
      </c>
      <c r="G599" s="1">
        <v>266271.81310000003</v>
      </c>
      <c r="H599" s="1">
        <v>207025.34909999999</v>
      </c>
      <c r="I599" s="1">
        <v>255933.7617</v>
      </c>
      <c r="J599" s="1">
        <v>274272.28279999999</v>
      </c>
      <c r="K599" s="1">
        <v>238680.14629999999</v>
      </c>
      <c r="O599" s="1">
        <v>1880393430</v>
      </c>
      <c r="P599" s="1">
        <v>1937012581</v>
      </c>
      <c r="Q599" s="1">
        <v>1829740272</v>
      </c>
      <c r="R599" s="1">
        <v>0.84799999999999998</v>
      </c>
      <c r="S599" s="1">
        <v>0.95699999999999996</v>
      </c>
      <c r="T599" s="1">
        <v>0.74299999999999999</v>
      </c>
      <c r="U599" s="1">
        <v>209353.34510000001</v>
      </c>
      <c r="V599" s="1">
        <v>247348.08199999999</v>
      </c>
      <c r="W599" s="1">
        <v>185092.72330000001</v>
      </c>
    </row>
    <row r="600" spans="1:23" ht="13" x14ac:dyDescent="0.15">
      <c r="A600" t="s">
        <v>1621</v>
      </c>
      <c r="B600" s="1" t="s">
        <v>628</v>
      </c>
      <c r="C600" s="1" t="s">
        <v>43</v>
      </c>
      <c r="D600" s="7">
        <v>44796</v>
      </c>
      <c r="E600" s="3">
        <v>0.15590000000000001</v>
      </c>
      <c r="F600" s="1">
        <v>387744.2353</v>
      </c>
      <c r="G600" s="1">
        <v>411213.64130000002</v>
      </c>
      <c r="H600" s="1">
        <v>364278.93550000002</v>
      </c>
      <c r="I600" s="1">
        <v>372099.13400000002</v>
      </c>
      <c r="J600" s="1">
        <v>395089.50420000002</v>
      </c>
      <c r="K600" s="1">
        <v>347162.81699999998</v>
      </c>
      <c r="O600" s="1">
        <v>2909655540</v>
      </c>
      <c r="P600" s="1">
        <v>3033387902</v>
      </c>
      <c r="Q600" s="1">
        <v>2794461761</v>
      </c>
      <c r="R600" s="1">
        <v>0.95899999999999996</v>
      </c>
      <c r="S600" s="1">
        <v>1.0620000000000001</v>
      </c>
      <c r="T600" s="1">
        <v>0.86299999999999999</v>
      </c>
      <c r="U600" s="1">
        <v>310958.60940000002</v>
      </c>
      <c r="V600" s="1">
        <v>337234.02919999999</v>
      </c>
      <c r="W600" s="1">
        <v>271762.14169999998</v>
      </c>
    </row>
    <row r="601" spans="1:23" ht="13" x14ac:dyDescent="0.15">
      <c r="A601" t="s">
        <v>1622</v>
      </c>
      <c r="B601" s="1" t="s">
        <v>629</v>
      </c>
      <c r="C601" s="1" t="s">
        <v>23</v>
      </c>
      <c r="D601" s="7">
        <v>44796</v>
      </c>
      <c r="E601" s="3">
        <v>0.14510000000000001</v>
      </c>
      <c r="F601" s="1">
        <v>428649.01419999998</v>
      </c>
      <c r="G601" s="1">
        <v>454713.81559999997</v>
      </c>
      <c r="H601" s="1">
        <v>382526.03379999998</v>
      </c>
      <c r="I601" s="1">
        <v>395162.45079999999</v>
      </c>
      <c r="J601" s="1">
        <v>442637.69260000001</v>
      </c>
      <c r="K601" s="1">
        <v>338538.6336</v>
      </c>
      <c r="O601" s="1">
        <v>1736903984</v>
      </c>
      <c r="P601" s="1">
        <v>1780879650</v>
      </c>
      <c r="Q601" s="1">
        <v>1692830705</v>
      </c>
      <c r="R601" s="1">
        <v>0.69799999999999995</v>
      </c>
      <c r="S601" s="1">
        <v>0.80700000000000005</v>
      </c>
      <c r="T601" s="1">
        <v>0.59199999999999997</v>
      </c>
      <c r="U601" s="1">
        <v>328212.61099999998</v>
      </c>
      <c r="V601" s="1">
        <v>355510.55</v>
      </c>
      <c r="W601" s="1">
        <v>305882.3138</v>
      </c>
    </row>
    <row r="602" spans="1:23" ht="13" x14ac:dyDescent="0.15">
      <c r="A602" t="s">
        <v>1623</v>
      </c>
      <c r="B602" s="1" t="s">
        <v>630</v>
      </c>
      <c r="C602" s="1" t="s">
        <v>26</v>
      </c>
      <c r="D602" s="7">
        <v>44796</v>
      </c>
      <c r="E602" s="3">
        <v>0.12690000000000001</v>
      </c>
      <c r="F602" s="1">
        <v>88036.445689999993</v>
      </c>
      <c r="G602" s="1">
        <v>102650.64169999999</v>
      </c>
      <c r="H602" s="1">
        <v>72800.846290000001</v>
      </c>
      <c r="I602" s="1">
        <v>90237.959879999995</v>
      </c>
      <c r="J602" s="1">
        <v>105024.0821</v>
      </c>
      <c r="K602" s="1">
        <v>76910.437439999994</v>
      </c>
      <c r="O602" s="1">
        <v>389606988.30000001</v>
      </c>
      <c r="P602" s="1">
        <v>401908085.19999999</v>
      </c>
      <c r="Q602" s="1">
        <v>378803420.19999999</v>
      </c>
      <c r="R602" s="1">
        <v>1.022</v>
      </c>
      <c r="S602" s="1">
        <v>1.141</v>
      </c>
      <c r="T602" s="1">
        <v>0.89900000000000002</v>
      </c>
      <c r="U602" s="1">
        <v>107851.12579999999</v>
      </c>
      <c r="V602" s="1">
        <v>124178.00229999999</v>
      </c>
      <c r="W602" s="1">
        <v>92022.988989999998</v>
      </c>
    </row>
    <row r="603" spans="1:23" ht="13" x14ac:dyDescent="0.15">
      <c r="A603" t="s">
        <v>1624</v>
      </c>
      <c r="B603" s="1" t="s">
        <v>631</v>
      </c>
      <c r="C603" s="1" t="s">
        <v>52</v>
      </c>
      <c r="D603" s="7">
        <v>44797</v>
      </c>
      <c r="E603" s="3">
        <v>0.2271</v>
      </c>
      <c r="F603" s="1">
        <v>116302.507</v>
      </c>
      <c r="G603" s="1">
        <v>127161.11040000001</v>
      </c>
      <c r="H603" s="1">
        <v>104448.9298</v>
      </c>
      <c r="I603" s="1">
        <v>93222.569539999997</v>
      </c>
      <c r="J603" s="1">
        <v>102969.28079999999</v>
      </c>
      <c r="K603" s="1">
        <v>84112.387650000004</v>
      </c>
      <c r="O603" s="1">
        <v>250814038.59999999</v>
      </c>
      <c r="P603" s="1">
        <v>255867336.69999999</v>
      </c>
      <c r="Q603" s="1">
        <v>245936358.90000001</v>
      </c>
      <c r="R603" s="1">
        <v>1.839</v>
      </c>
      <c r="S603" s="1">
        <v>2.1259999999999999</v>
      </c>
      <c r="T603" s="1">
        <v>1.579</v>
      </c>
      <c r="U603" s="1">
        <v>78800.536290000004</v>
      </c>
      <c r="V603" s="1">
        <v>87788.079719999994</v>
      </c>
      <c r="W603" s="1">
        <v>70449.293609999993</v>
      </c>
    </row>
    <row r="604" spans="1:23" ht="13" x14ac:dyDescent="0.15">
      <c r="A604" t="s">
        <v>1625</v>
      </c>
      <c r="B604" s="1" t="s">
        <v>632</v>
      </c>
      <c r="C604" s="1" t="s">
        <v>33</v>
      </c>
      <c r="D604" s="7">
        <v>44797</v>
      </c>
      <c r="E604" s="3">
        <v>8.4500000000000006E-2</v>
      </c>
      <c r="F604" s="1">
        <v>109305.9271</v>
      </c>
      <c r="G604" s="1">
        <v>135250.2721</v>
      </c>
      <c r="H604" s="1">
        <v>81181.195200000002</v>
      </c>
      <c r="I604" s="1">
        <v>51003.427779999998</v>
      </c>
      <c r="J604" s="1">
        <v>63893.674319999998</v>
      </c>
      <c r="K604" s="1">
        <v>38934.940459999998</v>
      </c>
      <c r="O604" s="1">
        <v>245331467.69999999</v>
      </c>
      <c r="P604" s="1">
        <v>260026052.90000001</v>
      </c>
      <c r="Q604" s="1">
        <v>231701851.40000001</v>
      </c>
      <c r="R604" s="1">
        <v>1.054</v>
      </c>
      <c r="S604" s="1">
        <v>1.27</v>
      </c>
      <c r="T604" s="1">
        <v>0.86399999999999999</v>
      </c>
      <c r="U604" s="1">
        <v>31572.31249</v>
      </c>
      <c r="V604" s="1">
        <v>41168.664140000001</v>
      </c>
      <c r="W604" s="1">
        <v>23598.709289999999</v>
      </c>
    </row>
    <row r="605" spans="1:23" ht="13" x14ac:dyDescent="0.15">
      <c r="A605" t="s">
        <v>1626</v>
      </c>
      <c r="B605" s="1" t="s">
        <v>633</v>
      </c>
      <c r="C605" s="1" t="s">
        <v>31</v>
      </c>
      <c r="D605" s="7">
        <v>44797</v>
      </c>
      <c r="E605" s="3">
        <v>0.1164</v>
      </c>
      <c r="F605" s="1">
        <v>208152.95929999999</v>
      </c>
      <c r="G605" s="1">
        <v>228399.97450000001</v>
      </c>
      <c r="H605" s="1">
        <v>188474.18659999999</v>
      </c>
      <c r="I605" s="1">
        <v>301541.18560000003</v>
      </c>
      <c r="J605" s="1">
        <v>340655.7058</v>
      </c>
      <c r="K605" s="1">
        <v>262549.92629999999</v>
      </c>
      <c r="O605" s="1">
        <v>497003929.89999998</v>
      </c>
      <c r="P605" s="1">
        <v>568429256.70000005</v>
      </c>
      <c r="Q605" s="1">
        <v>423903973.30000001</v>
      </c>
      <c r="R605" s="1">
        <v>1.1479999999999999</v>
      </c>
      <c r="S605" s="1">
        <v>1.3779999999999999</v>
      </c>
      <c r="T605" s="1">
        <v>0.94499999999999995</v>
      </c>
      <c r="U605" s="1">
        <v>260228.85759999999</v>
      </c>
      <c r="V605" s="1">
        <v>305559.11410000001</v>
      </c>
      <c r="W605" s="1">
        <v>218152.4865</v>
      </c>
    </row>
    <row r="606" spans="1:23" ht="13" x14ac:dyDescent="0.15">
      <c r="A606" t="s">
        <v>1627</v>
      </c>
      <c r="B606" s="1" t="s">
        <v>634</v>
      </c>
      <c r="C606" s="1" t="s">
        <v>28</v>
      </c>
      <c r="D606" s="7">
        <v>44797</v>
      </c>
      <c r="E606" s="3">
        <v>0.1807</v>
      </c>
      <c r="F606" s="1">
        <v>42332.766689999997</v>
      </c>
      <c r="G606" s="1">
        <v>49874.462619999998</v>
      </c>
      <c r="H606" s="1">
        <v>34948.680650000002</v>
      </c>
      <c r="I606" s="1">
        <v>22978.724180000001</v>
      </c>
      <c r="J606" s="1">
        <v>29616.02722</v>
      </c>
      <c r="K606" s="1">
        <v>16491.092639999999</v>
      </c>
      <c r="O606" s="1">
        <v>548153212.10000002</v>
      </c>
      <c r="P606" s="1">
        <v>569293292.39999998</v>
      </c>
      <c r="Q606" s="1">
        <v>529500897.60000002</v>
      </c>
      <c r="R606" s="1">
        <v>1.47</v>
      </c>
      <c r="S606" s="1">
        <v>1.885</v>
      </c>
      <c r="T606" s="1">
        <v>1.085</v>
      </c>
      <c r="U606" s="1">
        <v>30236.110980000001</v>
      </c>
      <c r="V606" s="1">
        <v>36679.844550000002</v>
      </c>
      <c r="W606" s="1">
        <v>23989.02547</v>
      </c>
    </row>
    <row r="607" spans="1:23" ht="13" x14ac:dyDescent="0.15">
      <c r="A607" t="s">
        <v>1628</v>
      </c>
      <c r="B607" s="1" t="s">
        <v>635</v>
      </c>
      <c r="C607" s="1" t="s">
        <v>37</v>
      </c>
      <c r="D607" s="7">
        <v>44797</v>
      </c>
      <c r="E607" s="3">
        <v>0.155</v>
      </c>
      <c r="F607" s="1">
        <v>131898.4278</v>
      </c>
      <c r="G607" s="1">
        <v>148378.89970000001</v>
      </c>
      <c r="H607" s="1">
        <v>114142.6149</v>
      </c>
      <c r="I607" s="1">
        <v>114213.8321</v>
      </c>
      <c r="J607" s="1">
        <v>127078.4601</v>
      </c>
      <c r="K607" s="1">
        <v>102249.4871</v>
      </c>
      <c r="O607" s="1">
        <v>1043580908</v>
      </c>
      <c r="P607" s="1">
        <v>1131368175</v>
      </c>
      <c r="Q607" s="1">
        <v>957444586.5</v>
      </c>
      <c r="R607" s="1">
        <v>1.538</v>
      </c>
      <c r="S607" s="1">
        <v>1.7969999999999999</v>
      </c>
      <c r="T607" s="1">
        <v>1.3049999999999999</v>
      </c>
      <c r="U607" s="1">
        <v>110133.1035</v>
      </c>
      <c r="V607" s="1">
        <v>122774.2485</v>
      </c>
      <c r="W607" s="1">
        <v>97847.737169999993</v>
      </c>
    </row>
    <row r="608" spans="1:23" ht="13" x14ac:dyDescent="0.15">
      <c r="A608" t="s">
        <v>1629</v>
      </c>
      <c r="B608" s="1" t="s">
        <v>636</v>
      </c>
      <c r="C608" s="1" t="s">
        <v>43</v>
      </c>
      <c r="D608" s="7">
        <v>44797</v>
      </c>
      <c r="E608" s="3">
        <v>0.1109</v>
      </c>
      <c r="F608" s="1">
        <v>170650.7114</v>
      </c>
      <c r="G608" s="1">
        <v>195670.86360000001</v>
      </c>
      <c r="H608" s="1">
        <v>138139.9871</v>
      </c>
      <c r="I608" s="1">
        <v>166770.58360000001</v>
      </c>
      <c r="J608" s="1">
        <v>189251.75219999999</v>
      </c>
      <c r="K608" s="1">
        <v>130899.4387</v>
      </c>
      <c r="O608" s="1">
        <v>1459631512</v>
      </c>
      <c r="P608" s="1">
        <v>1534716565</v>
      </c>
      <c r="Q608" s="1">
        <v>1384982218</v>
      </c>
      <c r="R608" s="1">
        <v>1.121</v>
      </c>
      <c r="S608" s="1">
        <v>1.3819999999999999</v>
      </c>
      <c r="T608" s="1">
        <v>0.84399999999999997</v>
      </c>
      <c r="U608" s="1">
        <v>143491.40340000001</v>
      </c>
      <c r="V608" s="1">
        <v>160800.57829999999</v>
      </c>
      <c r="W608" s="1">
        <v>122967.4161</v>
      </c>
    </row>
    <row r="609" spans="1:23" ht="13" x14ac:dyDescent="0.15">
      <c r="A609" t="s">
        <v>1630</v>
      </c>
      <c r="B609" s="1" t="s">
        <v>637</v>
      </c>
      <c r="C609" s="1" t="s">
        <v>23</v>
      </c>
      <c r="D609" s="7">
        <v>44797</v>
      </c>
      <c r="E609" s="3">
        <v>9.3600000000000003E-2</v>
      </c>
      <c r="F609" s="1">
        <v>174098.99189999999</v>
      </c>
      <c r="G609" s="1">
        <v>195193.25889999999</v>
      </c>
      <c r="H609" s="1">
        <v>154583.6226</v>
      </c>
      <c r="I609" s="1">
        <v>219434.6765</v>
      </c>
      <c r="J609" s="1">
        <v>251612.00520000001</v>
      </c>
      <c r="K609" s="1">
        <v>185119.4889</v>
      </c>
      <c r="O609" s="1">
        <v>1871837268</v>
      </c>
      <c r="P609" s="1">
        <v>1938560052</v>
      </c>
      <c r="Q609" s="1">
        <v>1802104525</v>
      </c>
      <c r="R609" s="1">
        <v>2.597</v>
      </c>
      <c r="S609" s="1">
        <v>2.9649999999999999</v>
      </c>
      <c r="T609" s="1">
        <v>2.2000000000000002</v>
      </c>
      <c r="U609" s="1">
        <v>190800.5422</v>
      </c>
      <c r="V609" s="1">
        <v>212843.73300000001</v>
      </c>
      <c r="W609" s="1">
        <v>170336.53200000001</v>
      </c>
    </row>
    <row r="610" spans="1:23" ht="13" x14ac:dyDescent="0.15">
      <c r="A610" t="s">
        <v>1631</v>
      </c>
      <c r="B610" s="1" t="s">
        <v>638</v>
      </c>
      <c r="C610" s="1" t="s">
        <v>26</v>
      </c>
      <c r="D610" s="7">
        <v>44797</v>
      </c>
      <c r="E610" s="3">
        <v>9.9099999999999994E-2</v>
      </c>
      <c r="F610" s="1">
        <v>43304.191919999997</v>
      </c>
      <c r="G610" s="1">
        <v>54001.69788</v>
      </c>
      <c r="H610" s="1">
        <v>34122.962500000001</v>
      </c>
      <c r="I610" s="1">
        <v>41024.801590000003</v>
      </c>
      <c r="J610" s="1">
        <v>56176.247289999999</v>
      </c>
      <c r="K610" s="1">
        <v>26403.535899999999</v>
      </c>
      <c r="O610" s="1">
        <v>1127549199</v>
      </c>
      <c r="P610" s="1">
        <v>1241287386</v>
      </c>
      <c r="Q610" s="1">
        <v>1027147696</v>
      </c>
      <c r="R610" s="1">
        <v>1.4710000000000001</v>
      </c>
      <c r="S610" s="1">
        <v>1.7410000000000001</v>
      </c>
      <c r="T610" s="1">
        <v>1.23</v>
      </c>
      <c r="U610" s="1">
        <v>38745.438009999998</v>
      </c>
      <c r="V610" s="1">
        <v>50696.388350000001</v>
      </c>
      <c r="W610" s="1">
        <v>27046.46787</v>
      </c>
    </row>
    <row r="611" spans="1:23" ht="13" x14ac:dyDescent="0.15">
      <c r="A611" t="s">
        <v>1632</v>
      </c>
      <c r="B611" s="1" t="s">
        <v>639</v>
      </c>
      <c r="C611" s="1" t="s">
        <v>52</v>
      </c>
      <c r="D611" s="7">
        <v>44798</v>
      </c>
      <c r="E611" s="3">
        <v>0.19370000000000001</v>
      </c>
      <c r="F611" s="1">
        <v>212492.1594</v>
      </c>
      <c r="G611" s="1">
        <v>227824.09589999999</v>
      </c>
      <c r="H611" s="1">
        <v>197864.5662</v>
      </c>
      <c r="I611" s="1">
        <v>186285.67730000001</v>
      </c>
      <c r="J611" s="1">
        <v>199982.54060000001</v>
      </c>
      <c r="K611" s="1">
        <v>171857.6684</v>
      </c>
      <c r="O611" s="1">
        <v>476960718</v>
      </c>
      <c r="P611" s="1">
        <v>511964405.89999998</v>
      </c>
      <c r="Q611" s="1">
        <v>443736932.10000002</v>
      </c>
      <c r="R611" s="1">
        <v>1.1559999999999999</v>
      </c>
      <c r="S611" s="1">
        <v>1.367</v>
      </c>
      <c r="T611" s="1">
        <v>0.95799999999999996</v>
      </c>
      <c r="U611" s="1">
        <v>149002.82260000001</v>
      </c>
      <c r="V611" s="1">
        <v>161251.4742</v>
      </c>
      <c r="W611" s="1">
        <v>136755.56020000001</v>
      </c>
    </row>
    <row r="612" spans="1:23" ht="13" x14ac:dyDescent="0.15">
      <c r="A612" t="s">
        <v>1633</v>
      </c>
      <c r="B612" s="1" t="s">
        <v>640</v>
      </c>
      <c r="C612" s="1" t="s">
        <v>33</v>
      </c>
      <c r="D612" s="7">
        <v>44798</v>
      </c>
      <c r="E612" s="3">
        <v>0.10100000000000001</v>
      </c>
      <c r="F612" s="1">
        <v>66270.105519999997</v>
      </c>
      <c r="G612" s="1">
        <v>79082.562489999997</v>
      </c>
      <c r="H612" s="1">
        <v>54923.160329999999</v>
      </c>
      <c r="I612" s="1">
        <v>83945.714319999999</v>
      </c>
      <c r="J612" s="1">
        <v>112974.9184</v>
      </c>
      <c r="K612" s="1">
        <v>50942.809509999999</v>
      </c>
      <c r="O612" s="1">
        <v>610345050.79999995</v>
      </c>
      <c r="P612" s="1">
        <v>643279470.70000005</v>
      </c>
      <c r="Q612" s="1">
        <v>571793934.20000005</v>
      </c>
      <c r="R612" s="1">
        <v>0.998</v>
      </c>
      <c r="S612" s="1">
        <v>1.145</v>
      </c>
      <c r="T612" s="1">
        <v>0.86399999999999999</v>
      </c>
      <c r="U612" s="1">
        <v>75107.723740000001</v>
      </c>
      <c r="V612" s="1">
        <v>93340.135020000002</v>
      </c>
      <c r="W612" s="1">
        <v>56493.931049999999</v>
      </c>
    </row>
    <row r="613" spans="1:23" ht="13" x14ac:dyDescent="0.15">
      <c r="A613" t="s">
        <v>1634</v>
      </c>
      <c r="B613" s="1" t="s">
        <v>641</v>
      </c>
      <c r="C613" s="1" t="s">
        <v>31</v>
      </c>
      <c r="D613" s="7">
        <v>44798</v>
      </c>
      <c r="E613" s="3">
        <v>0.16389999999999999</v>
      </c>
      <c r="F613" s="1">
        <v>195932.353</v>
      </c>
      <c r="G613" s="1">
        <v>215238.03909999999</v>
      </c>
      <c r="H613" s="1">
        <v>177415.40119999999</v>
      </c>
      <c r="I613" s="1">
        <v>201196.42939999999</v>
      </c>
      <c r="J613" s="1">
        <v>226234.79319999999</v>
      </c>
      <c r="K613" s="1">
        <v>177337.579</v>
      </c>
      <c r="O613" s="1">
        <v>848409520.29999995</v>
      </c>
      <c r="P613" s="1">
        <v>872881771.5</v>
      </c>
      <c r="Q613" s="1">
        <v>823502757.5</v>
      </c>
      <c r="R613" s="1">
        <v>0.85599999999999998</v>
      </c>
      <c r="S613" s="1">
        <v>0.99399999999999999</v>
      </c>
      <c r="T613" s="1">
        <v>0.73099999999999998</v>
      </c>
      <c r="U613" s="1">
        <v>156458.69130000001</v>
      </c>
      <c r="V613" s="1">
        <v>180377.405</v>
      </c>
      <c r="W613" s="1">
        <v>132576.89110000001</v>
      </c>
    </row>
    <row r="614" spans="1:23" ht="13" x14ac:dyDescent="0.15">
      <c r="A614" t="s">
        <v>1635</v>
      </c>
      <c r="B614" s="1" t="s">
        <v>642</v>
      </c>
      <c r="C614" s="1" t="s">
        <v>28</v>
      </c>
      <c r="D614" s="7">
        <v>44798</v>
      </c>
      <c r="E614" s="3">
        <v>6.4600000000000005E-2</v>
      </c>
      <c r="F614" s="1">
        <v>69250.500660000005</v>
      </c>
      <c r="G614" s="1">
        <v>88289.044670000003</v>
      </c>
      <c r="H614" s="1">
        <v>50943.645530000002</v>
      </c>
      <c r="I614" s="1">
        <v>56058.786820000001</v>
      </c>
      <c r="J614" s="1">
        <v>71896.733340000006</v>
      </c>
      <c r="K614" s="1">
        <v>40736.219010000001</v>
      </c>
      <c r="O614" s="1">
        <v>1061692147</v>
      </c>
      <c r="P614" s="1">
        <v>1095464919</v>
      </c>
      <c r="Q614" s="1">
        <v>1025632041</v>
      </c>
      <c r="R614" s="1">
        <v>1.236</v>
      </c>
      <c r="S614" s="1">
        <v>1.4019999999999999</v>
      </c>
      <c r="T614" s="1">
        <v>1.077</v>
      </c>
      <c r="U614" s="1">
        <v>52760.941409999999</v>
      </c>
      <c r="V614" s="1">
        <v>72548.596250000002</v>
      </c>
      <c r="W614" s="1">
        <v>33530.27822</v>
      </c>
    </row>
    <row r="615" spans="1:23" ht="13" x14ac:dyDescent="0.15">
      <c r="A615" t="s">
        <v>1636</v>
      </c>
      <c r="B615" s="1" t="s">
        <v>643</v>
      </c>
      <c r="C615" s="1" t="s">
        <v>37</v>
      </c>
      <c r="D615" s="7">
        <v>44798</v>
      </c>
      <c r="E615" s="3">
        <v>0.22570000000000001</v>
      </c>
      <c r="F615" s="1">
        <v>179240.8462</v>
      </c>
      <c r="G615" s="1">
        <v>192143.7824</v>
      </c>
      <c r="H615" s="1">
        <v>166339.6943</v>
      </c>
      <c r="I615" s="1">
        <v>156932.93900000001</v>
      </c>
      <c r="J615" s="1">
        <v>169607.98910000001</v>
      </c>
      <c r="K615" s="1">
        <v>141375.6367</v>
      </c>
      <c r="O615" s="1">
        <v>2570558493</v>
      </c>
      <c r="P615" s="1">
        <v>2664591322</v>
      </c>
      <c r="Q615" s="1">
        <v>2466835063</v>
      </c>
      <c r="R615" s="1">
        <v>1.02</v>
      </c>
      <c r="S615" s="1">
        <v>1.169</v>
      </c>
      <c r="T615" s="1">
        <v>0.88400000000000001</v>
      </c>
      <c r="U615" s="1">
        <v>168086.22579999999</v>
      </c>
      <c r="V615" s="1">
        <v>180580.81529999999</v>
      </c>
      <c r="W615" s="1">
        <v>155593.30790000001</v>
      </c>
    </row>
    <row r="616" spans="1:23" ht="13" x14ac:dyDescent="0.15">
      <c r="A616" t="s">
        <v>1637</v>
      </c>
      <c r="B616" s="1" t="s">
        <v>644</v>
      </c>
      <c r="C616" s="1" t="s">
        <v>43</v>
      </c>
      <c r="D616" s="7">
        <v>44798</v>
      </c>
      <c r="E616" s="3">
        <v>0.1285</v>
      </c>
      <c r="F616" s="1">
        <v>359065.10090000002</v>
      </c>
      <c r="G616" s="1">
        <v>402022.42389999999</v>
      </c>
      <c r="H616" s="1">
        <v>318733.43729999999</v>
      </c>
      <c r="I616" s="1">
        <v>328257.04639999999</v>
      </c>
      <c r="J616" s="1">
        <v>358148.79979999998</v>
      </c>
      <c r="K616" s="1">
        <v>298016.00760000001</v>
      </c>
      <c r="O616" s="1">
        <v>2369968846</v>
      </c>
      <c r="P616" s="1">
        <v>2519912761</v>
      </c>
      <c r="Q616" s="1">
        <v>2239212959</v>
      </c>
      <c r="R616" s="1">
        <v>1.2230000000000001</v>
      </c>
      <c r="S616" s="1">
        <v>1.389</v>
      </c>
      <c r="T616" s="1">
        <v>1.071</v>
      </c>
      <c r="U616" s="1">
        <v>278389.67009999999</v>
      </c>
      <c r="V616" s="1">
        <v>305693.8885</v>
      </c>
      <c r="W616" s="1">
        <v>249770.19820000001</v>
      </c>
    </row>
    <row r="617" spans="1:23" ht="13" x14ac:dyDescent="0.15">
      <c r="A617" t="s">
        <v>1638</v>
      </c>
      <c r="B617" s="1" t="s">
        <v>645</v>
      </c>
      <c r="C617" s="1" t="s">
        <v>23</v>
      </c>
      <c r="D617" s="7">
        <v>44798</v>
      </c>
      <c r="E617" s="3">
        <v>0.16170000000000001</v>
      </c>
      <c r="F617" s="1">
        <v>97229.906350000005</v>
      </c>
      <c r="G617" s="1">
        <v>109010.3455</v>
      </c>
      <c r="H617" s="1">
        <v>86331.185100000002</v>
      </c>
      <c r="I617" s="1">
        <v>166534.15359999999</v>
      </c>
      <c r="J617" s="1">
        <v>181430.29459999999</v>
      </c>
      <c r="K617" s="1">
        <v>151065.27309999999</v>
      </c>
      <c r="O617" s="1">
        <v>534378809.5</v>
      </c>
      <c r="P617" s="1">
        <v>564742150.70000005</v>
      </c>
      <c r="Q617" s="1">
        <v>502845868.19999999</v>
      </c>
      <c r="R617" s="1">
        <v>1.615</v>
      </c>
      <c r="S617" s="1">
        <v>1.8089999999999999</v>
      </c>
      <c r="T617" s="1">
        <v>1.4350000000000001</v>
      </c>
      <c r="U617" s="1">
        <v>113219.9065</v>
      </c>
      <c r="V617" s="1">
        <v>125894.71120000001</v>
      </c>
      <c r="W617" s="1">
        <v>99740.377859999993</v>
      </c>
    </row>
    <row r="618" spans="1:23" ht="13" x14ac:dyDescent="0.15">
      <c r="A618" t="s">
        <v>1639</v>
      </c>
      <c r="B618" s="1" t="s">
        <v>646</v>
      </c>
      <c r="C618" s="1" t="s">
        <v>26</v>
      </c>
      <c r="D618" s="7">
        <v>44798</v>
      </c>
      <c r="E618" s="3">
        <v>9.74E-2</v>
      </c>
      <c r="F618" s="1">
        <v>89236.410980000001</v>
      </c>
      <c r="G618" s="1">
        <v>112249.5618</v>
      </c>
      <c r="H618" s="1">
        <v>69512.948799999998</v>
      </c>
      <c r="I618" s="1">
        <v>89236.410980000001</v>
      </c>
      <c r="J618" s="1">
        <v>107167.1214</v>
      </c>
      <c r="K618" s="1">
        <v>72340.372879999995</v>
      </c>
      <c r="O618" s="1">
        <v>586350550</v>
      </c>
      <c r="P618" s="1">
        <v>614219102.39999998</v>
      </c>
      <c r="Q618" s="1">
        <v>560320525.39999998</v>
      </c>
      <c r="R618" s="1">
        <v>1.0569999999999999</v>
      </c>
      <c r="S618" s="1">
        <v>1.296</v>
      </c>
      <c r="T618" s="1">
        <v>0.82499999999999996</v>
      </c>
      <c r="U618" s="1">
        <v>83478.104290000003</v>
      </c>
      <c r="V618" s="1">
        <v>99915.603700000007</v>
      </c>
      <c r="W618" s="1">
        <v>68953.459040000002</v>
      </c>
    </row>
    <row r="619" spans="1:23" ht="13" x14ac:dyDescent="0.15">
      <c r="A619" t="s">
        <v>1640</v>
      </c>
      <c r="B619" s="1" t="s">
        <v>647</v>
      </c>
      <c r="C619" s="1" t="s">
        <v>52</v>
      </c>
      <c r="D619" s="7">
        <v>44802</v>
      </c>
      <c r="E619" s="3">
        <v>0.23910000000000001</v>
      </c>
      <c r="F619" s="1">
        <v>306623.6704</v>
      </c>
      <c r="G619" s="1">
        <v>333736.82620000001</v>
      </c>
      <c r="H619" s="1">
        <v>282378.22810000001</v>
      </c>
      <c r="I619" s="1">
        <v>235566.54250000001</v>
      </c>
      <c r="J619" s="1">
        <v>260021.23980000001</v>
      </c>
      <c r="K619" s="1">
        <v>210906.54380000001</v>
      </c>
      <c r="O619" s="1">
        <v>360858662</v>
      </c>
      <c r="P619" s="1">
        <v>393639548.30000001</v>
      </c>
      <c r="Q619" s="1">
        <v>328994122.10000002</v>
      </c>
      <c r="R619" s="1">
        <v>0.46300000000000002</v>
      </c>
      <c r="S619" s="1">
        <v>0.55300000000000005</v>
      </c>
      <c r="T619" s="1">
        <v>0.38</v>
      </c>
      <c r="U619" s="1">
        <v>209263.74239999999</v>
      </c>
      <c r="V619" s="1">
        <v>231750.13440000001</v>
      </c>
      <c r="W619" s="1">
        <v>187064.9319</v>
      </c>
    </row>
    <row r="620" spans="1:23" ht="13" x14ac:dyDescent="0.15">
      <c r="A620" t="s">
        <v>1641</v>
      </c>
      <c r="B620" s="1" t="s">
        <v>648</v>
      </c>
      <c r="C620" s="1" t="s">
        <v>33</v>
      </c>
      <c r="D620" s="7">
        <v>44802</v>
      </c>
      <c r="E620" s="3">
        <v>8.2000000000000003E-2</v>
      </c>
      <c r="F620" s="1">
        <v>47745.310819999999</v>
      </c>
      <c r="G620" s="1">
        <v>59539.776819999999</v>
      </c>
      <c r="H620" s="1">
        <v>37622.55575</v>
      </c>
      <c r="I620" s="1">
        <v>50258.466780000002</v>
      </c>
      <c r="J620" s="1">
        <v>62334.536679999997</v>
      </c>
      <c r="K620" s="1">
        <v>39658.050020000002</v>
      </c>
      <c r="O620" s="1">
        <v>504733643.10000002</v>
      </c>
      <c r="P620" s="1">
        <v>549245480.20000005</v>
      </c>
      <c r="Q620" s="1">
        <v>458393031.60000002</v>
      </c>
      <c r="R620" s="1">
        <v>0.434</v>
      </c>
      <c r="S620" s="1">
        <v>0.503</v>
      </c>
      <c r="T620" s="1">
        <v>0.36599999999999999</v>
      </c>
      <c r="U620" s="1">
        <v>67851.275840000002</v>
      </c>
      <c r="V620" s="1">
        <v>81727.829759999993</v>
      </c>
      <c r="W620" s="1">
        <v>55644.248720000003</v>
      </c>
    </row>
    <row r="621" spans="1:23" ht="13" x14ac:dyDescent="0.15">
      <c r="A621" t="s">
        <v>1642</v>
      </c>
      <c r="B621" s="1" t="s">
        <v>649</v>
      </c>
      <c r="C621" s="1" t="s">
        <v>31</v>
      </c>
      <c r="D621" s="7">
        <v>44802</v>
      </c>
      <c r="E621" s="3">
        <v>0.18179999999999999</v>
      </c>
      <c r="F621" s="1">
        <v>21768.404310000002</v>
      </c>
      <c r="G621" s="1">
        <v>28363.874619999999</v>
      </c>
      <c r="H621" s="1">
        <v>15390.10158</v>
      </c>
      <c r="I621" s="1">
        <v>29025.453300000001</v>
      </c>
      <c r="J621" s="1">
        <v>35551.91201</v>
      </c>
      <c r="K621" s="1">
        <v>23039.49439</v>
      </c>
      <c r="O621" s="1">
        <v>395444652.39999998</v>
      </c>
      <c r="P621" s="1">
        <v>431989034.39999998</v>
      </c>
      <c r="Q621" s="1">
        <v>346529474</v>
      </c>
      <c r="R621" s="1">
        <v>0.443</v>
      </c>
      <c r="S621" s="1">
        <v>0.51800000000000002</v>
      </c>
      <c r="T621" s="1">
        <v>0.376</v>
      </c>
      <c r="U621" s="1">
        <v>30235.006399999998</v>
      </c>
      <c r="V621" s="1">
        <v>36678.50546</v>
      </c>
      <c r="W621" s="1">
        <v>24594.968229999999</v>
      </c>
    </row>
    <row r="622" spans="1:23" ht="13" x14ac:dyDescent="0.15">
      <c r="A622" t="s">
        <v>1643</v>
      </c>
      <c r="B622" s="1" t="s">
        <v>650</v>
      </c>
      <c r="C622" s="1" t="s">
        <v>37</v>
      </c>
      <c r="D622" s="7">
        <v>44800</v>
      </c>
      <c r="E622" s="3">
        <v>0.16539999999999999</v>
      </c>
      <c r="F622" s="1">
        <v>394311.44380000001</v>
      </c>
      <c r="G622" s="1">
        <v>415573.07799999998</v>
      </c>
      <c r="H622" s="1">
        <v>370491.3357</v>
      </c>
      <c r="I622" s="1">
        <v>392015.36369999999</v>
      </c>
      <c r="J622" s="1">
        <v>423913.56719999999</v>
      </c>
      <c r="K622" s="1">
        <v>350428.95970000001</v>
      </c>
      <c r="O622" s="1">
        <v>1448037102</v>
      </c>
      <c r="P622" s="1">
        <v>1561817974</v>
      </c>
      <c r="Q622" s="1">
        <v>1337732771</v>
      </c>
      <c r="R622" s="1">
        <v>0.69299999999999995</v>
      </c>
      <c r="S622" s="1">
        <v>0.78100000000000003</v>
      </c>
      <c r="T622" s="1">
        <v>0.61099999999999999</v>
      </c>
      <c r="U622" s="1">
        <v>328889.86599999998</v>
      </c>
      <c r="V622" s="1">
        <v>348305.13549999997</v>
      </c>
      <c r="W622" s="1">
        <v>309477.61979999999</v>
      </c>
    </row>
    <row r="623" spans="1:23" ht="13" x14ac:dyDescent="0.15">
      <c r="A623" t="s">
        <v>1644</v>
      </c>
      <c r="B623" s="1" t="s">
        <v>651</v>
      </c>
      <c r="C623" s="1" t="s">
        <v>23</v>
      </c>
      <c r="D623" s="7">
        <v>44802</v>
      </c>
      <c r="E623" s="3">
        <v>2.1600000000000001E-2</v>
      </c>
      <c r="F623" s="1">
        <v>388411.90629999997</v>
      </c>
      <c r="G623" s="1">
        <v>483689.4094</v>
      </c>
      <c r="H623" s="1">
        <v>291634.35859999998</v>
      </c>
      <c r="I623" s="1">
        <v>368489.54019999999</v>
      </c>
      <c r="J623" s="1">
        <v>432232.47989999998</v>
      </c>
      <c r="K623" s="1">
        <v>311354.51449999999</v>
      </c>
      <c r="O623" s="1">
        <v>2193198155</v>
      </c>
      <c r="P623" s="1">
        <v>2320190683</v>
      </c>
      <c r="Q623" s="1">
        <v>2067725524</v>
      </c>
      <c r="R623" s="1">
        <v>0.61699999999999999</v>
      </c>
      <c r="S623" s="1">
        <v>0.70099999999999996</v>
      </c>
      <c r="T623" s="1">
        <v>0.54</v>
      </c>
      <c r="U623" s="1">
        <v>428257.7929</v>
      </c>
      <c r="V623" s="1">
        <v>496687.01160000003</v>
      </c>
      <c r="W623" s="1">
        <v>366427.59610000002</v>
      </c>
    </row>
    <row r="624" spans="1:23" ht="13" x14ac:dyDescent="0.15">
      <c r="A624" t="s">
        <v>1645</v>
      </c>
      <c r="B624" s="1" t="s">
        <v>652</v>
      </c>
      <c r="C624" s="1" t="s">
        <v>26</v>
      </c>
      <c r="D624" s="7">
        <v>44802</v>
      </c>
      <c r="E624" s="3">
        <v>0.1051</v>
      </c>
      <c r="F624" s="1">
        <v>35860.918599999997</v>
      </c>
      <c r="G624" s="1">
        <v>45272.316180000002</v>
      </c>
      <c r="H624" s="1">
        <v>27854.936140000002</v>
      </c>
      <c r="I624" s="1">
        <v>69618.274520000006</v>
      </c>
      <c r="J624" s="1">
        <v>82413.806089999998</v>
      </c>
      <c r="K624" s="1">
        <v>58222.42181</v>
      </c>
      <c r="O624" s="1">
        <v>268724399</v>
      </c>
      <c r="P624" s="1">
        <v>291980696</v>
      </c>
      <c r="Q624" s="1">
        <v>247615541.69999999</v>
      </c>
      <c r="R624" s="1">
        <v>0.48899999999999999</v>
      </c>
      <c r="S624" s="1">
        <v>0.56599999999999995</v>
      </c>
      <c r="T624" s="1">
        <v>0.41499999999999998</v>
      </c>
      <c r="U624" s="1">
        <v>82278.758029999997</v>
      </c>
      <c r="V624" s="1">
        <v>96123.92267</v>
      </c>
      <c r="W624" s="1">
        <v>68440.829899999997</v>
      </c>
    </row>
    <row r="625" spans="1:23" ht="13" x14ac:dyDescent="0.15">
      <c r="A625" t="s">
        <v>1646</v>
      </c>
      <c r="B625" s="1" t="s">
        <v>653</v>
      </c>
      <c r="C625" s="1" t="s">
        <v>52</v>
      </c>
      <c r="D625" s="7">
        <v>44803</v>
      </c>
      <c r="E625" s="3">
        <v>0.13850000000000001</v>
      </c>
      <c r="F625" s="1">
        <v>229393.55590000001</v>
      </c>
      <c r="G625" s="1">
        <v>255546.12770000001</v>
      </c>
      <c r="H625" s="1">
        <v>204352.8303</v>
      </c>
      <c r="I625" s="1">
        <v>201285.81690000001</v>
      </c>
      <c r="J625" s="1">
        <v>224210.4957</v>
      </c>
      <c r="K625" s="1">
        <v>177231.0625</v>
      </c>
      <c r="O625" s="1">
        <v>818113038.60000002</v>
      </c>
      <c r="P625" s="1">
        <v>874415631.20000005</v>
      </c>
      <c r="Q625" s="1">
        <v>771782012.5</v>
      </c>
      <c r="R625" s="1">
        <v>0.95399999999999996</v>
      </c>
      <c r="S625" s="1">
        <v>1.139</v>
      </c>
      <c r="T625" s="1">
        <v>0.78800000000000003</v>
      </c>
      <c r="U625" s="1">
        <v>198163.07490000001</v>
      </c>
      <c r="V625" s="1">
        <v>215748.22200000001</v>
      </c>
      <c r="W625" s="1">
        <v>180579.94810000001</v>
      </c>
    </row>
    <row r="626" spans="1:23" ht="13" x14ac:dyDescent="0.15">
      <c r="A626" t="s">
        <v>1647</v>
      </c>
      <c r="B626" s="1" t="s">
        <v>654</v>
      </c>
      <c r="C626" s="1" t="s">
        <v>33</v>
      </c>
      <c r="D626" s="7">
        <v>44803</v>
      </c>
      <c r="E626" s="3">
        <v>7.1800000000000003E-2</v>
      </c>
      <c r="F626" s="1">
        <v>83129.813320000001</v>
      </c>
      <c r="G626" s="1">
        <v>99497.723939999996</v>
      </c>
      <c r="H626" s="1">
        <v>68015.052930000005</v>
      </c>
      <c r="I626" s="1">
        <v>106066.35430000001</v>
      </c>
      <c r="J626" s="1">
        <v>129301.0148</v>
      </c>
      <c r="K626" s="1">
        <v>85799.599910000004</v>
      </c>
      <c r="O626" s="1">
        <v>588391729.29999995</v>
      </c>
      <c r="P626" s="1">
        <v>675587973.79999995</v>
      </c>
      <c r="Q626" s="1">
        <v>503082953.80000001</v>
      </c>
      <c r="R626" s="1">
        <v>0.85099999999999998</v>
      </c>
      <c r="S626" s="1">
        <v>0.96699999999999997</v>
      </c>
      <c r="T626" s="1">
        <v>0.74399999999999999</v>
      </c>
      <c r="U626" s="1">
        <v>94597.862420000005</v>
      </c>
      <c r="V626" s="1">
        <v>113203.74370000001</v>
      </c>
      <c r="W626" s="1">
        <v>75783.326920000007</v>
      </c>
    </row>
    <row r="627" spans="1:23" ht="13" x14ac:dyDescent="0.15">
      <c r="A627" t="s">
        <v>1648</v>
      </c>
      <c r="B627" s="1" t="s">
        <v>655</v>
      </c>
      <c r="C627" s="1" t="s">
        <v>31</v>
      </c>
      <c r="D627" s="7">
        <v>44803</v>
      </c>
      <c r="E627" s="3">
        <v>0.10970000000000001</v>
      </c>
      <c r="F627" s="1">
        <v>12383.225780000001</v>
      </c>
      <c r="G627" s="1">
        <v>18859.972760000001</v>
      </c>
      <c r="H627" s="1">
        <v>6191.7994209999997</v>
      </c>
      <c r="I627" s="1">
        <v>17336.73993</v>
      </c>
      <c r="J627" s="1">
        <v>25701.553779999998</v>
      </c>
      <c r="K627" s="1">
        <v>9092.0703150000008</v>
      </c>
      <c r="O627" s="1">
        <v>265047144.59999999</v>
      </c>
      <c r="P627" s="1">
        <v>283461460.60000002</v>
      </c>
      <c r="Q627" s="1">
        <v>248646041.5</v>
      </c>
      <c r="R627" s="1">
        <v>0.98899999999999999</v>
      </c>
      <c r="S627" s="1">
        <v>1.1539999999999999</v>
      </c>
      <c r="T627" s="1">
        <v>0.83299999999999996</v>
      </c>
      <c r="U627" s="1">
        <v>7429.8383970000004</v>
      </c>
      <c r="V627" s="1">
        <v>12720.060680000001</v>
      </c>
      <c r="W627" s="1">
        <v>2725.2119309999998</v>
      </c>
    </row>
    <row r="628" spans="1:23" ht="13" x14ac:dyDescent="0.15">
      <c r="A628" t="s">
        <v>1649</v>
      </c>
      <c r="B628" s="1" t="s">
        <v>656</v>
      </c>
      <c r="C628" s="1" t="s">
        <v>37</v>
      </c>
      <c r="D628" s="7">
        <v>44803</v>
      </c>
      <c r="E628" s="3">
        <v>0.18809999999999999</v>
      </c>
      <c r="F628" s="1">
        <v>215868.96979999999</v>
      </c>
      <c r="G628" s="1">
        <v>231530.8665</v>
      </c>
      <c r="H628" s="1">
        <v>198497.0361</v>
      </c>
      <c r="I628" s="1">
        <v>203359.86420000001</v>
      </c>
      <c r="J628" s="1">
        <v>218560.74840000001</v>
      </c>
      <c r="K628" s="1">
        <v>185476.24900000001</v>
      </c>
      <c r="O628" s="1">
        <v>1333229230</v>
      </c>
      <c r="P628" s="1">
        <v>1463657097</v>
      </c>
      <c r="Q628" s="1">
        <v>1216908806</v>
      </c>
      <c r="R628" s="1">
        <v>1.141</v>
      </c>
      <c r="S628" s="1">
        <v>1.3919999999999999</v>
      </c>
      <c r="T628" s="1">
        <v>0.89400000000000002</v>
      </c>
      <c r="U628" s="1">
        <v>195400.2659</v>
      </c>
      <c r="V628" s="1">
        <v>210465.58199999999</v>
      </c>
      <c r="W628" s="1">
        <v>172023.6655</v>
      </c>
    </row>
    <row r="629" spans="1:23" ht="13" x14ac:dyDescent="0.15">
      <c r="A629" t="s">
        <v>1650</v>
      </c>
      <c r="B629" s="1" t="s">
        <v>657</v>
      </c>
      <c r="C629" s="1" t="s">
        <v>43</v>
      </c>
      <c r="D629" s="7">
        <v>44802</v>
      </c>
      <c r="E629" s="3">
        <v>0.1411</v>
      </c>
      <c r="F629" s="1">
        <v>238691.95879999999</v>
      </c>
      <c r="G629" s="1">
        <v>269123.04440000001</v>
      </c>
      <c r="H629" s="1">
        <v>214809.9828</v>
      </c>
      <c r="I629" s="1">
        <v>247880.09570000001</v>
      </c>
      <c r="J629" s="1">
        <v>275447.96159999998</v>
      </c>
      <c r="K629" s="1">
        <v>222995.10430000001</v>
      </c>
      <c r="O629" s="1">
        <v>3024655014</v>
      </c>
      <c r="P629" s="1">
        <v>3234822087</v>
      </c>
      <c r="Q629" s="1">
        <v>2826149641</v>
      </c>
      <c r="R629" s="1">
        <v>0.99399999999999999</v>
      </c>
      <c r="S629" s="1">
        <v>1.19</v>
      </c>
      <c r="T629" s="1">
        <v>0.81</v>
      </c>
      <c r="U629" s="1">
        <v>225829.51329999999</v>
      </c>
      <c r="V629" s="1">
        <v>250880.5349</v>
      </c>
      <c r="W629" s="1">
        <v>201129.4037</v>
      </c>
    </row>
    <row r="630" spans="1:23" ht="13" x14ac:dyDescent="0.15">
      <c r="A630" t="s">
        <v>1651</v>
      </c>
      <c r="B630" s="1" t="s">
        <v>658</v>
      </c>
      <c r="C630" s="1" t="s">
        <v>43</v>
      </c>
      <c r="D630" s="7">
        <v>44803</v>
      </c>
      <c r="E630" s="3">
        <v>0.13350000000000001</v>
      </c>
      <c r="F630" s="1">
        <v>292689.92879999999</v>
      </c>
      <c r="G630" s="1">
        <v>321341.02250000002</v>
      </c>
      <c r="H630" s="1">
        <v>264991.83230000001</v>
      </c>
      <c r="I630" s="1">
        <v>286251.32380000001</v>
      </c>
      <c r="J630" s="1">
        <v>325578.43219999998</v>
      </c>
      <c r="K630" s="1">
        <v>248245.04680000001</v>
      </c>
      <c r="O630" s="1">
        <v>2815010872</v>
      </c>
      <c r="P630" s="1">
        <v>3042101822</v>
      </c>
      <c r="Q630" s="1">
        <v>2591028027</v>
      </c>
      <c r="R630" s="1">
        <v>1.5189999999999999</v>
      </c>
      <c r="S630" s="1">
        <v>1.8080000000000001</v>
      </c>
      <c r="T630" s="1">
        <v>1.2230000000000001</v>
      </c>
      <c r="U630" s="1">
        <v>270155.89069999999</v>
      </c>
      <c r="V630" s="1">
        <v>304188.11790000001</v>
      </c>
      <c r="W630" s="1">
        <v>235433.6133</v>
      </c>
    </row>
    <row r="631" spans="1:23" ht="13" x14ac:dyDescent="0.15">
      <c r="A631" t="s">
        <v>1652</v>
      </c>
      <c r="B631" s="1" t="s">
        <v>659</v>
      </c>
      <c r="C631" s="1" t="s">
        <v>23</v>
      </c>
      <c r="D631" s="7">
        <v>44803</v>
      </c>
      <c r="E631" s="3">
        <v>0.15459999999999999</v>
      </c>
      <c r="F631" s="1">
        <v>153794.83929999999</v>
      </c>
      <c r="G631" s="1">
        <v>168876.51569999999</v>
      </c>
      <c r="H631" s="1">
        <v>138714.84950000001</v>
      </c>
      <c r="I631" s="1">
        <v>141958.24650000001</v>
      </c>
      <c r="J631" s="1">
        <v>156881.383</v>
      </c>
      <c r="K631" s="1">
        <v>128014.6076</v>
      </c>
      <c r="O631" s="1">
        <v>1333189364</v>
      </c>
      <c r="P631" s="1">
        <v>1413393018</v>
      </c>
      <c r="Q631" s="1">
        <v>1257169901</v>
      </c>
      <c r="R631" s="1">
        <v>0.93200000000000005</v>
      </c>
      <c r="S631" s="1">
        <v>1.0660000000000001</v>
      </c>
      <c r="T631" s="1">
        <v>0.80900000000000005</v>
      </c>
      <c r="U631" s="1">
        <v>104975.6158</v>
      </c>
      <c r="V631" s="1">
        <v>117879.9293</v>
      </c>
      <c r="W631" s="1">
        <v>93050.127930000002</v>
      </c>
    </row>
    <row r="632" spans="1:23" ht="13" x14ac:dyDescent="0.15">
      <c r="A632" t="s">
        <v>1653</v>
      </c>
      <c r="B632" s="1" t="s">
        <v>660</v>
      </c>
      <c r="C632" s="1" t="s">
        <v>26</v>
      </c>
      <c r="D632" s="7">
        <v>44803</v>
      </c>
      <c r="E632" s="3">
        <v>0.1236</v>
      </c>
      <c r="F632" s="1">
        <v>41446.446960000001</v>
      </c>
      <c r="G632" s="1">
        <v>50683.18103</v>
      </c>
      <c r="H632" s="1">
        <v>33256.30975</v>
      </c>
      <c r="I632" s="1">
        <v>36039.811959999999</v>
      </c>
      <c r="J632" s="1">
        <v>45053.048840000003</v>
      </c>
      <c r="K632" s="1">
        <v>28578.939880000002</v>
      </c>
      <c r="O632" s="1">
        <v>233927395.5</v>
      </c>
      <c r="P632" s="1">
        <v>250233229.69999999</v>
      </c>
      <c r="Q632" s="1">
        <v>210160699.5</v>
      </c>
      <c r="R632" s="1">
        <v>0.82199999999999995</v>
      </c>
      <c r="S632" s="1">
        <v>0.98399999999999999</v>
      </c>
      <c r="T632" s="1">
        <v>0.60799999999999998</v>
      </c>
      <c r="U632" s="1">
        <v>19820.946230000001</v>
      </c>
      <c r="V632" s="1">
        <v>26429.044720000002</v>
      </c>
      <c r="W632" s="1">
        <v>14418.607609999999</v>
      </c>
    </row>
    <row r="633" spans="1:23" ht="13" x14ac:dyDescent="0.15">
      <c r="A633" t="s">
        <v>1654</v>
      </c>
      <c r="B633" s="1" t="s">
        <v>661</v>
      </c>
      <c r="C633" s="1" t="s">
        <v>52</v>
      </c>
      <c r="D633" s="7">
        <v>44804</v>
      </c>
      <c r="E633" s="3">
        <v>0.1946</v>
      </c>
      <c r="F633" s="1">
        <v>245716.47289999999</v>
      </c>
      <c r="G633" s="1">
        <v>284763.57650000002</v>
      </c>
      <c r="H633" s="1">
        <v>207656.86050000001</v>
      </c>
      <c r="I633" s="1">
        <v>140340.61569999999</v>
      </c>
      <c r="J633" s="1">
        <v>157326.06940000001</v>
      </c>
      <c r="K633" s="1">
        <v>123152.443</v>
      </c>
      <c r="O633" s="1">
        <v>415699569.80000001</v>
      </c>
      <c r="P633" s="1">
        <v>443679078.10000002</v>
      </c>
      <c r="Q633" s="1">
        <v>385521065.39999998</v>
      </c>
      <c r="R633" s="1">
        <v>0.67100000000000004</v>
      </c>
      <c r="S633" s="1">
        <v>0.76500000000000001</v>
      </c>
      <c r="T633" s="1">
        <v>0.58499999999999996</v>
      </c>
      <c r="U633" s="1">
        <v>144870.7721</v>
      </c>
      <c r="V633" s="1">
        <v>159613.48860000001</v>
      </c>
      <c r="W633" s="1">
        <v>130582.61870000001</v>
      </c>
    </row>
    <row r="634" spans="1:23" ht="13" x14ac:dyDescent="0.15">
      <c r="A634" t="s">
        <v>1655</v>
      </c>
      <c r="B634" s="1" t="s">
        <v>662</v>
      </c>
      <c r="C634" s="1" t="s">
        <v>33</v>
      </c>
      <c r="D634" s="7">
        <v>44804</v>
      </c>
      <c r="E634" s="3">
        <v>8.2699999999999996E-2</v>
      </c>
      <c r="F634" s="1">
        <v>437677.99849999999</v>
      </c>
      <c r="G634" s="1">
        <v>475679.61859999999</v>
      </c>
      <c r="H634" s="1">
        <v>393733.91960000002</v>
      </c>
      <c r="I634" s="1">
        <v>218744.3535</v>
      </c>
      <c r="J634" s="1">
        <v>247692.58530000001</v>
      </c>
      <c r="K634" s="1">
        <v>191260.0295</v>
      </c>
      <c r="O634" s="1">
        <v>3511538763</v>
      </c>
      <c r="P634" s="1">
        <v>3879061247</v>
      </c>
      <c r="Q634" s="1">
        <v>3117710202</v>
      </c>
      <c r="R634" s="1">
        <v>0.68300000000000005</v>
      </c>
      <c r="S634" s="1">
        <v>0.78400000000000003</v>
      </c>
      <c r="T634" s="1">
        <v>0.59199999999999997</v>
      </c>
      <c r="U634" s="1">
        <v>229686.53030000001</v>
      </c>
      <c r="V634" s="1">
        <v>255558.49179999999</v>
      </c>
      <c r="W634" s="1">
        <v>205625.2977</v>
      </c>
    </row>
    <row r="635" spans="1:23" ht="13" x14ac:dyDescent="0.15">
      <c r="A635" t="s">
        <v>1656</v>
      </c>
      <c r="B635" s="1" t="s">
        <v>663</v>
      </c>
      <c r="C635" s="1" t="s">
        <v>31</v>
      </c>
      <c r="D635" s="7">
        <v>44804</v>
      </c>
      <c r="E635" s="3">
        <v>0.1028</v>
      </c>
      <c r="F635" s="1">
        <v>10977.337670000001</v>
      </c>
      <c r="G635" s="1">
        <v>17530.652409999999</v>
      </c>
      <c r="H635" s="1">
        <v>4956.748388</v>
      </c>
      <c r="I635" s="1">
        <v>19759.63465</v>
      </c>
      <c r="J635" s="1">
        <v>27128.271929999999</v>
      </c>
      <c r="K635" s="1">
        <v>13864.474700000001</v>
      </c>
      <c r="O635" s="1">
        <v>632940953.20000005</v>
      </c>
      <c r="P635" s="1">
        <v>651202838.60000002</v>
      </c>
      <c r="Q635" s="1">
        <v>612720341.20000005</v>
      </c>
      <c r="R635" s="1">
        <v>0.63600000000000001</v>
      </c>
      <c r="S635" s="1">
        <v>0.75600000000000001</v>
      </c>
      <c r="T635" s="1">
        <v>0.502</v>
      </c>
      <c r="U635" s="1">
        <v>19759.63465</v>
      </c>
      <c r="V635" s="1">
        <v>27128.271929999999</v>
      </c>
      <c r="W635" s="1">
        <v>13864.474700000001</v>
      </c>
    </row>
    <row r="636" spans="1:23" ht="13" x14ac:dyDescent="0.15">
      <c r="A636" t="s">
        <v>1657</v>
      </c>
      <c r="B636" s="1" t="s">
        <v>664</v>
      </c>
      <c r="C636" s="1" t="s">
        <v>28</v>
      </c>
      <c r="D636" s="7">
        <v>44804</v>
      </c>
      <c r="E636" s="3">
        <v>0.1835</v>
      </c>
      <c r="F636" s="1">
        <v>75084.929810000001</v>
      </c>
      <c r="G636" s="1">
        <v>85074.949859999993</v>
      </c>
      <c r="H636" s="1">
        <v>65910.832399999999</v>
      </c>
      <c r="I636" s="1">
        <v>73853.626080000002</v>
      </c>
      <c r="J636" s="1">
        <v>83764.742310000001</v>
      </c>
      <c r="K636" s="1">
        <v>64758.432489999999</v>
      </c>
      <c r="O636" s="1">
        <v>471967130.30000001</v>
      </c>
      <c r="P636" s="1">
        <v>491737760.30000001</v>
      </c>
      <c r="Q636" s="1">
        <v>449927488.69999999</v>
      </c>
      <c r="R636" s="1">
        <v>0.63300000000000001</v>
      </c>
      <c r="S636" s="1">
        <v>0.79900000000000004</v>
      </c>
      <c r="T636" s="1">
        <v>0.47199999999999998</v>
      </c>
      <c r="U636" s="1">
        <v>72622.339670000001</v>
      </c>
      <c r="V636" s="1">
        <v>82454.528980000003</v>
      </c>
      <c r="W636" s="1">
        <v>63606.038350000003</v>
      </c>
    </row>
    <row r="637" spans="1:23" ht="13" x14ac:dyDescent="0.15">
      <c r="A637" t="s">
        <v>1658</v>
      </c>
      <c r="B637" s="1" t="s">
        <v>665</v>
      </c>
      <c r="C637" s="1" t="s">
        <v>37</v>
      </c>
      <c r="D637" s="7">
        <v>44804</v>
      </c>
      <c r="E637" s="3">
        <v>0.25700000000000001</v>
      </c>
      <c r="F637" s="1">
        <v>169027.76639999999</v>
      </c>
      <c r="G637" s="1">
        <v>187601.962</v>
      </c>
      <c r="H637" s="1">
        <v>146310.42610000001</v>
      </c>
      <c r="I637" s="1">
        <v>182881.86749999999</v>
      </c>
      <c r="J637" s="1">
        <v>196328.72070000001</v>
      </c>
      <c r="K637" s="1">
        <v>167644.73329999999</v>
      </c>
      <c r="O637" s="1">
        <v>881786725.10000002</v>
      </c>
      <c r="P637" s="1">
        <v>973019401.39999998</v>
      </c>
      <c r="Q637" s="1">
        <v>786909445.89999998</v>
      </c>
      <c r="R637" s="1">
        <v>0.64800000000000002</v>
      </c>
      <c r="S637" s="1">
        <v>0.82499999999999996</v>
      </c>
      <c r="T637" s="1">
        <v>0.45500000000000002</v>
      </c>
      <c r="U637" s="1">
        <v>171006.78469999999</v>
      </c>
      <c r="V637" s="1">
        <v>184009.24290000001</v>
      </c>
      <c r="W637" s="1">
        <v>152590.2494</v>
      </c>
    </row>
    <row r="638" spans="1:23" ht="13" x14ac:dyDescent="0.15">
      <c r="A638" t="s">
        <v>1659</v>
      </c>
      <c r="B638" s="1" t="s">
        <v>666</v>
      </c>
      <c r="C638" s="1" t="s">
        <v>43</v>
      </c>
      <c r="D638" s="7">
        <v>44804</v>
      </c>
      <c r="E638" s="3">
        <v>0.1731</v>
      </c>
      <c r="F638" s="1">
        <v>321051.51520000002</v>
      </c>
      <c r="G638" s="1">
        <v>348334.11550000001</v>
      </c>
      <c r="H638" s="1">
        <v>288186.4657</v>
      </c>
      <c r="I638" s="1">
        <v>207741.19289999999</v>
      </c>
      <c r="J638" s="1">
        <v>226474.02929999999</v>
      </c>
      <c r="K638" s="1">
        <v>189011.24530000001</v>
      </c>
      <c r="O638" s="1">
        <v>1771168208</v>
      </c>
      <c r="P638" s="1">
        <v>1966896592</v>
      </c>
      <c r="Q638" s="1">
        <v>1582247126</v>
      </c>
      <c r="R638" s="1">
        <v>0.58199999999999996</v>
      </c>
      <c r="S638" s="1">
        <v>0.66900000000000004</v>
      </c>
      <c r="T638" s="1">
        <v>0.503</v>
      </c>
      <c r="U638" s="1">
        <v>212812.508</v>
      </c>
      <c r="V638" s="1">
        <v>239006.742</v>
      </c>
      <c r="W638" s="1">
        <v>180324.20540000001</v>
      </c>
    </row>
    <row r="639" spans="1:23" ht="13" x14ac:dyDescent="0.15">
      <c r="A639" t="s">
        <v>1660</v>
      </c>
      <c r="B639" s="1" t="s">
        <v>667</v>
      </c>
      <c r="C639" s="1" t="s">
        <v>23</v>
      </c>
      <c r="D639" s="7">
        <v>44804</v>
      </c>
      <c r="E639" s="3">
        <v>0.16350000000000001</v>
      </c>
      <c r="F639" s="1">
        <v>79255.938970000003</v>
      </c>
      <c r="G639" s="1">
        <v>103166.41800000001</v>
      </c>
      <c r="H639" s="1">
        <v>58780.567280000003</v>
      </c>
      <c r="I639" s="1">
        <v>114800.4007</v>
      </c>
      <c r="J639" s="1">
        <v>127731.4757</v>
      </c>
      <c r="K639" s="1">
        <v>101162.4834</v>
      </c>
      <c r="O639" s="1">
        <v>794628898.20000005</v>
      </c>
      <c r="P639" s="1">
        <v>860358447.60000002</v>
      </c>
      <c r="Q639" s="1">
        <v>712835494.70000005</v>
      </c>
      <c r="R639" s="1">
        <v>0.72299999999999998</v>
      </c>
      <c r="S639" s="1">
        <v>0.874</v>
      </c>
      <c r="T639" s="1">
        <v>0.59</v>
      </c>
      <c r="U639" s="1">
        <v>87457.626340000003</v>
      </c>
      <c r="V639" s="1">
        <v>100102.8128</v>
      </c>
      <c r="W639" s="1">
        <v>74161.113939999996</v>
      </c>
    </row>
    <row r="640" spans="1:23" ht="13" x14ac:dyDescent="0.15">
      <c r="A640" t="s">
        <v>1661</v>
      </c>
      <c r="B640" s="1" t="s">
        <v>668</v>
      </c>
      <c r="C640" s="1" t="s">
        <v>37</v>
      </c>
      <c r="D640" s="6">
        <v>44805</v>
      </c>
      <c r="E640" s="3">
        <v>0.2296</v>
      </c>
      <c r="F640" s="1">
        <v>167626.27100000001</v>
      </c>
      <c r="G640" s="1">
        <v>183550.04060000001</v>
      </c>
      <c r="H640" s="1">
        <v>152543.05360000001</v>
      </c>
      <c r="I640" s="1">
        <v>119338.59759999999</v>
      </c>
      <c r="J640" s="1">
        <v>132023.0778</v>
      </c>
      <c r="K640" s="1">
        <v>107495.5094</v>
      </c>
      <c r="O640" s="1">
        <v>1033443716</v>
      </c>
      <c r="P640" s="1">
        <v>1052659458</v>
      </c>
      <c r="Q640" s="1">
        <v>1015672213</v>
      </c>
      <c r="R640" s="1">
        <v>0.98899999999999999</v>
      </c>
      <c r="S640" s="1">
        <v>1.1850000000000001</v>
      </c>
      <c r="T640" s="1">
        <v>0.80200000000000005</v>
      </c>
      <c r="U640" s="1">
        <v>104095.18309999999</v>
      </c>
      <c r="V640" s="1">
        <v>117524.6713</v>
      </c>
      <c r="W640" s="1">
        <v>93061.811100000006</v>
      </c>
    </row>
    <row r="641" spans="1:23" ht="13" x14ac:dyDescent="0.15">
      <c r="A641" t="s">
        <v>1662</v>
      </c>
      <c r="B641" s="1" t="s">
        <v>669</v>
      </c>
      <c r="C641" s="1" t="s">
        <v>52</v>
      </c>
      <c r="D641" s="6">
        <v>44805</v>
      </c>
      <c r="E641" s="3">
        <v>0.20019999999999999</v>
      </c>
      <c r="F641" s="1">
        <v>462731.94349999999</v>
      </c>
      <c r="G641" s="1">
        <v>772828.83039999998</v>
      </c>
      <c r="H641" s="1">
        <v>159438.06280000001</v>
      </c>
      <c r="I641" s="1">
        <v>278932.6298</v>
      </c>
      <c r="J641" s="1">
        <v>427168.01150000002</v>
      </c>
      <c r="K641" s="1">
        <v>134352.99909999999</v>
      </c>
      <c r="O641" s="1">
        <v>1160883346</v>
      </c>
      <c r="P641" s="1">
        <v>1211796275</v>
      </c>
      <c r="Q641" s="1">
        <v>1114285510</v>
      </c>
      <c r="R641" s="1">
        <v>0.87</v>
      </c>
      <c r="S641" s="1">
        <v>0.99299999999999999</v>
      </c>
      <c r="T641" s="1">
        <v>0.75700000000000001</v>
      </c>
      <c r="U641" s="1">
        <v>299827.61959999998</v>
      </c>
      <c r="V641" s="1">
        <v>478921.92790000001</v>
      </c>
      <c r="W641" s="1">
        <v>124551.9418</v>
      </c>
    </row>
    <row r="642" spans="1:23" ht="13" x14ac:dyDescent="0.15">
      <c r="A642" t="s">
        <v>1663</v>
      </c>
      <c r="B642" s="1" t="s">
        <v>670</v>
      </c>
      <c r="C642" s="1" t="s">
        <v>33</v>
      </c>
      <c r="D642" s="6">
        <v>44805</v>
      </c>
      <c r="E642" s="3">
        <v>7.6899999999999996E-2</v>
      </c>
      <c r="F642" s="1">
        <v>125314.59149999999</v>
      </c>
      <c r="G642" s="1">
        <v>155745.57560000001</v>
      </c>
      <c r="H642" s="1">
        <v>98786.714200000002</v>
      </c>
      <c r="I642" s="1">
        <v>107408.97199999999</v>
      </c>
      <c r="J642" s="1">
        <v>126260.6384</v>
      </c>
      <c r="K642" s="1">
        <v>90536.998430000007</v>
      </c>
      <c r="O642" s="1">
        <v>515924197.69999999</v>
      </c>
      <c r="P642" s="1">
        <v>552211902.20000005</v>
      </c>
      <c r="Q642" s="1">
        <v>479780610.60000002</v>
      </c>
      <c r="R642" s="1">
        <v>0.81299999999999994</v>
      </c>
      <c r="S642" s="1">
        <v>0.93300000000000005</v>
      </c>
      <c r="T642" s="1">
        <v>0.70299999999999996</v>
      </c>
      <c r="U642" s="1">
        <v>101440.6964</v>
      </c>
      <c r="V642" s="1">
        <v>125017.33809999999</v>
      </c>
      <c r="W642" s="1">
        <v>85067.400810000006</v>
      </c>
    </row>
    <row r="643" spans="1:23" ht="13" x14ac:dyDescent="0.15">
      <c r="A643" t="s">
        <v>1664</v>
      </c>
      <c r="B643" s="1" t="s">
        <v>671</v>
      </c>
      <c r="C643" s="1" t="s">
        <v>31</v>
      </c>
      <c r="D643" s="6">
        <v>44805</v>
      </c>
      <c r="E643" s="3">
        <v>7.5200000000000003E-2</v>
      </c>
      <c r="F643" s="1">
        <v>26582.887549999999</v>
      </c>
      <c r="G643" s="1">
        <v>38021.907030000002</v>
      </c>
      <c r="H643" s="1">
        <v>17707.718769999999</v>
      </c>
      <c r="I643" s="1">
        <v>26582.887549999999</v>
      </c>
      <c r="J643" s="1">
        <v>50292.715300000003</v>
      </c>
      <c r="K643" s="1">
        <v>8270.7862110000005</v>
      </c>
      <c r="O643" s="1">
        <v>779381473.79999995</v>
      </c>
      <c r="P643" s="1">
        <v>819539001.89999998</v>
      </c>
      <c r="Q643" s="1">
        <v>738321705.60000002</v>
      </c>
      <c r="R643" s="1">
        <v>0.57799999999999996</v>
      </c>
      <c r="S643" s="1">
        <v>0.71799999999999997</v>
      </c>
      <c r="T643" s="1">
        <v>0.434</v>
      </c>
      <c r="U643" s="1">
        <v>30380.651819999999</v>
      </c>
      <c r="V643" s="1">
        <v>42492.063340000001</v>
      </c>
      <c r="W643" s="1">
        <v>20171.21357</v>
      </c>
    </row>
    <row r="644" spans="1:23" ht="13" x14ac:dyDescent="0.15">
      <c r="A644" t="s">
        <v>1665</v>
      </c>
      <c r="B644" s="1" t="s">
        <v>672</v>
      </c>
      <c r="C644" s="1" t="s">
        <v>43</v>
      </c>
      <c r="D644" s="6">
        <v>44805</v>
      </c>
      <c r="E644" s="3">
        <v>0.14169999999999999</v>
      </c>
      <c r="F644" s="1">
        <v>159403.69589999999</v>
      </c>
      <c r="G644" s="1">
        <v>183152.9669</v>
      </c>
      <c r="H644" s="1">
        <v>138013.2561</v>
      </c>
      <c r="I644" s="1">
        <v>194693.26949999999</v>
      </c>
      <c r="J644" s="1">
        <v>219460.0019</v>
      </c>
      <c r="K644" s="1">
        <v>170643.7959</v>
      </c>
      <c r="O644" s="1">
        <v>2733650321</v>
      </c>
      <c r="P644" s="1">
        <v>2914389107</v>
      </c>
      <c r="Q644" s="1">
        <v>2565385799</v>
      </c>
      <c r="R644" s="1">
        <v>1.103</v>
      </c>
      <c r="S644" s="1">
        <v>1.244</v>
      </c>
      <c r="T644" s="1">
        <v>0.97299999999999998</v>
      </c>
      <c r="U644" s="1">
        <v>160815.12090000001</v>
      </c>
      <c r="V644" s="1">
        <v>192206.02369999999</v>
      </c>
      <c r="W644" s="1">
        <v>132143.57070000001</v>
      </c>
    </row>
    <row r="645" spans="1:23" ht="13" x14ac:dyDescent="0.15">
      <c r="A645" t="s">
        <v>1666</v>
      </c>
      <c r="B645" s="1" t="s">
        <v>673</v>
      </c>
      <c r="C645" s="1" t="s">
        <v>23</v>
      </c>
      <c r="D645" s="6">
        <v>44805</v>
      </c>
      <c r="E645" s="3">
        <v>0.12139999999999999</v>
      </c>
      <c r="F645" s="1">
        <v>71389.421690000003</v>
      </c>
      <c r="G645" s="1">
        <v>85446.774650000007</v>
      </c>
      <c r="H645" s="1">
        <v>58968.000910000002</v>
      </c>
      <c r="I645" s="1">
        <v>83700.938980000006</v>
      </c>
      <c r="J645" s="1">
        <v>98845.313209999993</v>
      </c>
      <c r="K645" s="1">
        <v>66181.510320000001</v>
      </c>
      <c r="O645" s="1">
        <v>880170210.10000002</v>
      </c>
      <c r="P645" s="1">
        <v>964731376.79999995</v>
      </c>
      <c r="Q645" s="1">
        <v>785830115.39999998</v>
      </c>
      <c r="R645" s="1">
        <v>0.91300000000000003</v>
      </c>
      <c r="S645" s="1">
        <v>1.056</v>
      </c>
      <c r="T645" s="1">
        <v>0.78100000000000003</v>
      </c>
      <c r="U645" s="1">
        <v>34460.167540000002</v>
      </c>
      <c r="V645" s="1">
        <v>44516.444179999999</v>
      </c>
      <c r="W645" s="1">
        <v>26046.327379999999</v>
      </c>
    </row>
    <row r="646" spans="1:23" ht="13" x14ac:dyDescent="0.15">
      <c r="A646" t="s">
        <v>1667</v>
      </c>
      <c r="B646" s="1" t="s">
        <v>674</v>
      </c>
      <c r="C646" s="1" t="s">
        <v>26</v>
      </c>
      <c r="D646" s="6">
        <v>44805</v>
      </c>
      <c r="E646" s="3">
        <v>7.2400000000000006E-2</v>
      </c>
      <c r="F646" s="1">
        <v>36846.05515</v>
      </c>
      <c r="G646" s="1">
        <v>50586.740120000002</v>
      </c>
      <c r="H646" s="1">
        <v>25853.156889999998</v>
      </c>
      <c r="I646" s="1">
        <v>36846.05515</v>
      </c>
      <c r="J646" s="1">
        <v>50586.740120000002</v>
      </c>
      <c r="K646" s="1">
        <v>22139.79696</v>
      </c>
      <c r="O646" s="1">
        <v>739192080.70000005</v>
      </c>
      <c r="P646" s="1">
        <v>957744207.60000002</v>
      </c>
      <c r="Q646" s="1">
        <v>554254294.20000005</v>
      </c>
      <c r="R646" s="1">
        <v>0.77500000000000002</v>
      </c>
      <c r="S646" s="1">
        <v>0.89300000000000002</v>
      </c>
      <c r="T646" s="1">
        <v>0.66800000000000004</v>
      </c>
      <c r="U646" s="1">
        <v>32751.81639</v>
      </c>
      <c r="V646" s="1">
        <v>45808.544600000001</v>
      </c>
      <c r="W646" s="1">
        <v>17998.77922</v>
      </c>
    </row>
    <row r="647" spans="1:23" ht="13" x14ac:dyDescent="0.15">
      <c r="A647" t="s">
        <v>1668</v>
      </c>
      <c r="B647" s="1" t="s">
        <v>675</v>
      </c>
      <c r="C647" s="1" t="s">
        <v>28</v>
      </c>
      <c r="D647" s="6">
        <v>44805</v>
      </c>
      <c r="E647" s="3">
        <v>9.9400000000000002E-2</v>
      </c>
      <c r="F647" s="1">
        <v>19223.168010000001</v>
      </c>
      <c r="G647" s="1">
        <v>26886.492450000002</v>
      </c>
      <c r="H647" s="1">
        <v>13177.29284</v>
      </c>
      <c r="I647" s="1">
        <v>55271.340210000002</v>
      </c>
      <c r="J647" s="1">
        <v>67589.213520000005</v>
      </c>
      <c r="K647" s="1">
        <v>44549.968430000001</v>
      </c>
      <c r="O647" s="1">
        <v>1518653961</v>
      </c>
      <c r="P647" s="1">
        <v>1592767928</v>
      </c>
      <c r="Q647" s="1">
        <v>1428365109</v>
      </c>
      <c r="R647" s="1">
        <v>0.71799999999999997</v>
      </c>
      <c r="S647" s="1">
        <v>0.82399999999999995</v>
      </c>
      <c r="T647" s="1">
        <v>0.58499999999999996</v>
      </c>
      <c r="U647" s="1">
        <v>33641.697529999998</v>
      </c>
      <c r="V647" s="1">
        <v>44863.257850000002</v>
      </c>
      <c r="W647" s="1">
        <v>22378.897649999999</v>
      </c>
    </row>
    <row r="648" spans="1:23" ht="13" x14ac:dyDescent="0.15">
      <c r="A648" t="s">
        <v>1669</v>
      </c>
      <c r="B648" s="1" t="s">
        <v>676</v>
      </c>
      <c r="C648" s="1" t="s">
        <v>52</v>
      </c>
      <c r="D648" s="6">
        <v>44809</v>
      </c>
      <c r="E648" s="3">
        <v>0.2155</v>
      </c>
      <c r="F648" s="1">
        <v>182291.72469999999</v>
      </c>
      <c r="G648" s="1">
        <v>195623.12549999999</v>
      </c>
      <c r="H648" s="1">
        <v>168121.86129999999</v>
      </c>
      <c r="I648" s="1">
        <v>190097.93770000001</v>
      </c>
      <c r="J648" s="1">
        <v>209826.99479999999</v>
      </c>
      <c r="K648" s="1">
        <v>169694.95970000001</v>
      </c>
      <c r="O648" s="1">
        <v>393832644.10000002</v>
      </c>
      <c r="P648" s="1">
        <v>426194253.89999998</v>
      </c>
      <c r="Q648" s="1">
        <v>360635982</v>
      </c>
      <c r="R648" s="1">
        <v>0.56000000000000005</v>
      </c>
      <c r="S648" s="1">
        <v>0.64700000000000002</v>
      </c>
      <c r="T648" s="1">
        <v>0.46899999999999997</v>
      </c>
      <c r="U648" s="1">
        <v>164730.0123</v>
      </c>
      <c r="V648" s="1">
        <v>179139.03750000001</v>
      </c>
      <c r="W648" s="1">
        <v>148759.44349999999</v>
      </c>
    </row>
    <row r="649" spans="1:23" ht="13" x14ac:dyDescent="0.15">
      <c r="A649" t="s">
        <v>1670</v>
      </c>
      <c r="B649" s="1" t="s">
        <v>677</v>
      </c>
      <c r="C649" s="1" t="s">
        <v>52</v>
      </c>
      <c r="D649" s="6">
        <v>44810</v>
      </c>
      <c r="E649" s="3">
        <v>0.21890000000000001</v>
      </c>
      <c r="F649" s="1">
        <v>102411.81200000001</v>
      </c>
      <c r="G649" s="1">
        <v>112552.62519999999</v>
      </c>
      <c r="H649" s="1">
        <v>92272.073420000001</v>
      </c>
      <c r="I649" s="1">
        <v>104420.9837</v>
      </c>
      <c r="J649" s="1">
        <v>114660.84639999999</v>
      </c>
      <c r="K649" s="1">
        <v>93996.225779999993</v>
      </c>
      <c r="O649" s="1">
        <v>385133578.39999998</v>
      </c>
      <c r="P649" s="1">
        <v>415172357.39999998</v>
      </c>
      <c r="Q649" s="1">
        <v>357558819</v>
      </c>
      <c r="R649" s="1">
        <v>0.64400000000000002</v>
      </c>
      <c r="S649" s="1">
        <v>0.73599999999999999</v>
      </c>
      <c r="T649" s="1">
        <v>0.56000000000000005</v>
      </c>
      <c r="U649" s="1">
        <v>102411.81200000001</v>
      </c>
      <c r="V649" s="1">
        <v>113277.1529</v>
      </c>
      <c r="W649" s="1">
        <v>88381.462639999998</v>
      </c>
    </row>
    <row r="650" spans="1:23" ht="13" x14ac:dyDescent="0.15">
      <c r="A650" t="s">
        <v>1671</v>
      </c>
      <c r="B650" s="1" t="s">
        <v>678</v>
      </c>
      <c r="C650" s="1" t="s">
        <v>33</v>
      </c>
      <c r="D650" s="6">
        <v>44809</v>
      </c>
      <c r="E650" s="3">
        <v>7.8899999999999998E-2</v>
      </c>
      <c r="F650" s="1">
        <v>48199.596519999999</v>
      </c>
      <c r="G650" s="1">
        <v>63424.609880000004</v>
      </c>
      <c r="H650" s="1">
        <v>30592.894990000001</v>
      </c>
      <c r="I650" s="1">
        <v>70884.791570000001</v>
      </c>
      <c r="J650" s="1">
        <v>85991.375820000001</v>
      </c>
      <c r="K650" s="1">
        <v>57661.921159999998</v>
      </c>
      <c r="O650" s="1">
        <v>311763520.60000002</v>
      </c>
      <c r="P650" s="1">
        <v>356076482.80000001</v>
      </c>
      <c r="Q650" s="1">
        <v>264844819.59999999</v>
      </c>
      <c r="R650" s="1">
        <v>0.50600000000000001</v>
      </c>
      <c r="S650" s="1">
        <v>0.59</v>
      </c>
      <c r="T650" s="1">
        <v>0.43</v>
      </c>
      <c r="U650" s="1">
        <v>34022.334060000001</v>
      </c>
      <c r="V650" s="1">
        <v>44828.17355</v>
      </c>
      <c r="W650" s="1">
        <v>23569.291000000001</v>
      </c>
    </row>
    <row r="651" spans="1:23" ht="13" x14ac:dyDescent="0.15">
      <c r="A651" t="s">
        <v>1672</v>
      </c>
      <c r="B651" s="1" t="s">
        <v>679</v>
      </c>
      <c r="C651" s="1" t="s">
        <v>33</v>
      </c>
      <c r="D651" s="6">
        <v>44810</v>
      </c>
      <c r="E651" s="3">
        <v>7.3099999999999998E-2</v>
      </c>
      <c r="F651" s="1">
        <v>49103.934820000002</v>
      </c>
      <c r="G651" s="1">
        <v>64466.74209</v>
      </c>
      <c r="H651" s="1">
        <v>34083.817589999999</v>
      </c>
      <c r="I651" s="1">
        <v>42965.48057</v>
      </c>
      <c r="J651" s="1">
        <v>55503.407399999996</v>
      </c>
      <c r="K651" s="1">
        <v>31707.75477</v>
      </c>
      <c r="O651" s="1">
        <v>1847200618</v>
      </c>
      <c r="P651" s="1">
        <v>1994241388</v>
      </c>
      <c r="Q651" s="1">
        <v>1709433290</v>
      </c>
      <c r="R651" s="1">
        <v>0.71699999999999997</v>
      </c>
      <c r="S651" s="1">
        <v>0.81499999999999995</v>
      </c>
      <c r="T651" s="1">
        <v>0.627</v>
      </c>
      <c r="U651" s="1">
        <v>42965.48057</v>
      </c>
      <c r="V651" s="1">
        <v>55503.407399999996</v>
      </c>
      <c r="W651" s="1">
        <v>29346.053879999999</v>
      </c>
    </row>
    <row r="652" spans="1:23" ht="13" x14ac:dyDescent="0.15">
      <c r="A652" t="s">
        <v>1673</v>
      </c>
      <c r="B652" s="1" t="s">
        <v>680</v>
      </c>
      <c r="C652" s="1" t="s">
        <v>31</v>
      </c>
      <c r="D652" s="6">
        <v>44809</v>
      </c>
      <c r="E652" s="3">
        <v>0.18729999999999999</v>
      </c>
      <c r="F652" s="1">
        <v>17205.852699999999</v>
      </c>
      <c r="G652" s="1">
        <v>22942.247100000001</v>
      </c>
      <c r="H652" s="1">
        <v>12516.21278</v>
      </c>
      <c r="I652" s="1">
        <v>28156.411209999998</v>
      </c>
      <c r="J652" s="1">
        <v>35320.224450000002</v>
      </c>
      <c r="K652" s="1">
        <v>19407.408930000001</v>
      </c>
      <c r="O652" s="1">
        <v>445649399.69999999</v>
      </c>
      <c r="P652" s="1">
        <v>477352108</v>
      </c>
      <c r="Q652" s="1">
        <v>415045637.19999999</v>
      </c>
      <c r="R652" s="1">
        <v>0.75800000000000001</v>
      </c>
      <c r="S652" s="1">
        <v>0.86</v>
      </c>
      <c r="T652" s="1">
        <v>0.66500000000000004</v>
      </c>
      <c r="U652" s="1">
        <v>35978.896939999999</v>
      </c>
      <c r="V652" s="1">
        <v>43997.513899999998</v>
      </c>
      <c r="W652" s="1">
        <v>28999.652180000001</v>
      </c>
    </row>
    <row r="653" spans="1:23" ht="13" x14ac:dyDescent="0.15">
      <c r="A653" t="s">
        <v>1674</v>
      </c>
      <c r="B653" s="1" t="s">
        <v>681</v>
      </c>
      <c r="C653" s="1" t="s">
        <v>31</v>
      </c>
      <c r="D653" s="6">
        <v>44810</v>
      </c>
      <c r="E653" s="3">
        <v>0.15210000000000001</v>
      </c>
      <c r="F653" s="1">
        <v>48435.670899999997</v>
      </c>
      <c r="G653" s="1">
        <v>57198.656020000002</v>
      </c>
      <c r="H653" s="1">
        <v>40390.957710000002</v>
      </c>
      <c r="I653" s="1">
        <v>56984.913800000002</v>
      </c>
      <c r="J653" s="1">
        <v>66443.845449999993</v>
      </c>
      <c r="K653" s="1">
        <v>48469.862549999998</v>
      </c>
      <c r="O653" s="1">
        <v>1406867663</v>
      </c>
      <c r="P653" s="1">
        <v>1458236467</v>
      </c>
      <c r="Q653" s="1">
        <v>1357686723</v>
      </c>
      <c r="R653" s="1">
        <v>0.65</v>
      </c>
      <c r="S653" s="1">
        <v>0.755</v>
      </c>
      <c r="T653" s="1">
        <v>0.55500000000000005</v>
      </c>
      <c r="U653" s="1">
        <v>52710.229659999997</v>
      </c>
      <c r="V653" s="1">
        <v>61828.29664</v>
      </c>
      <c r="W653" s="1">
        <v>43006.199220000002</v>
      </c>
    </row>
    <row r="654" spans="1:23" ht="13" x14ac:dyDescent="0.15">
      <c r="A654" t="s">
        <v>1675</v>
      </c>
      <c r="B654" s="1" t="s">
        <v>682</v>
      </c>
      <c r="C654" s="1" t="s">
        <v>28</v>
      </c>
      <c r="D654" s="6">
        <v>44809</v>
      </c>
      <c r="E654" s="3">
        <v>0.1114</v>
      </c>
      <c r="F654" s="1">
        <v>87499.148360000007</v>
      </c>
      <c r="G654" s="1">
        <v>101835.8109</v>
      </c>
      <c r="H654" s="1">
        <v>74576.580589999998</v>
      </c>
      <c r="I654" s="1">
        <v>96037.827749999997</v>
      </c>
      <c r="J654" s="1">
        <v>111022.02899999999</v>
      </c>
      <c r="K654" s="1">
        <v>82043.532330000002</v>
      </c>
      <c r="O654" s="1">
        <v>15625489735</v>
      </c>
      <c r="P654" s="1">
        <v>16591203098</v>
      </c>
      <c r="Q654" s="1">
        <v>14927675953</v>
      </c>
      <c r="R654" s="1">
        <v>0.59699999999999998</v>
      </c>
      <c r="S654" s="1">
        <v>0.73799999999999999</v>
      </c>
      <c r="T654" s="1">
        <v>0.46500000000000002</v>
      </c>
      <c r="U654" s="1">
        <v>89633.780169999998</v>
      </c>
      <c r="V654" s="1">
        <v>104287.1191</v>
      </c>
      <c r="W654" s="1">
        <v>73067.100659999996</v>
      </c>
    </row>
    <row r="655" spans="1:23" ht="13" x14ac:dyDescent="0.15">
      <c r="A655" t="s">
        <v>1676</v>
      </c>
      <c r="B655" s="1" t="s">
        <v>683</v>
      </c>
      <c r="C655" s="1" t="s">
        <v>28</v>
      </c>
      <c r="D655" s="6">
        <v>44810</v>
      </c>
      <c r="E655" s="3">
        <v>9.1600000000000001E-2</v>
      </c>
      <c r="F655" s="1">
        <v>53041.174950000001</v>
      </c>
      <c r="G655" s="1">
        <v>65799.248099999997</v>
      </c>
      <c r="H655" s="1">
        <v>34854.75819</v>
      </c>
      <c r="I655" s="1">
        <v>50388.823559999997</v>
      </c>
      <c r="J655" s="1">
        <v>62836.575770000003</v>
      </c>
      <c r="K655" s="1">
        <v>39705.46542</v>
      </c>
      <c r="O655" s="1">
        <v>1105971630</v>
      </c>
      <c r="P655" s="1">
        <v>1134651098</v>
      </c>
      <c r="Q655" s="1">
        <v>1072640256</v>
      </c>
      <c r="R655" s="1">
        <v>0.755</v>
      </c>
      <c r="S655" s="1">
        <v>0.86</v>
      </c>
      <c r="T655" s="1">
        <v>0.65900000000000003</v>
      </c>
      <c r="U655" s="1">
        <v>29171.122869999999</v>
      </c>
      <c r="V655" s="1">
        <v>38951.443420000003</v>
      </c>
      <c r="W655" s="1">
        <v>20374.491129999999</v>
      </c>
    </row>
    <row r="656" spans="1:23" ht="13" x14ac:dyDescent="0.15">
      <c r="A656" t="s">
        <v>1677</v>
      </c>
      <c r="B656" s="1" t="s">
        <v>684</v>
      </c>
      <c r="C656" s="1" t="s">
        <v>37</v>
      </c>
      <c r="D656" s="6">
        <v>44807</v>
      </c>
      <c r="E656" s="3">
        <v>0.21379999999999999</v>
      </c>
      <c r="F656" s="1">
        <v>186628.0154</v>
      </c>
      <c r="G656" s="1">
        <v>205098.5528</v>
      </c>
      <c r="H656" s="1">
        <v>164987.6177</v>
      </c>
      <c r="I656" s="1">
        <v>213146.03210000001</v>
      </c>
      <c r="J656" s="1">
        <v>229168.3787</v>
      </c>
      <c r="K656" s="1">
        <v>197126.32190000001</v>
      </c>
      <c r="O656" s="1">
        <v>1640284725</v>
      </c>
      <c r="P656" s="1">
        <v>1729609773</v>
      </c>
      <c r="Q656" s="1">
        <v>1554636305</v>
      </c>
      <c r="R656" s="1">
        <v>1.2370000000000001</v>
      </c>
      <c r="S656" s="1">
        <v>1.468</v>
      </c>
      <c r="T656" s="1">
        <v>1.0229999999999999</v>
      </c>
      <c r="U656" s="1">
        <v>205913.12299999999</v>
      </c>
      <c r="V656" s="1">
        <v>221660.97940000001</v>
      </c>
      <c r="W656" s="1">
        <v>190167.82389999999</v>
      </c>
    </row>
    <row r="657" spans="1:23" ht="13" x14ac:dyDescent="0.15">
      <c r="A657" t="s">
        <v>1678</v>
      </c>
      <c r="B657" s="1" t="s">
        <v>685</v>
      </c>
      <c r="C657" s="1" t="s">
        <v>43</v>
      </c>
      <c r="D657" s="6">
        <v>44808</v>
      </c>
      <c r="E657" s="3">
        <v>0.1429</v>
      </c>
      <c r="F657" s="1">
        <v>321024.66899999999</v>
      </c>
      <c r="G657" s="1">
        <v>343557.91749999998</v>
      </c>
      <c r="H657" s="1">
        <v>298494.89179999998</v>
      </c>
      <c r="I657" s="1">
        <v>289365.34570000001</v>
      </c>
      <c r="J657" s="1">
        <v>310757.40100000001</v>
      </c>
      <c r="K657" s="1">
        <v>267976.40580000001</v>
      </c>
      <c r="O657" s="1">
        <v>2382756696</v>
      </c>
      <c r="P657" s="1">
        <v>2451698524</v>
      </c>
      <c r="Q657" s="1">
        <v>2316774072</v>
      </c>
      <c r="R657" s="1">
        <v>1.1639999999999999</v>
      </c>
      <c r="S657" s="1">
        <v>1.323</v>
      </c>
      <c r="T657" s="1">
        <v>1.018</v>
      </c>
      <c r="U657" s="1">
        <v>227649.34839999999</v>
      </c>
      <c r="V657" s="1">
        <v>246621.34880000001</v>
      </c>
      <c r="W657" s="1">
        <v>208679.79569999999</v>
      </c>
    </row>
    <row r="658" spans="1:23" ht="13" x14ac:dyDescent="0.15">
      <c r="A658" t="s">
        <v>1679</v>
      </c>
      <c r="B658" s="1" t="s">
        <v>686</v>
      </c>
      <c r="C658" s="1" t="s">
        <v>43</v>
      </c>
      <c r="D658" s="6">
        <v>44810</v>
      </c>
      <c r="E658" s="3">
        <v>0.18310000000000001</v>
      </c>
      <c r="F658" s="1">
        <v>124183.4699</v>
      </c>
      <c r="G658" s="1">
        <v>138721.76680000001</v>
      </c>
      <c r="H658" s="1">
        <v>110699.8509</v>
      </c>
      <c r="I658" s="1">
        <v>122590.514</v>
      </c>
      <c r="J658" s="1">
        <v>137039.38920000001</v>
      </c>
      <c r="K658" s="1">
        <v>109196.2819</v>
      </c>
      <c r="O658" s="1">
        <v>2472743475</v>
      </c>
      <c r="P658" s="1">
        <v>2553231564</v>
      </c>
      <c r="Q658" s="1">
        <v>2395879277</v>
      </c>
      <c r="R658" s="1">
        <v>1.4510000000000001</v>
      </c>
      <c r="S658" s="1">
        <v>1.6319999999999999</v>
      </c>
      <c r="T658" s="1">
        <v>1.284</v>
      </c>
      <c r="U658" s="1">
        <v>120997.5928</v>
      </c>
      <c r="V658" s="1">
        <v>143783.6238</v>
      </c>
      <c r="W658" s="1">
        <v>101989.4624</v>
      </c>
    </row>
    <row r="659" spans="1:23" ht="13" x14ac:dyDescent="0.15">
      <c r="A659" t="s">
        <v>1680</v>
      </c>
      <c r="B659" s="1" t="s">
        <v>687</v>
      </c>
      <c r="C659" s="1" t="s">
        <v>23</v>
      </c>
      <c r="D659" s="6">
        <v>44806</v>
      </c>
      <c r="E659" s="3">
        <v>0.1837</v>
      </c>
      <c r="F659" s="1">
        <v>66167.846919999996</v>
      </c>
      <c r="G659" s="1">
        <v>75549.640849999996</v>
      </c>
      <c r="H659" s="1">
        <v>57598.170460000001</v>
      </c>
      <c r="I659" s="1">
        <v>72296.445449999999</v>
      </c>
      <c r="J659" s="1">
        <v>82084.500060000006</v>
      </c>
      <c r="K659" s="1">
        <v>63320.606399999997</v>
      </c>
      <c r="O659" s="1">
        <v>992494736.29999995</v>
      </c>
      <c r="P659" s="1">
        <v>1082303685</v>
      </c>
      <c r="Q659" s="1">
        <v>904892916.10000002</v>
      </c>
      <c r="R659" s="1">
        <v>1.41</v>
      </c>
      <c r="S659" s="1">
        <v>1.611</v>
      </c>
      <c r="T659" s="1">
        <v>1.2150000000000001</v>
      </c>
      <c r="U659" s="1">
        <v>79651.19412</v>
      </c>
      <c r="V659" s="1">
        <v>96027.946389999997</v>
      </c>
      <c r="W659" s="1">
        <v>61067.913979999998</v>
      </c>
    </row>
    <row r="660" spans="1:23" ht="13" x14ac:dyDescent="0.15">
      <c r="A660" t="s">
        <v>1681</v>
      </c>
      <c r="B660" s="1" t="s">
        <v>688</v>
      </c>
      <c r="C660" s="1" t="s">
        <v>23</v>
      </c>
      <c r="D660" s="6">
        <v>44810</v>
      </c>
      <c r="E660" s="3">
        <v>8.1000000000000003E-2</v>
      </c>
      <c r="F660" s="1">
        <v>78914.276559999998</v>
      </c>
      <c r="G660" s="1">
        <v>100435.5686</v>
      </c>
      <c r="H660" s="1">
        <v>57472.615749999997</v>
      </c>
      <c r="I660" s="1">
        <v>99377.461569999999</v>
      </c>
      <c r="J660" s="1">
        <v>117357.1868</v>
      </c>
      <c r="K660" s="1">
        <v>83337.112829999998</v>
      </c>
      <c r="O660" s="1">
        <v>2544108746</v>
      </c>
      <c r="P660" s="1">
        <v>2742262029</v>
      </c>
      <c r="Q660" s="1">
        <v>2352450207</v>
      </c>
      <c r="R660" s="1">
        <v>1.2050000000000001</v>
      </c>
      <c r="S660" s="1">
        <v>1.37</v>
      </c>
      <c r="T660" s="1">
        <v>1.054</v>
      </c>
      <c r="U660" s="1">
        <v>64298.7048</v>
      </c>
      <c r="V660" s="1">
        <v>78972.740390000006</v>
      </c>
      <c r="W660" s="1">
        <v>51566.286749999999</v>
      </c>
    </row>
    <row r="661" spans="1:23" ht="13" x14ac:dyDescent="0.15">
      <c r="A661" t="s">
        <v>1682</v>
      </c>
      <c r="B661" s="1" t="s">
        <v>689</v>
      </c>
      <c r="C661" s="1" t="s">
        <v>26</v>
      </c>
      <c r="D661" s="6">
        <v>44809</v>
      </c>
      <c r="E661" s="3">
        <v>0.14599999999999999</v>
      </c>
      <c r="F661" s="1">
        <v>32747.333630000001</v>
      </c>
      <c r="G661" s="1">
        <v>46695.896280000001</v>
      </c>
      <c r="H661" s="1">
        <v>20929.410220000002</v>
      </c>
      <c r="I661" s="1">
        <v>30700.405900000002</v>
      </c>
      <c r="J661" s="1">
        <v>40241.50116</v>
      </c>
      <c r="K661" s="1">
        <v>17899.50144</v>
      </c>
      <c r="O661" s="1">
        <v>393133384.5</v>
      </c>
      <c r="P661" s="1">
        <v>404461280.10000002</v>
      </c>
      <c r="Q661" s="1">
        <v>381614766.30000001</v>
      </c>
      <c r="R661" s="1">
        <v>0.84199999999999997</v>
      </c>
      <c r="S661" s="1">
        <v>0.97799999999999998</v>
      </c>
      <c r="T661" s="1">
        <v>0.71899999999999997</v>
      </c>
      <c r="U661" s="1">
        <v>18419.452979999998</v>
      </c>
      <c r="V661" s="1">
        <v>25288.467410000001</v>
      </c>
      <c r="W661" s="1">
        <v>10813.749030000001</v>
      </c>
    </row>
    <row r="662" spans="1:23" ht="13" x14ac:dyDescent="0.15">
      <c r="A662" t="s">
        <v>1683</v>
      </c>
      <c r="B662" s="1" t="s">
        <v>690</v>
      </c>
      <c r="C662" s="1" t="s">
        <v>26</v>
      </c>
      <c r="D662" s="6">
        <v>44810</v>
      </c>
      <c r="E662" s="3">
        <v>0.12230000000000001</v>
      </c>
      <c r="F662" s="1">
        <v>15670.60937</v>
      </c>
      <c r="G662" s="1">
        <v>21917.706910000001</v>
      </c>
      <c r="H662" s="1">
        <v>10742.04905</v>
      </c>
      <c r="I662" s="1">
        <v>39179.216809999998</v>
      </c>
      <c r="J662" s="1">
        <v>48593.364869999998</v>
      </c>
      <c r="K662" s="1">
        <v>29969.767820000001</v>
      </c>
      <c r="O662" s="1">
        <v>335111707.89999998</v>
      </c>
      <c r="P662" s="1">
        <v>356085422.60000002</v>
      </c>
      <c r="Q662" s="1">
        <v>314310348.69999999</v>
      </c>
      <c r="R662" s="1">
        <v>0.94299999999999995</v>
      </c>
      <c r="S662" s="1">
        <v>1.115</v>
      </c>
      <c r="T662" s="1">
        <v>0.76100000000000001</v>
      </c>
      <c r="U662" s="1">
        <v>37220.042659999999</v>
      </c>
      <c r="V662" s="1">
        <v>46414.644760000003</v>
      </c>
      <c r="W662" s="1">
        <v>28537.380990000001</v>
      </c>
    </row>
    <row r="663" spans="1:23" ht="13" x14ac:dyDescent="0.15">
      <c r="A663" t="s">
        <v>1684</v>
      </c>
      <c r="B663" s="1" t="s">
        <v>691</v>
      </c>
      <c r="C663" s="1" t="s">
        <v>52</v>
      </c>
      <c r="D663" s="6">
        <v>44811</v>
      </c>
      <c r="E663" s="3">
        <v>0.17829999999999999</v>
      </c>
      <c r="F663" s="1">
        <v>209945.79519999999</v>
      </c>
      <c r="G663" s="1">
        <v>249923.68770000001</v>
      </c>
      <c r="H663" s="1">
        <v>180348.7089</v>
      </c>
      <c r="I663" s="1">
        <v>197799.95730000001</v>
      </c>
      <c r="J663" s="1">
        <v>228973.39499999999</v>
      </c>
      <c r="K663" s="1">
        <v>171009.94560000001</v>
      </c>
      <c r="O663" s="1">
        <v>498290985.39999998</v>
      </c>
      <c r="P663" s="1">
        <v>535075406</v>
      </c>
      <c r="Q663" s="1">
        <v>461159115.60000002</v>
      </c>
      <c r="R663" s="1">
        <v>1.0489999999999999</v>
      </c>
      <c r="S663" s="1">
        <v>1.1890000000000001</v>
      </c>
      <c r="T663" s="1">
        <v>0.92100000000000004</v>
      </c>
      <c r="U663" s="1">
        <v>178369.23139999999</v>
      </c>
      <c r="V663" s="1">
        <v>196767.636</v>
      </c>
      <c r="W663" s="1">
        <v>162507.35999999999</v>
      </c>
    </row>
    <row r="664" spans="1:23" ht="13" x14ac:dyDescent="0.15">
      <c r="A664" t="s">
        <v>1685</v>
      </c>
      <c r="B664" s="1" t="s">
        <v>692</v>
      </c>
      <c r="C664" s="1" t="s">
        <v>33</v>
      </c>
      <c r="D664" s="6">
        <v>44811</v>
      </c>
      <c r="E664" s="3">
        <v>6.9599999999999995E-2</v>
      </c>
      <c r="F664" s="1">
        <v>52007.460919999998</v>
      </c>
      <c r="G664" s="1">
        <v>66112.790789999999</v>
      </c>
      <c r="H664" s="1">
        <v>40067.704729999998</v>
      </c>
      <c r="I664" s="1">
        <v>61759.866710000002</v>
      </c>
      <c r="J664" s="1">
        <v>77016.504740000004</v>
      </c>
      <c r="K664" s="1">
        <v>48665.712050000002</v>
      </c>
      <c r="O664" s="1">
        <v>665435025.5</v>
      </c>
      <c r="P664" s="1">
        <v>806867290.89999998</v>
      </c>
      <c r="Q664" s="1">
        <v>537573581.39999998</v>
      </c>
      <c r="R664" s="1">
        <v>1.331</v>
      </c>
      <c r="S664" s="1">
        <v>1.488</v>
      </c>
      <c r="T664" s="1">
        <v>1.1859999999999999</v>
      </c>
      <c r="U664" s="1">
        <v>61759.866710000002</v>
      </c>
      <c r="V664" s="1">
        <v>81179.999490000002</v>
      </c>
      <c r="W664" s="1">
        <v>46024.171219999997</v>
      </c>
    </row>
    <row r="665" spans="1:23" ht="13" x14ac:dyDescent="0.15">
      <c r="A665" t="s">
        <v>1686</v>
      </c>
      <c r="B665" s="1" t="s">
        <v>693</v>
      </c>
      <c r="C665" s="1" t="s">
        <v>31</v>
      </c>
      <c r="D665" s="6">
        <v>44811</v>
      </c>
      <c r="E665" s="3">
        <v>0.1426</v>
      </c>
      <c r="F665" s="1">
        <v>6559.6108489999997</v>
      </c>
      <c r="G665" s="1">
        <v>12881.595209999999</v>
      </c>
      <c r="H665" s="1">
        <v>1722.748243</v>
      </c>
      <c r="I665" s="1">
        <v>26240.204430000002</v>
      </c>
      <c r="J665" s="1">
        <v>33357.030250000003</v>
      </c>
      <c r="K665" s="1">
        <v>19604.031729999999</v>
      </c>
      <c r="O665" s="1">
        <v>492133426.89999998</v>
      </c>
      <c r="P665" s="1">
        <v>566236091.10000002</v>
      </c>
      <c r="Q665" s="1">
        <v>424836747.39999998</v>
      </c>
      <c r="R665" s="1">
        <v>0.96399999999999997</v>
      </c>
      <c r="S665" s="1">
        <v>1.125</v>
      </c>
      <c r="T665" s="1">
        <v>0.80300000000000005</v>
      </c>
      <c r="U665" s="1">
        <v>6559.6108489999997</v>
      </c>
      <c r="V665" s="1">
        <v>10477.47796</v>
      </c>
      <c r="W665" s="1">
        <v>3766.82069</v>
      </c>
    </row>
    <row r="666" spans="1:23" ht="13" x14ac:dyDescent="0.15">
      <c r="A666" t="s">
        <v>1687</v>
      </c>
      <c r="B666" s="1" t="s">
        <v>694</v>
      </c>
      <c r="C666" s="1" t="s">
        <v>28</v>
      </c>
      <c r="D666" s="6">
        <v>44811</v>
      </c>
      <c r="E666" s="3">
        <v>0.1081</v>
      </c>
      <c r="F666" s="1">
        <v>40900.511930000001</v>
      </c>
      <c r="G666" s="1">
        <v>50728.151819999999</v>
      </c>
      <c r="H666" s="1">
        <v>32433.39631</v>
      </c>
      <c r="I666" s="1">
        <v>55217.731639999998</v>
      </c>
      <c r="J666" s="1">
        <v>66510.680500000002</v>
      </c>
      <c r="K666" s="1">
        <v>45283.515090000001</v>
      </c>
      <c r="O666" s="1">
        <v>716814808</v>
      </c>
      <c r="P666" s="1">
        <v>761999091.79999995</v>
      </c>
      <c r="Q666" s="1">
        <v>670640052.60000002</v>
      </c>
      <c r="R666" s="1">
        <v>1.2010000000000001</v>
      </c>
      <c r="S666" s="1">
        <v>1.359</v>
      </c>
      <c r="T666" s="1">
        <v>1.046</v>
      </c>
      <c r="U666" s="1">
        <v>55217.731639999998</v>
      </c>
      <c r="V666" s="1">
        <v>66510.680500000002</v>
      </c>
      <c r="W666" s="1">
        <v>45283.515090000001</v>
      </c>
    </row>
    <row r="667" spans="1:23" ht="13" x14ac:dyDescent="0.15">
      <c r="A667" t="s">
        <v>1688</v>
      </c>
      <c r="B667" s="1" t="s">
        <v>695</v>
      </c>
      <c r="C667" s="1" t="s">
        <v>37</v>
      </c>
      <c r="D667" s="6">
        <v>44811</v>
      </c>
      <c r="E667" s="3">
        <v>0.17030000000000001</v>
      </c>
      <c r="F667" s="1">
        <v>112006.409</v>
      </c>
      <c r="G667" s="1">
        <v>143012.7776</v>
      </c>
      <c r="H667" s="1">
        <v>95359.923139999999</v>
      </c>
      <c r="I667" s="1">
        <v>99693.01311</v>
      </c>
      <c r="J667" s="1">
        <v>118816.01700000001</v>
      </c>
      <c r="K667" s="1">
        <v>89065.079930000007</v>
      </c>
      <c r="O667" s="1">
        <v>1298397835</v>
      </c>
      <c r="P667" s="1">
        <v>1400098889</v>
      </c>
      <c r="Q667" s="1">
        <v>1203231464</v>
      </c>
      <c r="R667" s="1">
        <v>1.4590000000000001</v>
      </c>
      <c r="S667" s="1">
        <v>1.6279999999999999</v>
      </c>
      <c r="T667" s="1">
        <v>1.3029999999999999</v>
      </c>
      <c r="U667" s="1">
        <v>92305.573990000004</v>
      </c>
      <c r="V667" s="1">
        <v>103332.7268</v>
      </c>
      <c r="W667" s="1">
        <v>80908.252630000003</v>
      </c>
    </row>
    <row r="668" spans="1:23" ht="13" x14ac:dyDescent="0.15">
      <c r="A668" t="s">
        <v>1689</v>
      </c>
      <c r="B668" s="1" t="s">
        <v>696</v>
      </c>
      <c r="C668" s="1" t="s">
        <v>43</v>
      </c>
      <c r="D668" s="6">
        <v>44811</v>
      </c>
      <c r="E668" s="3">
        <v>0.12770000000000001</v>
      </c>
      <c r="F668" s="1">
        <v>204333.64110000001</v>
      </c>
      <c r="G668" s="1">
        <v>222610.81349999999</v>
      </c>
      <c r="H668" s="1">
        <v>186058.51070000001</v>
      </c>
      <c r="I668" s="1">
        <v>186342.03820000001</v>
      </c>
      <c r="J668" s="1">
        <v>208401.43640000001</v>
      </c>
      <c r="K668" s="1">
        <v>168890.4639</v>
      </c>
      <c r="O668" s="1">
        <v>2693791142</v>
      </c>
      <c r="P668" s="1">
        <v>2883055905</v>
      </c>
      <c r="Q668" s="1">
        <v>2488485778</v>
      </c>
      <c r="R668" s="1">
        <v>1.081</v>
      </c>
      <c r="S668" s="1">
        <v>1.2250000000000001</v>
      </c>
      <c r="T668" s="1">
        <v>0.94899999999999995</v>
      </c>
      <c r="U668" s="1">
        <v>199426.65169999999</v>
      </c>
      <c r="V668" s="1">
        <v>224416.78020000001</v>
      </c>
      <c r="W668" s="1">
        <v>176712.14720000001</v>
      </c>
    </row>
    <row r="669" spans="1:23" ht="13" x14ac:dyDescent="0.15">
      <c r="A669" t="s">
        <v>1690</v>
      </c>
      <c r="B669" s="1" t="s">
        <v>697</v>
      </c>
      <c r="C669" s="1" t="s">
        <v>23</v>
      </c>
      <c r="D669" s="6">
        <v>44811</v>
      </c>
      <c r="E669" s="3">
        <v>0.17480000000000001</v>
      </c>
      <c r="F669" s="1">
        <v>37258.794260000002</v>
      </c>
      <c r="G669" s="1">
        <v>44106.643929999998</v>
      </c>
      <c r="H669" s="1">
        <v>30583.043740000001</v>
      </c>
      <c r="I669" s="1">
        <v>56457.248010000003</v>
      </c>
      <c r="J669" s="1">
        <v>64791.469929999999</v>
      </c>
      <c r="K669" s="1">
        <v>48871.23661</v>
      </c>
      <c r="O669" s="1">
        <v>864457405.39999998</v>
      </c>
      <c r="P669" s="1">
        <v>947821130.79999995</v>
      </c>
      <c r="Q669" s="1">
        <v>782780305.70000005</v>
      </c>
      <c r="R669" s="1">
        <v>1.1719999999999999</v>
      </c>
      <c r="S669" s="1">
        <v>1.32</v>
      </c>
      <c r="T669" s="1">
        <v>1.0349999999999999</v>
      </c>
      <c r="U669" s="1">
        <v>39517.277759999997</v>
      </c>
      <c r="V669" s="1">
        <v>47613.386420000003</v>
      </c>
      <c r="W669" s="1">
        <v>32322.332740000002</v>
      </c>
    </row>
    <row r="670" spans="1:23" ht="13" x14ac:dyDescent="0.15">
      <c r="A670" t="s">
        <v>1691</v>
      </c>
      <c r="B670" s="1" t="s">
        <v>698</v>
      </c>
      <c r="C670" s="1" t="s">
        <v>26</v>
      </c>
      <c r="D670" s="6">
        <v>44811</v>
      </c>
      <c r="E670" s="3">
        <v>0.1125</v>
      </c>
      <c r="F670" s="1">
        <v>58041.474699999999</v>
      </c>
      <c r="G670" s="1">
        <v>78059.061069999996</v>
      </c>
      <c r="H670" s="1">
        <v>44475.134279999998</v>
      </c>
      <c r="I670" s="1">
        <v>51343.462220000001</v>
      </c>
      <c r="J670" s="1">
        <v>62786.054179999999</v>
      </c>
      <c r="K670" s="1">
        <v>38139.868920000001</v>
      </c>
      <c r="O670" s="1">
        <v>339353670.69999999</v>
      </c>
      <c r="P670" s="1">
        <v>370262587.89999998</v>
      </c>
      <c r="Q670" s="1">
        <v>310037135</v>
      </c>
      <c r="R670" s="1">
        <v>1.0209999999999999</v>
      </c>
      <c r="S670" s="1">
        <v>1.1639999999999999</v>
      </c>
      <c r="T670" s="1">
        <v>0.89</v>
      </c>
      <c r="U670" s="1">
        <v>46878.249239999997</v>
      </c>
      <c r="V670" s="1">
        <v>57849.462010000003</v>
      </c>
      <c r="W670" s="1">
        <v>37392.260829999999</v>
      </c>
    </row>
    <row r="671" spans="1:23" ht="13" x14ac:dyDescent="0.15">
      <c r="A671" t="s">
        <v>1692</v>
      </c>
      <c r="B671" s="1" t="s">
        <v>699</v>
      </c>
      <c r="C671" s="1" t="s">
        <v>33</v>
      </c>
      <c r="D671" s="6">
        <v>44812</v>
      </c>
      <c r="E671" s="3">
        <v>5.2600000000000001E-2</v>
      </c>
      <c r="F671" s="1">
        <v>48163.651189999997</v>
      </c>
      <c r="G671" s="1">
        <v>67427.322260000001</v>
      </c>
      <c r="H671" s="1">
        <v>31658.658869999999</v>
      </c>
      <c r="I671" s="1">
        <v>61300.201800000003</v>
      </c>
      <c r="J671" s="1">
        <v>79188.509529999996</v>
      </c>
      <c r="K671" s="1">
        <v>46333.324549999998</v>
      </c>
      <c r="O671" s="1">
        <v>635233256.20000005</v>
      </c>
      <c r="P671" s="1">
        <v>732823926.89999998</v>
      </c>
      <c r="Q671" s="1">
        <v>539994121.70000005</v>
      </c>
      <c r="R671" s="1">
        <v>0.76300000000000001</v>
      </c>
      <c r="S671" s="1">
        <v>0.88200000000000001</v>
      </c>
      <c r="T671" s="1">
        <v>0.65500000000000003</v>
      </c>
      <c r="U671" s="1">
        <v>48163.651189999997</v>
      </c>
      <c r="V671" s="1">
        <v>64220.95723</v>
      </c>
      <c r="W671" s="1">
        <v>35036.289409999998</v>
      </c>
    </row>
    <row r="672" spans="1:23" ht="13" x14ac:dyDescent="0.15">
      <c r="A672" t="s">
        <v>1693</v>
      </c>
      <c r="B672" s="1" t="s">
        <v>700</v>
      </c>
      <c r="C672" s="1" t="s">
        <v>28</v>
      </c>
      <c r="D672" s="6">
        <v>44812</v>
      </c>
      <c r="E672" s="3">
        <v>7.4399999999999994E-2</v>
      </c>
      <c r="F672" s="1">
        <v>35137.672559999999</v>
      </c>
      <c r="G672" s="1">
        <v>48241.24568</v>
      </c>
      <c r="H672" s="1">
        <v>23675.110809999998</v>
      </c>
      <c r="I672" s="1">
        <v>31233.269189999999</v>
      </c>
      <c r="J672" s="1">
        <v>43684.60097</v>
      </c>
      <c r="K672" s="1">
        <v>21410.0334</v>
      </c>
      <c r="O672" s="1">
        <v>590627380.39999998</v>
      </c>
      <c r="P672" s="1">
        <v>658456112.29999995</v>
      </c>
      <c r="Q672" s="1">
        <v>524787828.89999998</v>
      </c>
      <c r="R672" s="1">
        <v>0.67100000000000004</v>
      </c>
      <c r="S672" s="1">
        <v>0.84599999999999997</v>
      </c>
      <c r="T672" s="1">
        <v>0.48099999999999998</v>
      </c>
      <c r="U672" s="1">
        <v>35137.672559999999</v>
      </c>
      <c r="V672" s="1">
        <v>48241.24568</v>
      </c>
      <c r="W672" s="1">
        <v>24654.474829999999</v>
      </c>
    </row>
    <row r="673" spans="1:23" ht="13" x14ac:dyDescent="0.15">
      <c r="A673" t="s">
        <v>1694</v>
      </c>
      <c r="B673" s="1" t="s">
        <v>701</v>
      </c>
      <c r="C673" s="1" t="s">
        <v>37</v>
      </c>
      <c r="D673" s="6">
        <v>44812</v>
      </c>
      <c r="E673" s="3">
        <v>0.16439999999999999</v>
      </c>
      <c r="F673" s="1">
        <v>103584.69379999999</v>
      </c>
      <c r="G673" s="1">
        <v>132053.71470000001</v>
      </c>
      <c r="H673" s="1">
        <v>84918.150689999995</v>
      </c>
      <c r="I673" s="1">
        <v>66044.268299999996</v>
      </c>
      <c r="J673" s="1">
        <v>76471.883860000002</v>
      </c>
      <c r="K673" s="1">
        <v>51652.923880000002</v>
      </c>
      <c r="O673" s="1">
        <v>1221446708</v>
      </c>
      <c r="P673" s="1">
        <v>1322017072</v>
      </c>
      <c r="Q673" s="1">
        <v>1123122025</v>
      </c>
      <c r="R673" s="1">
        <v>0.71599999999999997</v>
      </c>
      <c r="S673" s="1">
        <v>0.83</v>
      </c>
      <c r="T673" s="1">
        <v>0.61299999999999999</v>
      </c>
      <c r="U673" s="1">
        <v>79557.542310000004</v>
      </c>
      <c r="V673" s="1">
        <v>90948.852029999995</v>
      </c>
      <c r="W673" s="1">
        <v>65096.276879999998</v>
      </c>
    </row>
    <row r="674" spans="1:23" ht="13" x14ac:dyDescent="0.15">
      <c r="A674" t="s">
        <v>1695</v>
      </c>
      <c r="B674" s="1" t="s">
        <v>702</v>
      </c>
      <c r="C674" s="1" t="s">
        <v>43</v>
      </c>
      <c r="D674" s="6">
        <v>44812</v>
      </c>
      <c r="E674" s="3">
        <v>0.15479999999999999</v>
      </c>
      <c r="F674" s="1">
        <v>220257.7242</v>
      </c>
      <c r="G674" s="1">
        <v>245627.2138</v>
      </c>
      <c r="H674" s="1">
        <v>197020.28390000001</v>
      </c>
      <c r="I674" s="1">
        <v>201315.2132</v>
      </c>
      <c r="J674" s="1">
        <v>242538.84039999999</v>
      </c>
      <c r="K674" s="1">
        <v>159912.58499999999</v>
      </c>
      <c r="O674" s="1">
        <v>1625237076</v>
      </c>
      <c r="P674" s="1">
        <v>1856925769</v>
      </c>
      <c r="Q674" s="1">
        <v>1403767632</v>
      </c>
      <c r="R674" s="1">
        <v>0.83399999999999996</v>
      </c>
      <c r="S674" s="1">
        <v>0.95799999999999996</v>
      </c>
      <c r="T674" s="1">
        <v>0.71099999999999997</v>
      </c>
      <c r="U674" s="1">
        <v>161716.73740000001</v>
      </c>
      <c r="V674" s="1">
        <v>198590.7561</v>
      </c>
      <c r="W674" s="1">
        <v>123301.0099</v>
      </c>
    </row>
    <row r="675" spans="1:23" ht="13" x14ac:dyDescent="0.15">
      <c r="A675" t="s">
        <v>1696</v>
      </c>
      <c r="B675" s="1" t="s">
        <v>703</v>
      </c>
      <c r="C675" s="1" t="s">
        <v>23</v>
      </c>
      <c r="D675" s="6">
        <v>44812</v>
      </c>
      <c r="E675" s="3">
        <v>0.115</v>
      </c>
      <c r="F675" s="1">
        <v>54536.520660000002</v>
      </c>
      <c r="G675" s="1">
        <v>65690.242469999997</v>
      </c>
      <c r="H675" s="1">
        <v>44724.797960000004</v>
      </c>
      <c r="I675" s="1">
        <v>60597.147239999998</v>
      </c>
      <c r="J675" s="1">
        <v>78973.151580000005</v>
      </c>
      <c r="K675" s="1">
        <v>42919.942669999997</v>
      </c>
      <c r="O675" s="1">
        <v>931389077.89999998</v>
      </c>
      <c r="P675" s="1">
        <v>1018675267</v>
      </c>
      <c r="Q675" s="1">
        <v>836539748.10000002</v>
      </c>
      <c r="R675" s="1">
        <v>0.78300000000000003</v>
      </c>
      <c r="S675" s="1">
        <v>0.90900000000000003</v>
      </c>
      <c r="T675" s="1">
        <v>0.64600000000000002</v>
      </c>
      <c r="U675" s="1">
        <v>50496.2166</v>
      </c>
      <c r="V675" s="1">
        <v>61257.763469999998</v>
      </c>
      <c r="W675" s="1">
        <v>41076.599730000002</v>
      </c>
    </row>
    <row r="676" spans="1:23" ht="13" x14ac:dyDescent="0.15">
      <c r="A676" t="s">
        <v>1697</v>
      </c>
      <c r="B676" s="1" t="s">
        <v>704</v>
      </c>
      <c r="C676" s="1" t="s">
        <v>26</v>
      </c>
      <c r="D676" s="6">
        <v>44812</v>
      </c>
      <c r="E676" s="3">
        <v>0.1244</v>
      </c>
      <c r="F676" s="1">
        <v>30990.903040000001</v>
      </c>
      <c r="G676" s="1">
        <v>40034.679109999997</v>
      </c>
      <c r="H676" s="1">
        <v>23424.16879</v>
      </c>
      <c r="I676" s="1">
        <v>30990.903040000001</v>
      </c>
      <c r="J676" s="1">
        <v>40034.679109999997</v>
      </c>
      <c r="K676" s="1">
        <v>22963.367849999999</v>
      </c>
      <c r="O676" s="1">
        <v>2902985195</v>
      </c>
      <c r="P676" s="1">
        <v>3280533963</v>
      </c>
      <c r="Q676" s="1">
        <v>2538948649</v>
      </c>
      <c r="R676" s="1">
        <v>1.2949999999999999</v>
      </c>
      <c r="S676" s="1">
        <v>1.48</v>
      </c>
      <c r="T676" s="1">
        <v>1.1180000000000001</v>
      </c>
      <c r="U676" s="1">
        <v>24349.51297</v>
      </c>
      <c r="V676" s="1">
        <v>32467.54019</v>
      </c>
      <c r="W676" s="1">
        <v>17712.815119999999</v>
      </c>
    </row>
    <row r="677" spans="1:23" ht="13" x14ac:dyDescent="0.15">
      <c r="A677" t="s">
        <v>1698</v>
      </c>
      <c r="B677" s="1" t="s">
        <v>705</v>
      </c>
      <c r="C677" s="1" t="s">
        <v>31</v>
      </c>
      <c r="D677" s="6">
        <v>44812</v>
      </c>
      <c r="E677" s="3">
        <v>0.13120000000000001</v>
      </c>
      <c r="F677" s="1">
        <v>10086.097320000001</v>
      </c>
      <c r="G677" s="1">
        <v>15361.37974</v>
      </c>
      <c r="H677" s="1">
        <v>6184.7192320000004</v>
      </c>
      <c r="I677" s="1">
        <v>10086.097320000001</v>
      </c>
      <c r="J677" s="1">
        <v>15361.37974</v>
      </c>
      <c r="K677" s="1">
        <v>6184.7192320000004</v>
      </c>
      <c r="O677" s="1">
        <v>1172331837</v>
      </c>
      <c r="P677" s="1">
        <v>1294568186</v>
      </c>
      <c r="Q677" s="1">
        <v>1068009704</v>
      </c>
      <c r="R677" s="1">
        <v>0.39600000000000002</v>
      </c>
      <c r="S677" s="1">
        <v>0.46</v>
      </c>
      <c r="T677" s="1">
        <v>0.33800000000000002</v>
      </c>
      <c r="U677" s="1">
        <v>12103.393110000001</v>
      </c>
      <c r="V677" s="1">
        <v>17792.305779999999</v>
      </c>
      <c r="W677" s="1">
        <v>7247.9036429999996</v>
      </c>
    </row>
    <row r="678" spans="1:23" ht="13" x14ac:dyDescent="0.15">
      <c r="A678" t="s">
        <v>1699</v>
      </c>
      <c r="B678" s="1" t="s">
        <v>706</v>
      </c>
      <c r="C678" s="1" t="s">
        <v>52</v>
      </c>
      <c r="D678" s="7">
        <v>44816</v>
      </c>
      <c r="E678" s="3">
        <v>0.21</v>
      </c>
      <c r="F678" s="1">
        <v>255225.93119999999</v>
      </c>
      <c r="G678" s="1">
        <v>270935.25020000001</v>
      </c>
      <c r="H678" s="1">
        <v>239519.11540000001</v>
      </c>
      <c r="I678" s="1">
        <v>220383.8781</v>
      </c>
      <c r="J678" s="1">
        <v>234980.22579999999</v>
      </c>
      <c r="K678" s="1">
        <v>205789.65</v>
      </c>
      <c r="O678" s="1">
        <v>500095549</v>
      </c>
      <c r="P678" s="1">
        <v>528179617.19999999</v>
      </c>
      <c r="Q678" s="1">
        <v>474110311.89999998</v>
      </c>
      <c r="R678" s="1">
        <v>1.292</v>
      </c>
      <c r="S678" s="1">
        <v>1.45</v>
      </c>
      <c r="T678" s="1">
        <v>1.137</v>
      </c>
      <c r="U678" s="1">
        <v>174913.95250000001</v>
      </c>
      <c r="V678" s="1">
        <v>190583.62479999999</v>
      </c>
      <c r="W678" s="1">
        <v>159622.5276</v>
      </c>
    </row>
    <row r="679" spans="1:23" ht="13" x14ac:dyDescent="0.15">
      <c r="A679" t="s">
        <v>1700</v>
      </c>
      <c r="B679" s="1" t="s">
        <v>707</v>
      </c>
      <c r="C679" s="1" t="s">
        <v>33</v>
      </c>
      <c r="D679" s="7">
        <v>44816</v>
      </c>
      <c r="E679" s="3">
        <v>7.9399999999999998E-2</v>
      </c>
      <c r="F679" s="1">
        <v>79747.877129999993</v>
      </c>
      <c r="G679" s="1">
        <v>96743.685970000006</v>
      </c>
      <c r="H679" s="1">
        <v>63275.864629999996</v>
      </c>
      <c r="I679" s="1">
        <v>54225.931129999997</v>
      </c>
      <c r="J679" s="1">
        <v>68457.302599999995</v>
      </c>
      <c r="K679" s="1">
        <v>42119.821949999998</v>
      </c>
      <c r="O679" s="1">
        <v>519154401.89999998</v>
      </c>
      <c r="P679" s="1">
        <v>532028477.60000002</v>
      </c>
      <c r="Q679" s="1">
        <v>506286643.69999999</v>
      </c>
      <c r="R679" s="1">
        <v>0.92900000000000005</v>
      </c>
      <c r="S679" s="1">
        <v>1.0580000000000001</v>
      </c>
      <c r="T679" s="1">
        <v>0.81100000000000005</v>
      </c>
      <c r="U679" s="1">
        <v>57416.040569999997</v>
      </c>
      <c r="V679" s="1">
        <v>72024.045320000005</v>
      </c>
      <c r="W679" s="1">
        <v>44933.364809999999</v>
      </c>
    </row>
    <row r="680" spans="1:23" ht="13" x14ac:dyDescent="0.15">
      <c r="A680" t="s">
        <v>1701</v>
      </c>
      <c r="B680" s="1" t="s">
        <v>708</v>
      </c>
      <c r="C680" s="1" t="s">
        <v>43</v>
      </c>
      <c r="D680" s="7">
        <v>44815</v>
      </c>
      <c r="E680" s="3">
        <v>0.14510000000000001</v>
      </c>
      <c r="F680" s="1">
        <v>164393.0612</v>
      </c>
      <c r="G680" s="1">
        <v>182472.78589999999</v>
      </c>
      <c r="H680" s="1">
        <v>147550.9645</v>
      </c>
      <c r="I680" s="1">
        <v>171869.93590000001</v>
      </c>
      <c r="J680" s="1">
        <v>190341.32740000001</v>
      </c>
      <c r="K680" s="1">
        <v>154636.31849999999</v>
      </c>
      <c r="O680" s="1">
        <v>2299911436</v>
      </c>
      <c r="P680" s="1">
        <v>2432964715</v>
      </c>
      <c r="Q680" s="1">
        <v>2159900830</v>
      </c>
      <c r="R680" s="1">
        <v>1.6120000000000001</v>
      </c>
      <c r="S680" s="1">
        <v>1.7849999999999999</v>
      </c>
      <c r="T680" s="1">
        <v>1.45</v>
      </c>
      <c r="U680" s="1">
        <v>140095.91959999999</v>
      </c>
      <c r="V680" s="1">
        <v>156993.85389999999</v>
      </c>
      <c r="W680" s="1">
        <v>124551.27499999999</v>
      </c>
    </row>
    <row r="681" spans="1:23" ht="13" x14ac:dyDescent="0.15">
      <c r="A681" t="s">
        <v>1702</v>
      </c>
      <c r="B681" s="1" t="s">
        <v>709</v>
      </c>
      <c r="C681" s="1" t="s">
        <v>23</v>
      </c>
      <c r="D681" s="7">
        <v>44816</v>
      </c>
      <c r="E681" s="3">
        <v>9.6299999999999997E-2</v>
      </c>
      <c r="F681" s="1">
        <v>79750.898650000003</v>
      </c>
      <c r="G681" s="1">
        <v>94904.299239999993</v>
      </c>
      <c r="H681" s="1">
        <v>66304.382970000006</v>
      </c>
      <c r="I681" s="1">
        <v>108056.6433</v>
      </c>
      <c r="J681" s="1">
        <v>125538.5713</v>
      </c>
      <c r="K681" s="1">
        <v>92279.587119999997</v>
      </c>
      <c r="O681" s="1">
        <v>2842728124</v>
      </c>
      <c r="P681" s="1">
        <v>3109868067</v>
      </c>
      <c r="Q681" s="1">
        <v>2570462702</v>
      </c>
      <c r="R681" s="1">
        <v>0.92200000000000004</v>
      </c>
      <c r="S681" s="1">
        <v>1.0980000000000001</v>
      </c>
      <c r="T681" s="1">
        <v>0.72899999999999998</v>
      </c>
      <c r="U681" s="1">
        <v>84897.119170000005</v>
      </c>
      <c r="V681" s="1">
        <v>114752.1517</v>
      </c>
      <c r="W681" s="1">
        <v>52788.122410000004</v>
      </c>
    </row>
    <row r="682" spans="1:23" ht="13" x14ac:dyDescent="0.15">
      <c r="A682" t="s">
        <v>1703</v>
      </c>
      <c r="B682" s="1" t="s">
        <v>710</v>
      </c>
      <c r="C682" s="1" t="s">
        <v>26</v>
      </c>
      <c r="D682" s="7">
        <v>44816</v>
      </c>
      <c r="E682" s="3">
        <v>0.12520000000000001</v>
      </c>
      <c r="F682" s="1">
        <v>85589.300260000004</v>
      </c>
      <c r="G682" s="1">
        <v>99076.237040000007</v>
      </c>
      <c r="H682" s="1">
        <v>69908.470780000003</v>
      </c>
      <c r="I682" s="1">
        <v>60621.225030000001</v>
      </c>
      <c r="J682" s="1">
        <v>71588.885550000006</v>
      </c>
      <c r="K682" s="1">
        <v>50764.82892</v>
      </c>
      <c r="O682" s="1">
        <v>13734897319</v>
      </c>
      <c r="P682" s="1">
        <v>14536241512</v>
      </c>
      <c r="Q682" s="1">
        <v>13092910105</v>
      </c>
      <c r="R682" s="1">
        <v>1.202</v>
      </c>
      <c r="S682" s="1">
        <v>1.36</v>
      </c>
      <c r="T682" s="1">
        <v>1.0309999999999999</v>
      </c>
      <c r="U682" s="1">
        <v>58837.938609999997</v>
      </c>
      <c r="V682" s="1">
        <v>69652.104259999993</v>
      </c>
      <c r="W682" s="1">
        <v>49206.70809</v>
      </c>
    </row>
    <row r="683" spans="1:23" ht="13" x14ac:dyDescent="0.15">
      <c r="A683" t="s">
        <v>1704</v>
      </c>
      <c r="B683" s="1" t="s">
        <v>711</v>
      </c>
      <c r="C683" s="1" t="s">
        <v>52</v>
      </c>
      <c r="D683" s="6">
        <v>44812</v>
      </c>
      <c r="E683" s="3">
        <v>0.22869999999999999</v>
      </c>
      <c r="F683" s="1">
        <v>106472.40549999999</v>
      </c>
      <c r="G683" s="1">
        <v>122012.3221</v>
      </c>
      <c r="H683" s="1">
        <v>93098.212270000004</v>
      </c>
      <c r="I683" s="1">
        <v>128158.9702</v>
      </c>
      <c r="J683" s="1">
        <v>147247.73809999999</v>
      </c>
      <c r="K683" s="1">
        <v>111052.93580000001</v>
      </c>
      <c r="O683" s="1">
        <v>492817160.60000002</v>
      </c>
      <c r="P683" s="1">
        <v>591779523.70000005</v>
      </c>
      <c r="Q683" s="1">
        <v>395785783.10000002</v>
      </c>
      <c r="R683" s="1">
        <v>0.88700000000000001</v>
      </c>
      <c r="S683" s="1">
        <v>1.038</v>
      </c>
      <c r="T683" s="1">
        <v>0.73</v>
      </c>
      <c r="U683" s="1">
        <v>95159.716880000007</v>
      </c>
      <c r="V683" s="1">
        <v>110615.1446</v>
      </c>
      <c r="W683" s="1">
        <v>80948.603860000003</v>
      </c>
    </row>
    <row r="684" spans="1:23" ht="13" x14ac:dyDescent="0.15">
      <c r="A684" t="s">
        <v>1705</v>
      </c>
      <c r="B684" s="1" t="s">
        <v>712</v>
      </c>
      <c r="C684" s="1" t="s">
        <v>52</v>
      </c>
      <c r="D684" s="7">
        <v>44817</v>
      </c>
      <c r="E684" s="3">
        <v>0.18340000000000001</v>
      </c>
      <c r="F684" s="1">
        <v>128439.47440000001</v>
      </c>
      <c r="G684" s="1">
        <v>144744.4601</v>
      </c>
      <c r="H684" s="1">
        <v>111736.41899999999</v>
      </c>
      <c r="I684" s="1">
        <v>94625.578089999995</v>
      </c>
      <c r="J684" s="1">
        <v>105283.76609999999</v>
      </c>
      <c r="K684" s="1">
        <v>84713.252429999993</v>
      </c>
      <c r="O684" s="1">
        <v>550201468.79999995</v>
      </c>
      <c r="P684" s="1">
        <v>573840413</v>
      </c>
      <c r="Q684" s="1">
        <v>526244188.89999998</v>
      </c>
      <c r="R684" s="1">
        <v>0.79800000000000004</v>
      </c>
      <c r="S684" s="1">
        <v>0.95799999999999996</v>
      </c>
      <c r="T684" s="1">
        <v>0.64800000000000002</v>
      </c>
      <c r="U684" s="1">
        <v>91244.740669999999</v>
      </c>
      <c r="V684" s="1">
        <v>102092.21890000001</v>
      </c>
      <c r="W684" s="1">
        <v>79095.665609999996</v>
      </c>
    </row>
    <row r="685" spans="1:23" ht="13" x14ac:dyDescent="0.15">
      <c r="A685" t="s">
        <v>1706</v>
      </c>
      <c r="B685" s="1" t="s">
        <v>713</v>
      </c>
      <c r="C685" s="1" t="s">
        <v>33</v>
      </c>
      <c r="D685" s="7">
        <v>44817</v>
      </c>
      <c r="E685" s="3">
        <v>6.8599999999999994E-2</v>
      </c>
      <c r="F685" s="1">
        <v>57073.406799999997</v>
      </c>
      <c r="G685" s="1">
        <v>71172.183290000001</v>
      </c>
      <c r="H685" s="1">
        <v>44972.95046</v>
      </c>
      <c r="I685" s="1">
        <v>48061.104299999999</v>
      </c>
      <c r="J685" s="1">
        <v>61095.984750000003</v>
      </c>
      <c r="K685" s="1">
        <v>37027.407059999998</v>
      </c>
      <c r="O685" s="1">
        <v>756409700.89999998</v>
      </c>
      <c r="P685" s="1">
        <v>776322601.39999998</v>
      </c>
      <c r="Q685" s="1">
        <v>735972758.5</v>
      </c>
      <c r="R685" s="1">
        <v>0.98799999999999999</v>
      </c>
      <c r="S685" s="1">
        <v>1.109</v>
      </c>
      <c r="T685" s="1">
        <v>0.86399999999999999</v>
      </c>
      <c r="U685" s="1">
        <v>33041.19515</v>
      </c>
      <c r="V685" s="1">
        <v>46391.743820000003</v>
      </c>
      <c r="W685" s="1">
        <v>20107.003270000001</v>
      </c>
    </row>
    <row r="686" spans="1:23" ht="13" x14ac:dyDescent="0.15">
      <c r="A686" t="s">
        <v>1707</v>
      </c>
      <c r="B686" s="1" t="s">
        <v>714</v>
      </c>
      <c r="C686" s="1" t="s">
        <v>31</v>
      </c>
      <c r="D686" s="7">
        <v>44817</v>
      </c>
      <c r="E686" s="3">
        <v>0.10249999999999999</v>
      </c>
      <c r="F686" s="1">
        <v>46355.8171</v>
      </c>
      <c r="G686" s="1">
        <v>56934.848389999999</v>
      </c>
      <c r="H686" s="1">
        <v>37176.525459999997</v>
      </c>
      <c r="I686" s="1">
        <v>44248.507429999998</v>
      </c>
      <c r="J686" s="1">
        <v>56949.1783</v>
      </c>
      <c r="K686" s="1">
        <v>30930.491750000001</v>
      </c>
      <c r="O686" s="1">
        <v>745714709.10000002</v>
      </c>
      <c r="P686" s="1">
        <v>792126073.10000002</v>
      </c>
      <c r="Q686" s="1">
        <v>706045048.10000002</v>
      </c>
      <c r="R686" s="1">
        <v>0.8</v>
      </c>
      <c r="S686" s="1">
        <v>0.95499999999999996</v>
      </c>
      <c r="T686" s="1">
        <v>0.63600000000000001</v>
      </c>
      <c r="U686" s="1">
        <v>42141.21587</v>
      </c>
      <c r="V686" s="1">
        <v>52266.941359999997</v>
      </c>
      <c r="W686" s="1">
        <v>33417.270129999997</v>
      </c>
    </row>
    <row r="687" spans="1:23" ht="13" x14ac:dyDescent="0.15">
      <c r="A687" t="s">
        <v>1708</v>
      </c>
      <c r="B687" s="1" t="s">
        <v>715</v>
      </c>
      <c r="C687" s="1" t="s">
        <v>28</v>
      </c>
      <c r="D687" s="7">
        <v>44817</v>
      </c>
      <c r="E687" s="3">
        <v>0.1963</v>
      </c>
      <c r="F687" s="1">
        <v>29488.837769999998</v>
      </c>
      <c r="G687" s="1">
        <v>35519.763679999996</v>
      </c>
      <c r="H687" s="1">
        <v>23859.694029999999</v>
      </c>
      <c r="I687" s="1">
        <v>46967.551140000003</v>
      </c>
      <c r="J687" s="1">
        <v>55409.739479999997</v>
      </c>
      <c r="K687" s="1">
        <v>37964.914729999997</v>
      </c>
      <c r="O687" s="1">
        <v>658998952.20000005</v>
      </c>
      <c r="P687" s="1">
        <v>691496560.70000005</v>
      </c>
      <c r="Q687" s="1">
        <v>625489353.10000002</v>
      </c>
      <c r="R687" s="1">
        <v>0.96199999999999997</v>
      </c>
      <c r="S687" s="1">
        <v>1.2110000000000001</v>
      </c>
      <c r="T687" s="1">
        <v>0.65</v>
      </c>
      <c r="U687" s="1">
        <v>60078.474349999997</v>
      </c>
      <c r="V687" s="1">
        <v>73214.530020000006</v>
      </c>
      <c r="W687" s="1">
        <v>46138.519719999997</v>
      </c>
    </row>
    <row r="688" spans="1:23" ht="13" x14ac:dyDescent="0.15">
      <c r="A688" t="s">
        <v>1709</v>
      </c>
      <c r="B688" s="1" t="s">
        <v>716</v>
      </c>
      <c r="C688" s="1" t="s">
        <v>37</v>
      </c>
      <c r="D688" s="7">
        <v>44816</v>
      </c>
      <c r="E688" s="3">
        <v>0.18820000000000001</v>
      </c>
      <c r="F688" s="1">
        <v>57886.827149999997</v>
      </c>
      <c r="G688" s="1">
        <v>66344.232080000002</v>
      </c>
      <c r="H688" s="1">
        <v>50181.602420000003</v>
      </c>
      <c r="I688" s="1">
        <v>65834.428499999995</v>
      </c>
      <c r="J688" s="1">
        <v>74827.256150000001</v>
      </c>
      <c r="K688" s="1">
        <v>54293.095450000001</v>
      </c>
      <c r="O688" s="1">
        <v>1701143729</v>
      </c>
      <c r="P688" s="1">
        <v>1770167166</v>
      </c>
      <c r="Q688" s="1">
        <v>1634968316</v>
      </c>
      <c r="R688" s="1">
        <v>1.0289999999999999</v>
      </c>
      <c r="S688" s="1">
        <v>1.149</v>
      </c>
      <c r="T688" s="1">
        <v>0.91700000000000004</v>
      </c>
      <c r="U688" s="1">
        <v>60157.514880000002</v>
      </c>
      <c r="V688" s="1">
        <v>68770.645250000001</v>
      </c>
      <c r="W688" s="1">
        <v>52296.592859999997</v>
      </c>
    </row>
    <row r="689" spans="1:23" ht="13" x14ac:dyDescent="0.15">
      <c r="A689" t="s">
        <v>1710</v>
      </c>
      <c r="B689" s="1" t="s">
        <v>717</v>
      </c>
      <c r="C689" s="1" t="s">
        <v>37</v>
      </c>
      <c r="D689" s="7">
        <v>44817</v>
      </c>
      <c r="E689" s="3">
        <v>0.1474</v>
      </c>
      <c r="F689" s="1">
        <v>60616.301220000001</v>
      </c>
      <c r="G689" s="1">
        <v>69965.374360000002</v>
      </c>
      <c r="H689" s="1">
        <v>44552.700429999997</v>
      </c>
      <c r="I689" s="1">
        <v>56662.273699999998</v>
      </c>
      <c r="J689" s="1">
        <v>65715.842069999999</v>
      </c>
      <c r="K689" s="1">
        <v>47058.260549999999</v>
      </c>
      <c r="O689" s="1">
        <v>1802659124</v>
      </c>
      <c r="P689" s="1">
        <v>1854660625</v>
      </c>
      <c r="Q689" s="1">
        <v>1754562586</v>
      </c>
      <c r="R689" s="1">
        <v>1.0640000000000001</v>
      </c>
      <c r="S689" s="1">
        <v>1.246</v>
      </c>
      <c r="T689" s="1">
        <v>0.89700000000000002</v>
      </c>
      <c r="U689" s="1">
        <v>54026.318879999999</v>
      </c>
      <c r="V689" s="1">
        <v>63790.620929999997</v>
      </c>
      <c r="W689" s="1">
        <v>46047.574809999998</v>
      </c>
    </row>
    <row r="690" spans="1:23" ht="13" x14ac:dyDescent="0.15">
      <c r="A690" t="s">
        <v>1711</v>
      </c>
      <c r="B690" s="1" t="s">
        <v>718</v>
      </c>
      <c r="C690" s="1" t="s">
        <v>43</v>
      </c>
      <c r="D690" s="7">
        <v>44817</v>
      </c>
      <c r="E690" s="3">
        <v>0.14430000000000001</v>
      </c>
      <c r="F690" s="1">
        <v>203290.5857</v>
      </c>
      <c r="G690" s="1">
        <v>226102.965</v>
      </c>
      <c r="H690" s="1">
        <v>157239.872</v>
      </c>
      <c r="I690" s="1">
        <v>192804.7096</v>
      </c>
      <c r="J690" s="1">
        <v>213527.62330000001</v>
      </c>
      <c r="K690" s="1">
        <v>173470.75409999999</v>
      </c>
      <c r="O690" s="1">
        <v>2619072979</v>
      </c>
      <c r="P690" s="1">
        <v>2773015397</v>
      </c>
      <c r="Q690" s="1">
        <v>2494743750</v>
      </c>
      <c r="R690" s="1">
        <v>1.1739999999999999</v>
      </c>
      <c r="S690" s="1">
        <v>1.3069999999999999</v>
      </c>
      <c r="T690" s="1">
        <v>1.05</v>
      </c>
      <c r="U690" s="1">
        <v>140386.73929999999</v>
      </c>
      <c r="V690" s="1">
        <v>158505.24059999999</v>
      </c>
      <c r="W690" s="1">
        <v>113324.4853</v>
      </c>
    </row>
    <row r="691" spans="1:23" ht="13" x14ac:dyDescent="0.15">
      <c r="A691" t="s">
        <v>1712</v>
      </c>
      <c r="B691" s="1" t="s">
        <v>719</v>
      </c>
      <c r="C691" s="1" t="s">
        <v>23</v>
      </c>
      <c r="D691" s="7">
        <v>44817</v>
      </c>
      <c r="E691" s="3">
        <v>0.1051</v>
      </c>
      <c r="F691" s="1">
        <v>44281.541429999997</v>
      </c>
      <c r="G691" s="1">
        <v>56291.843950000002</v>
      </c>
      <c r="H691" s="1">
        <v>33149.75301</v>
      </c>
      <c r="I691" s="1">
        <v>47049.470480000004</v>
      </c>
      <c r="J691" s="1">
        <v>70522.718489999999</v>
      </c>
      <c r="K691" s="1">
        <v>24736.833719999999</v>
      </c>
      <c r="O691" s="1">
        <v>1068026769</v>
      </c>
      <c r="P691" s="1">
        <v>1148497096</v>
      </c>
      <c r="Q691" s="1">
        <v>978871369.79999995</v>
      </c>
      <c r="R691" s="1">
        <v>1.133</v>
      </c>
      <c r="S691" s="1">
        <v>1.284</v>
      </c>
      <c r="T691" s="1">
        <v>0.995</v>
      </c>
      <c r="U691" s="1">
        <v>44281.541429999997</v>
      </c>
      <c r="V691" s="1">
        <v>56291.843950000002</v>
      </c>
      <c r="W691" s="1">
        <v>34115.291550000002</v>
      </c>
    </row>
    <row r="692" spans="1:23" ht="13" x14ac:dyDescent="0.15">
      <c r="A692" t="s">
        <v>1713</v>
      </c>
      <c r="B692" s="1" t="s">
        <v>720</v>
      </c>
      <c r="C692" s="1" t="s">
        <v>26</v>
      </c>
      <c r="D692" s="7">
        <v>44817</v>
      </c>
      <c r="E692" s="3">
        <v>0.108</v>
      </c>
      <c r="F692" s="1">
        <v>80054.160690000004</v>
      </c>
      <c r="G692" s="1">
        <v>93902.567660000001</v>
      </c>
      <c r="H692" s="1">
        <v>67641.436919999993</v>
      </c>
      <c r="I692" s="1">
        <v>36777.533380000001</v>
      </c>
      <c r="J692" s="1">
        <v>46429.545749999997</v>
      </c>
      <c r="K692" s="1">
        <v>28566.88249</v>
      </c>
      <c r="O692" s="1">
        <v>717553562</v>
      </c>
      <c r="P692" s="1">
        <v>740467644</v>
      </c>
      <c r="Q692" s="1">
        <v>692217069</v>
      </c>
      <c r="R692" s="1">
        <v>1.7130000000000001</v>
      </c>
      <c r="S692" s="1">
        <v>1.9690000000000001</v>
      </c>
      <c r="T692" s="1">
        <v>1.4810000000000001</v>
      </c>
      <c r="U692" s="1">
        <v>41104.760929999997</v>
      </c>
      <c r="V692" s="1">
        <v>51258.980710000003</v>
      </c>
      <c r="W692" s="1">
        <v>32389.821080000002</v>
      </c>
    </row>
    <row r="693" spans="1:23" ht="13" x14ac:dyDescent="0.15">
      <c r="A693" t="s">
        <v>1714</v>
      </c>
      <c r="B693" s="1" t="s">
        <v>721</v>
      </c>
      <c r="C693" s="1" t="s">
        <v>52</v>
      </c>
      <c r="D693" s="7">
        <v>44818</v>
      </c>
      <c r="E693" s="3">
        <v>0.14879999999999999</v>
      </c>
      <c r="F693" s="1">
        <v>112610.274</v>
      </c>
      <c r="G693" s="1">
        <v>126351.7746</v>
      </c>
      <c r="H693" s="1">
        <v>99904.265060000005</v>
      </c>
      <c r="I693" s="1">
        <v>140776.9523</v>
      </c>
      <c r="J693" s="1">
        <v>156078.5085</v>
      </c>
      <c r="K693" s="1">
        <v>126511.3933</v>
      </c>
      <c r="O693" s="1">
        <v>530273824</v>
      </c>
      <c r="P693" s="1">
        <v>544755574.5</v>
      </c>
      <c r="Q693" s="1">
        <v>514943280.60000002</v>
      </c>
      <c r="R693" s="1">
        <v>0.78600000000000003</v>
      </c>
      <c r="S693" s="1">
        <v>0.89800000000000002</v>
      </c>
      <c r="T693" s="1">
        <v>0.65200000000000002</v>
      </c>
      <c r="U693" s="1">
        <v>100093.5701</v>
      </c>
      <c r="V693" s="1">
        <v>113079.6807</v>
      </c>
      <c r="W693" s="1">
        <v>88142.723310000001</v>
      </c>
    </row>
    <row r="694" spans="1:23" ht="13" x14ac:dyDescent="0.15">
      <c r="A694" t="s">
        <v>1715</v>
      </c>
      <c r="B694" s="1" t="s">
        <v>722</v>
      </c>
      <c r="C694" s="1" t="s">
        <v>33</v>
      </c>
      <c r="D694" s="7">
        <v>44818</v>
      </c>
      <c r="E694" s="3">
        <v>6.54E-2</v>
      </c>
      <c r="F694" s="1">
        <v>272185.26809999999</v>
      </c>
      <c r="G694" s="1">
        <v>323862.15970000002</v>
      </c>
      <c r="H694" s="1">
        <v>236284.9013</v>
      </c>
      <c r="I694" s="1">
        <v>189177.39240000001</v>
      </c>
      <c r="J694" s="1">
        <v>218120.7524</v>
      </c>
      <c r="K694" s="1">
        <v>165301.66899999999</v>
      </c>
      <c r="O694" s="1">
        <v>449222001.30000001</v>
      </c>
      <c r="P694" s="1">
        <v>475769747.5</v>
      </c>
      <c r="Q694" s="1">
        <v>422434422</v>
      </c>
      <c r="R694" s="1">
        <v>0.96399999999999997</v>
      </c>
      <c r="S694" s="1">
        <v>1.097</v>
      </c>
      <c r="T694" s="1">
        <v>0.82799999999999996</v>
      </c>
      <c r="U694" s="1">
        <v>199137.1905</v>
      </c>
      <c r="V694" s="1">
        <v>233890.53810000001</v>
      </c>
      <c r="W694" s="1">
        <v>160490.34390000001</v>
      </c>
    </row>
    <row r="695" spans="1:23" ht="13" x14ac:dyDescent="0.15">
      <c r="A695" t="s">
        <v>1716</v>
      </c>
      <c r="B695" s="1" t="s">
        <v>723</v>
      </c>
      <c r="C695" s="1" t="s">
        <v>31</v>
      </c>
      <c r="D695" s="7">
        <v>44818</v>
      </c>
      <c r="E695" s="3">
        <v>7.5800000000000006E-2</v>
      </c>
      <c r="F695" s="1">
        <v>8782.7684009999994</v>
      </c>
      <c r="G695" s="1">
        <v>15583.47205</v>
      </c>
      <c r="H695" s="1">
        <v>2909.0596019999998</v>
      </c>
      <c r="I695" s="1">
        <v>29276.982209999998</v>
      </c>
      <c r="J695" s="1">
        <v>39568.577389999999</v>
      </c>
      <c r="K695" s="1">
        <v>20947.365819999999</v>
      </c>
      <c r="O695" s="1">
        <v>1724025477</v>
      </c>
      <c r="P695" s="1">
        <v>1807049122</v>
      </c>
      <c r="Q695" s="1">
        <v>1638805452</v>
      </c>
      <c r="R695" s="1">
        <v>1.1719999999999999</v>
      </c>
      <c r="S695" s="1">
        <v>1.3009999999999999</v>
      </c>
      <c r="T695" s="1">
        <v>1.052</v>
      </c>
      <c r="U695" s="1">
        <v>17565.8164</v>
      </c>
      <c r="V695" s="1">
        <v>25822.13495</v>
      </c>
      <c r="W695" s="1">
        <v>10156.59953</v>
      </c>
    </row>
    <row r="696" spans="1:23" ht="13" x14ac:dyDescent="0.15">
      <c r="A696" t="s">
        <v>1717</v>
      </c>
      <c r="B696" s="1" t="s">
        <v>724</v>
      </c>
      <c r="C696" s="1" t="s">
        <v>28</v>
      </c>
      <c r="D696" s="7">
        <v>44818</v>
      </c>
      <c r="E696" s="3">
        <v>8.1500000000000003E-2</v>
      </c>
      <c r="F696" s="1">
        <v>63969.877619999999</v>
      </c>
      <c r="G696" s="1">
        <v>77904.096279999998</v>
      </c>
      <c r="H696" s="1">
        <v>51806.376709999997</v>
      </c>
      <c r="I696" s="1">
        <v>111957.7562</v>
      </c>
      <c r="J696" s="1">
        <v>130070.1678</v>
      </c>
      <c r="K696" s="1">
        <v>95611.540200000003</v>
      </c>
      <c r="O696" s="1">
        <v>1252195687</v>
      </c>
      <c r="P696" s="1">
        <v>1334065072</v>
      </c>
      <c r="Q696" s="1">
        <v>1172796052</v>
      </c>
      <c r="R696" s="1">
        <v>1.113</v>
      </c>
      <c r="S696" s="1">
        <v>1.24</v>
      </c>
      <c r="T696" s="1">
        <v>0.995</v>
      </c>
      <c r="U696" s="1">
        <v>111957.7562</v>
      </c>
      <c r="V696" s="1">
        <v>136412.96189999999</v>
      </c>
      <c r="W696" s="1">
        <v>80919.169259999995</v>
      </c>
    </row>
    <row r="697" spans="1:23" ht="13" x14ac:dyDescent="0.15">
      <c r="A697" t="s">
        <v>1718</v>
      </c>
      <c r="B697" s="1" t="s">
        <v>725</v>
      </c>
      <c r="C697" s="1" t="s">
        <v>37</v>
      </c>
      <c r="D697" s="7">
        <v>44818</v>
      </c>
      <c r="E697" s="3">
        <v>0.22359999999999999</v>
      </c>
      <c r="F697" s="1">
        <v>226187.4975</v>
      </c>
      <c r="G697" s="1">
        <v>248186.6341</v>
      </c>
      <c r="H697" s="1">
        <v>208686.22820000001</v>
      </c>
      <c r="I697" s="1">
        <v>284516.07160000002</v>
      </c>
      <c r="J697" s="1">
        <v>309178.89970000001</v>
      </c>
      <c r="K697" s="1">
        <v>264884.65649999998</v>
      </c>
      <c r="O697" s="1">
        <v>2680685084</v>
      </c>
      <c r="P697" s="1">
        <v>3090254343</v>
      </c>
      <c r="Q697" s="1">
        <v>2337098197</v>
      </c>
      <c r="R697" s="1">
        <v>1.2769999999999999</v>
      </c>
      <c r="S697" s="1">
        <v>1.4219999999999999</v>
      </c>
      <c r="T697" s="1">
        <v>1.129</v>
      </c>
      <c r="U697" s="1">
        <v>270948.06</v>
      </c>
      <c r="V697" s="1">
        <v>290108.92910000001</v>
      </c>
      <c r="W697" s="1">
        <v>251791.09529999999</v>
      </c>
    </row>
    <row r="698" spans="1:23" ht="13" x14ac:dyDescent="0.15">
      <c r="A698" t="s">
        <v>1719</v>
      </c>
      <c r="B698" s="1" t="s">
        <v>726</v>
      </c>
      <c r="C698" s="1" t="s">
        <v>43</v>
      </c>
      <c r="D698" s="7">
        <v>44818</v>
      </c>
      <c r="E698" s="3">
        <v>0.1835</v>
      </c>
      <c r="F698" s="1">
        <v>64546.999640000002</v>
      </c>
      <c r="G698" s="1">
        <v>75559.306909999999</v>
      </c>
      <c r="H698" s="1">
        <v>54662.139799999997</v>
      </c>
      <c r="I698" s="1">
        <v>113831.148</v>
      </c>
      <c r="J698" s="1">
        <v>128253.36010000001</v>
      </c>
      <c r="K698" s="1">
        <v>100534.2298</v>
      </c>
      <c r="O698" s="1">
        <v>2367936183</v>
      </c>
      <c r="P698" s="1">
        <v>2517961359</v>
      </c>
      <c r="Q698" s="1">
        <v>2211978143</v>
      </c>
      <c r="R698" s="1">
        <v>1.135</v>
      </c>
      <c r="S698" s="1">
        <v>1.3129999999999999</v>
      </c>
      <c r="T698" s="1">
        <v>0.94599999999999995</v>
      </c>
      <c r="U698" s="1">
        <v>84937.862989999994</v>
      </c>
      <c r="V698" s="1">
        <v>97478.347930000004</v>
      </c>
      <c r="W698" s="1">
        <v>73523.624609999999</v>
      </c>
    </row>
    <row r="699" spans="1:23" ht="13" x14ac:dyDescent="0.15">
      <c r="A699" t="s">
        <v>1720</v>
      </c>
      <c r="B699" s="1" t="s">
        <v>727</v>
      </c>
      <c r="C699" s="1" t="s">
        <v>23</v>
      </c>
      <c r="D699" s="7">
        <v>44818</v>
      </c>
      <c r="E699" s="3">
        <v>0.13469999999999999</v>
      </c>
      <c r="F699" s="1">
        <v>43441.831010000002</v>
      </c>
      <c r="G699" s="1">
        <v>58583.170660000003</v>
      </c>
      <c r="H699" s="1">
        <v>22060.772150000001</v>
      </c>
      <c r="I699" s="1">
        <v>45855.62386</v>
      </c>
      <c r="J699" s="1">
        <v>57184.051599999999</v>
      </c>
      <c r="K699" s="1">
        <v>36133.098400000003</v>
      </c>
      <c r="O699" s="1">
        <v>1075939811</v>
      </c>
      <c r="P699" s="1">
        <v>1132137813</v>
      </c>
      <c r="Q699" s="1">
        <v>1026015429</v>
      </c>
      <c r="R699" s="1">
        <v>0.77200000000000002</v>
      </c>
      <c r="S699" s="1">
        <v>0.878</v>
      </c>
      <c r="T699" s="1">
        <v>0.66400000000000003</v>
      </c>
      <c r="U699" s="1">
        <v>41028.077499999999</v>
      </c>
      <c r="V699" s="1">
        <v>53842.618029999998</v>
      </c>
      <c r="W699" s="1">
        <v>26180.408579999999</v>
      </c>
    </row>
    <row r="700" spans="1:23" ht="13" x14ac:dyDescent="0.15">
      <c r="A700" t="s">
        <v>1721</v>
      </c>
      <c r="B700" s="1" t="s">
        <v>728</v>
      </c>
      <c r="C700" s="1" t="s">
        <v>52</v>
      </c>
      <c r="D700" s="7">
        <v>44819</v>
      </c>
      <c r="E700" s="3">
        <v>0.21679999999999999</v>
      </c>
      <c r="F700" s="1">
        <v>327526.77899999998</v>
      </c>
      <c r="G700" s="1">
        <v>345423.15250000003</v>
      </c>
      <c r="H700" s="1">
        <v>309633.72940000001</v>
      </c>
      <c r="I700" s="1">
        <v>255081.84710000001</v>
      </c>
      <c r="J700" s="1">
        <v>270872.30829999998</v>
      </c>
      <c r="K700" s="1">
        <v>239293.96679999999</v>
      </c>
      <c r="O700" s="1">
        <v>555493691.70000005</v>
      </c>
      <c r="P700" s="1">
        <v>584486054.89999998</v>
      </c>
      <c r="Q700" s="1">
        <v>525772296.10000002</v>
      </c>
      <c r="R700" s="1">
        <v>1.0329999999999999</v>
      </c>
      <c r="S700" s="1">
        <v>1.1890000000000001</v>
      </c>
      <c r="T700" s="1">
        <v>0.89100000000000001</v>
      </c>
      <c r="U700" s="1">
        <v>248231.76149999999</v>
      </c>
      <c r="V700" s="1">
        <v>263808.47769999999</v>
      </c>
      <c r="W700" s="1">
        <v>232657.56760000001</v>
      </c>
    </row>
    <row r="701" spans="1:23" ht="13" x14ac:dyDescent="0.15">
      <c r="A701" t="s">
        <v>1722</v>
      </c>
      <c r="B701" s="1" t="s">
        <v>729</v>
      </c>
      <c r="C701" s="1" t="s">
        <v>33</v>
      </c>
      <c r="D701" s="7">
        <v>44819</v>
      </c>
      <c r="E701" s="3">
        <v>7.7899999999999997E-2</v>
      </c>
      <c r="F701" s="1">
        <v>43320.785170000003</v>
      </c>
      <c r="G701" s="1">
        <v>54689.828909999997</v>
      </c>
      <c r="H701" s="1">
        <v>33649.450709999997</v>
      </c>
      <c r="I701" s="1">
        <v>76453.164560000005</v>
      </c>
      <c r="J701" s="1">
        <v>101722.4094</v>
      </c>
      <c r="K701" s="1">
        <v>52700.731399999997</v>
      </c>
      <c r="O701" s="1">
        <v>476703370.5</v>
      </c>
      <c r="P701" s="1">
        <v>525260484.19999999</v>
      </c>
      <c r="Q701" s="1">
        <v>428173604.39999998</v>
      </c>
      <c r="R701" s="1">
        <v>1.2609999999999999</v>
      </c>
      <c r="S701" s="1">
        <v>1.4710000000000001</v>
      </c>
      <c r="T701" s="1">
        <v>1.038</v>
      </c>
      <c r="U701" s="1">
        <v>66258.145059999995</v>
      </c>
      <c r="V701" s="1">
        <v>89763.587660000005</v>
      </c>
      <c r="W701" s="1">
        <v>44869.30805</v>
      </c>
    </row>
    <row r="702" spans="1:23" ht="13" x14ac:dyDescent="0.15">
      <c r="A702" t="s">
        <v>1723</v>
      </c>
      <c r="B702" s="1" t="s">
        <v>730</v>
      </c>
      <c r="C702" s="1" t="s">
        <v>31</v>
      </c>
      <c r="D702" s="7">
        <v>44819</v>
      </c>
      <c r="E702" s="3">
        <v>8.0100000000000005E-2</v>
      </c>
      <c r="F702" s="1">
        <v>10377.84424</v>
      </c>
      <c r="G702" s="1">
        <v>16576.208070000001</v>
      </c>
      <c r="H702" s="1">
        <v>5617.3205580000003</v>
      </c>
      <c r="I702" s="1">
        <v>33729.502809999998</v>
      </c>
      <c r="J702" s="1">
        <v>43981.538399999998</v>
      </c>
      <c r="K702" s="1">
        <v>25211.094410000002</v>
      </c>
      <c r="O702" s="1">
        <v>375914745.60000002</v>
      </c>
      <c r="P702" s="1">
        <v>393720696.89999998</v>
      </c>
      <c r="Q702" s="1">
        <v>358461771.5</v>
      </c>
      <c r="R702" s="1">
        <v>1.018</v>
      </c>
      <c r="S702" s="1">
        <v>1.177</v>
      </c>
      <c r="T702" s="1">
        <v>0.84899999999999998</v>
      </c>
      <c r="U702" s="1">
        <v>12972.36873</v>
      </c>
      <c r="V702" s="1">
        <v>19757.173900000002</v>
      </c>
      <c r="W702" s="1">
        <v>7954.5800989999998</v>
      </c>
    </row>
    <row r="703" spans="1:23" ht="13" x14ac:dyDescent="0.15">
      <c r="A703" t="s">
        <v>1724</v>
      </c>
      <c r="B703" s="1" t="s">
        <v>731</v>
      </c>
      <c r="C703" s="1" t="s">
        <v>28</v>
      </c>
      <c r="D703" s="7">
        <v>44819</v>
      </c>
      <c r="E703" s="3">
        <v>8.9099999999999999E-2</v>
      </c>
      <c r="F703" s="1">
        <v>49000.928670000001</v>
      </c>
      <c r="G703" s="1">
        <v>60952.733999999997</v>
      </c>
      <c r="H703" s="1">
        <v>38241.986279999997</v>
      </c>
      <c r="I703" s="1">
        <v>67670.643519999998</v>
      </c>
      <c r="J703" s="1">
        <v>81245.916150000005</v>
      </c>
      <c r="K703" s="1">
        <v>55105.678160000003</v>
      </c>
      <c r="O703" s="1">
        <v>1680550623</v>
      </c>
      <c r="P703" s="1">
        <v>1846489222</v>
      </c>
      <c r="Q703" s="1">
        <v>1528345582</v>
      </c>
      <c r="R703" s="1">
        <v>1.3140000000000001</v>
      </c>
      <c r="S703" s="1">
        <v>1.6419999999999999</v>
      </c>
      <c r="T703" s="1">
        <v>0.97699999999999998</v>
      </c>
      <c r="U703" s="1">
        <v>56001.89892</v>
      </c>
      <c r="V703" s="1">
        <v>71394.522299999997</v>
      </c>
      <c r="W703" s="1">
        <v>40045.51773</v>
      </c>
    </row>
    <row r="704" spans="1:23" ht="13" x14ac:dyDescent="0.15">
      <c r="A704" t="s">
        <v>1725</v>
      </c>
      <c r="B704" s="1" t="s">
        <v>732</v>
      </c>
      <c r="C704" s="1" t="s">
        <v>37</v>
      </c>
      <c r="D704" s="7">
        <v>44819</v>
      </c>
      <c r="E704" s="3">
        <v>0.2172</v>
      </c>
      <c r="F704" s="1">
        <v>125358.1749</v>
      </c>
      <c r="G704" s="1">
        <v>136228.7144</v>
      </c>
      <c r="H704" s="1">
        <v>114326.4951</v>
      </c>
      <c r="I704" s="1">
        <v>125358.1749</v>
      </c>
      <c r="J704" s="1">
        <v>136228.7144</v>
      </c>
      <c r="K704" s="1">
        <v>114488.85520000001</v>
      </c>
      <c r="O704" s="1">
        <v>1367435736</v>
      </c>
      <c r="P704" s="1">
        <v>1485817042</v>
      </c>
      <c r="Q704" s="1">
        <v>1255758025</v>
      </c>
      <c r="R704" s="1">
        <v>1.6259999999999999</v>
      </c>
      <c r="S704" s="1">
        <v>1.8160000000000001</v>
      </c>
      <c r="T704" s="1">
        <v>1.4490000000000001</v>
      </c>
      <c r="U704" s="1">
        <v>98953.412049999999</v>
      </c>
      <c r="V704" s="1">
        <v>113204.8158</v>
      </c>
      <c r="W704" s="1">
        <v>87519.149659999995</v>
      </c>
    </row>
    <row r="705" spans="1:23" ht="13" x14ac:dyDescent="0.15">
      <c r="A705" t="s">
        <v>1726</v>
      </c>
      <c r="B705" s="1" t="s">
        <v>733</v>
      </c>
      <c r="C705" s="1" t="s">
        <v>43</v>
      </c>
      <c r="D705" s="7">
        <v>44819</v>
      </c>
      <c r="E705" s="3">
        <v>0.1459</v>
      </c>
      <c r="F705" s="1">
        <v>94939.013059999997</v>
      </c>
      <c r="G705" s="1">
        <v>106608.81540000001</v>
      </c>
      <c r="H705" s="1">
        <v>84154.252779999995</v>
      </c>
      <c r="I705" s="1">
        <v>74876.233890000003</v>
      </c>
      <c r="J705" s="1">
        <v>85292.478369999997</v>
      </c>
      <c r="K705" s="1">
        <v>65346.062680000003</v>
      </c>
      <c r="O705" s="1">
        <v>2152311006</v>
      </c>
      <c r="P705" s="1">
        <v>2316164530</v>
      </c>
      <c r="Q705" s="1">
        <v>2002949340</v>
      </c>
      <c r="R705" s="1">
        <v>1.2070000000000001</v>
      </c>
      <c r="S705" s="1">
        <v>1.385</v>
      </c>
      <c r="T705" s="1">
        <v>1.0429999999999999</v>
      </c>
      <c r="U705" s="1">
        <v>68189.270199999999</v>
      </c>
      <c r="V705" s="1">
        <v>78151.628880000004</v>
      </c>
      <c r="W705" s="1">
        <v>59112.875849999997</v>
      </c>
    </row>
    <row r="706" spans="1:23" ht="13" x14ac:dyDescent="0.15">
      <c r="A706" t="s">
        <v>1727</v>
      </c>
      <c r="B706" s="1" t="s">
        <v>734</v>
      </c>
      <c r="C706" s="1" t="s">
        <v>23</v>
      </c>
      <c r="D706" s="7">
        <v>44819</v>
      </c>
      <c r="E706" s="3">
        <v>0.20710000000000001</v>
      </c>
      <c r="F706" s="1">
        <v>11266.638489999999</v>
      </c>
      <c r="G706" s="1">
        <v>15602.35975</v>
      </c>
      <c r="H706" s="1">
        <v>6947.6391210000002</v>
      </c>
      <c r="I706" s="1">
        <v>21510.127639999999</v>
      </c>
      <c r="J706" s="1">
        <v>26937.617440000002</v>
      </c>
      <c r="K706" s="1">
        <v>17075.350009999998</v>
      </c>
      <c r="O706" s="1">
        <v>549239960.39999998</v>
      </c>
      <c r="P706" s="1">
        <v>601740971.79999995</v>
      </c>
      <c r="Q706" s="1">
        <v>496618370.60000002</v>
      </c>
      <c r="R706" s="1">
        <v>1.46</v>
      </c>
      <c r="S706" s="1">
        <v>1.7090000000000001</v>
      </c>
      <c r="T706" s="1">
        <v>1.2130000000000001</v>
      </c>
      <c r="U706" s="1">
        <v>16388.252619999999</v>
      </c>
      <c r="V706" s="1">
        <v>20833.002899999999</v>
      </c>
      <c r="W706" s="1">
        <v>12625.889639999999</v>
      </c>
    </row>
    <row r="707" spans="1:23" ht="13" x14ac:dyDescent="0.15">
      <c r="A707" t="s">
        <v>1728</v>
      </c>
      <c r="B707" s="1" t="s">
        <v>735</v>
      </c>
      <c r="C707" s="1" t="s">
        <v>26</v>
      </c>
      <c r="D707" s="7">
        <v>44819</v>
      </c>
      <c r="E707" s="3">
        <v>0.12590000000000001</v>
      </c>
      <c r="F707" s="1">
        <v>34041.7808</v>
      </c>
      <c r="G707" s="1">
        <v>43976.000840000001</v>
      </c>
      <c r="H707" s="1">
        <v>25730.078239999999</v>
      </c>
      <c r="I707" s="1">
        <v>24314.844659999999</v>
      </c>
      <c r="J707" s="1">
        <v>32862.358800000002</v>
      </c>
      <c r="K707" s="1">
        <v>17396.909960000001</v>
      </c>
      <c r="O707" s="1">
        <v>252168902.90000001</v>
      </c>
      <c r="P707" s="1">
        <v>262235952.5</v>
      </c>
      <c r="Q707" s="1">
        <v>240750537.19999999</v>
      </c>
      <c r="R707" s="1">
        <v>1.081</v>
      </c>
      <c r="S707" s="1">
        <v>1.258</v>
      </c>
      <c r="T707" s="1">
        <v>0.89300000000000002</v>
      </c>
      <c r="U707" s="1">
        <v>19451.591230000002</v>
      </c>
      <c r="V707" s="1">
        <v>27751.448810000002</v>
      </c>
      <c r="W707" s="1">
        <v>8190.2052819999999</v>
      </c>
    </row>
    <row r="708" spans="1:23" ht="13" x14ac:dyDescent="0.15">
      <c r="A708" t="s">
        <v>1729</v>
      </c>
      <c r="B708" s="1" t="s">
        <v>736</v>
      </c>
      <c r="C708" s="1" t="s">
        <v>26</v>
      </c>
      <c r="D708" s="7">
        <v>44818</v>
      </c>
      <c r="E708" s="3">
        <v>0.13789999999999999</v>
      </c>
      <c r="F708" s="1">
        <v>37066.974159999998</v>
      </c>
      <c r="G708" s="1">
        <v>45526.254269999998</v>
      </c>
      <c r="H708" s="1">
        <v>29726.991900000001</v>
      </c>
      <c r="I708" s="1">
        <v>52233.347889999997</v>
      </c>
      <c r="J708" s="1">
        <v>62158.032919999998</v>
      </c>
      <c r="K708" s="1">
        <v>43426.558539999998</v>
      </c>
      <c r="O708" s="1">
        <v>701337759.20000005</v>
      </c>
      <c r="P708" s="1">
        <v>766382466.89999998</v>
      </c>
      <c r="Q708" s="1">
        <v>607197902.70000005</v>
      </c>
      <c r="R708" s="1">
        <v>1.071</v>
      </c>
      <c r="S708" s="1">
        <v>1.226</v>
      </c>
      <c r="T708" s="1">
        <v>0.93</v>
      </c>
      <c r="U708" s="1">
        <v>58974.443330000002</v>
      </c>
      <c r="V708" s="1">
        <v>69481.043080000003</v>
      </c>
      <c r="W708" s="1">
        <v>48885.415540000002</v>
      </c>
    </row>
    <row r="709" spans="1:23" ht="13" x14ac:dyDescent="0.15">
      <c r="A709" t="s">
        <v>1730</v>
      </c>
      <c r="B709" s="1" t="s">
        <v>737</v>
      </c>
      <c r="C709" s="1" t="s">
        <v>52</v>
      </c>
      <c r="D709" s="7">
        <v>44823</v>
      </c>
      <c r="E709" s="3">
        <v>0.17979999999999999</v>
      </c>
      <c r="F709" s="1">
        <v>178125.4313</v>
      </c>
      <c r="G709" s="1">
        <v>197266.8265</v>
      </c>
      <c r="H709" s="1">
        <v>153799.68710000001</v>
      </c>
      <c r="I709" s="1">
        <v>137455.34839999999</v>
      </c>
      <c r="J709" s="1">
        <v>150273.83609999999</v>
      </c>
      <c r="K709" s="1">
        <v>122074.27860000001</v>
      </c>
      <c r="O709" s="1">
        <v>613424326.79999995</v>
      </c>
      <c r="P709" s="1">
        <v>642590706.60000002</v>
      </c>
      <c r="Q709" s="1">
        <v>586765709.29999995</v>
      </c>
      <c r="R709" s="1">
        <v>1.9390000000000001</v>
      </c>
      <c r="S709" s="1">
        <v>2.2349999999999999</v>
      </c>
      <c r="T709" s="1">
        <v>1.671</v>
      </c>
      <c r="U709" s="1">
        <v>136259.3738</v>
      </c>
      <c r="V709" s="1">
        <v>149021.94270000001</v>
      </c>
      <c r="W709" s="1">
        <v>120371.27439999999</v>
      </c>
    </row>
    <row r="710" spans="1:23" ht="13" x14ac:dyDescent="0.15">
      <c r="A710" t="s">
        <v>1731</v>
      </c>
      <c r="B710" s="1" t="s">
        <v>738</v>
      </c>
      <c r="C710" s="1" t="s">
        <v>33</v>
      </c>
      <c r="D710" s="7">
        <v>44823</v>
      </c>
      <c r="E710" s="3">
        <v>8.0799999999999997E-2</v>
      </c>
      <c r="F710" s="1">
        <v>55286.735159999997</v>
      </c>
      <c r="G710" s="1">
        <v>67903.815319999994</v>
      </c>
      <c r="H710" s="1">
        <v>44339.023509999999</v>
      </c>
      <c r="I710" s="1">
        <v>30154.93662</v>
      </c>
      <c r="J710" s="1">
        <v>41500.991450000001</v>
      </c>
      <c r="K710" s="1">
        <v>19313.854810000001</v>
      </c>
      <c r="O710" s="1">
        <v>3154056545</v>
      </c>
      <c r="P710" s="1">
        <v>3364389576</v>
      </c>
      <c r="Q710" s="1">
        <v>2965166065</v>
      </c>
      <c r="R710" s="1">
        <v>1.6739999999999999</v>
      </c>
      <c r="S710" s="1">
        <v>2.069</v>
      </c>
      <c r="T710" s="1">
        <v>1.278</v>
      </c>
      <c r="U710" s="1">
        <v>55286.735159999997</v>
      </c>
      <c r="V710" s="1">
        <v>69333.666329999993</v>
      </c>
      <c r="W710" s="1">
        <v>40763.927029999999</v>
      </c>
    </row>
    <row r="711" spans="1:23" ht="13" x14ac:dyDescent="0.15">
      <c r="A711" t="s">
        <v>1732</v>
      </c>
      <c r="B711" s="1" t="s">
        <v>739</v>
      </c>
      <c r="C711" s="1" t="s">
        <v>28</v>
      </c>
      <c r="D711" s="7">
        <v>44823</v>
      </c>
      <c r="E711" s="3">
        <v>0.18740000000000001</v>
      </c>
      <c r="F711" s="1">
        <v>159183.44769999999</v>
      </c>
      <c r="G711" s="1">
        <v>177964.21830000001</v>
      </c>
      <c r="H711" s="1">
        <v>138312.69270000001</v>
      </c>
      <c r="I711" s="1">
        <v>151598.1403</v>
      </c>
      <c r="J711" s="1">
        <v>174072.0117</v>
      </c>
      <c r="K711" s="1">
        <v>130342.4736</v>
      </c>
      <c r="O711" s="1">
        <v>790471833.70000005</v>
      </c>
      <c r="P711" s="1">
        <v>855313067.10000002</v>
      </c>
      <c r="Q711" s="1">
        <v>722841665.60000002</v>
      </c>
      <c r="R711" s="1">
        <v>1.29</v>
      </c>
      <c r="S711" s="1">
        <v>1.5649999999999999</v>
      </c>
      <c r="T711" s="1">
        <v>1.034</v>
      </c>
      <c r="U711" s="1">
        <v>171104.26490000001</v>
      </c>
      <c r="V711" s="1">
        <v>199594.2788</v>
      </c>
      <c r="W711" s="1">
        <v>143290.035</v>
      </c>
    </row>
    <row r="712" spans="1:23" ht="13" x14ac:dyDescent="0.15">
      <c r="A712" t="s">
        <v>1733</v>
      </c>
      <c r="B712" s="1" t="s">
        <v>740</v>
      </c>
      <c r="C712" s="1" t="s">
        <v>37</v>
      </c>
      <c r="D712" s="7">
        <v>44821</v>
      </c>
      <c r="E712" s="3">
        <v>0.2064</v>
      </c>
      <c r="F712" s="1">
        <v>102514.98450000001</v>
      </c>
      <c r="G712" s="1">
        <v>112665.9918</v>
      </c>
      <c r="H712" s="1">
        <v>92364.993579999995</v>
      </c>
      <c r="I712" s="1">
        <v>90449.007450000005</v>
      </c>
      <c r="J712" s="1">
        <v>109104.1799</v>
      </c>
      <c r="K712" s="1">
        <v>71182.347760000004</v>
      </c>
      <c r="O712" s="1">
        <v>1729405376</v>
      </c>
      <c r="P712" s="1">
        <v>1785248000</v>
      </c>
      <c r="Q712" s="1">
        <v>1671045129</v>
      </c>
      <c r="R712" s="1">
        <v>1.9850000000000001</v>
      </c>
      <c r="S712" s="1">
        <v>2.298</v>
      </c>
      <c r="T712" s="1">
        <v>1.661</v>
      </c>
      <c r="U712" s="1">
        <v>83411.194080000001</v>
      </c>
      <c r="V712" s="1">
        <v>93702.142290000003</v>
      </c>
      <c r="W712" s="1">
        <v>73163.797770000005</v>
      </c>
    </row>
    <row r="713" spans="1:23" ht="13" x14ac:dyDescent="0.15">
      <c r="A713" t="s">
        <v>1734</v>
      </c>
      <c r="B713" s="1" t="s">
        <v>741</v>
      </c>
      <c r="C713" s="1" t="s">
        <v>43</v>
      </c>
      <c r="D713" s="7">
        <v>44822</v>
      </c>
      <c r="E713" s="3">
        <v>0.1305</v>
      </c>
      <c r="F713" s="1">
        <v>159515.18890000001</v>
      </c>
      <c r="G713" s="1">
        <v>185376.84169999999</v>
      </c>
      <c r="H713" s="1">
        <v>134312.9185</v>
      </c>
      <c r="I713" s="1">
        <v>170781.1017</v>
      </c>
      <c r="J713" s="1">
        <v>189238.22159999999</v>
      </c>
      <c r="K713" s="1">
        <v>153567.12359999999</v>
      </c>
      <c r="O713" s="1">
        <v>3327245740</v>
      </c>
      <c r="P713" s="1">
        <v>3471563119</v>
      </c>
      <c r="Q713" s="1">
        <v>3201220706</v>
      </c>
      <c r="R713" s="1">
        <v>1.6080000000000001</v>
      </c>
      <c r="S713" s="1">
        <v>1.8859999999999999</v>
      </c>
      <c r="T713" s="1">
        <v>1.359</v>
      </c>
      <c r="U713" s="1">
        <v>167025.7108</v>
      </c>
      <c r="V713" s="1">
        <v>185285.22380000001</v>
      </c>
      <c r="W713" s="1">
        <v>150009.2746</v>
      </c>
    </row>
    <row r="714" spans="1:23" ht="13" x14ac:dyDescent="0.15">
      <c r="A714" t="s">
        <v>1735</v>
      </c>
      <c r="B714" s="1" t="s">
        <v>742</v>
      </c>
      <c r="C714" s="1" t="s">
        <v>23</v>
      </c>
      <c r="D714" s="7">
        <v>44823</v>
      </c>
      <c r="E714" s="3">
        <v>0.14699999999999999</v>
      </c>
      <c r="F714" s="1">
        <v>24204.849770000001</v>
      </c>
      <c r="G714" s="1">
        <v>30769.612639999999</v>
      </c>
      <c r="H714" s="1">
        <v>18647.95996</v>
      </c>
      <c r="I714" s="1">
        <v>48413.81695</v>
      </c>
      <c r="J714" s="1">
        <v>57458.4395</v>
      </c>
      <c r="K714" s="1">
        <v>40372.955450000001</v>
      </c>
      <c r="O714" s="1">
        <v>687253644.20000005</v>
      </c>
      <c r="P714" s="1">
        <v>706891269</v>
      </c>
      <c r="Q714" s="1">
        <v>667798125.70000005</v>
      </c>
      <c r="R714" s="1">
        <v>1.524</v>
      </c>
      <c r="S714" s="1">
        <v>1.913</v>
      </c>
      <c r="T714" s="1">
        <v>1.137</v>
      </c>
      <c r="U714" s="1">
        <v>37821.884760000001</v>
      </c>
      <c r="V714" s="1">
        <v>55493.508430000002</v>
      </c>
      <c r="W714" s="1">
        <v>24663.758890000001</v>
      </c>
    </row>
    <row r="715" spans="1:23" ht="13" x14ac:dyDescent="0.15">
      <c r="A715" t="s">
        <v>1736</v>
      </c>
      <c r="B715" s="1" t="s">
        <v>743</v>
      </c>
      <c r="C715" s="1" t="s">
        <v>26</v>
      </c>
      <c r="D715" s="7">
        <v>44823</v>
      </c>
      <c r="E715" s="3">
        <v>0.1608</v>
      </c>
      <c r="F715" s="1">
        <v>34709.785969999997</v>
      </c>
      <c r="G715" s="1">
        <v>43050.193679999997</v>
      </c>
      <c r="H715" s="1">
        <v>27524.098429999998</v>
      </c>
      <c r="I715" s="1">
        <v>41652.853869999999</v>
      </c>
      <c r="J715" s="1">
        <v>50726.265570000003</v>
      </c>
      <c r="K715" s="1">
        <v>33732.577969999998</v>
      </c>
      <c r="O715" s="1">
        <v>294734219.10000002</v>
      </c>
      <c r="P715" s="1">
        <v>317285886.10000002</v>
      </c>
      <c r="Q715" s="1">
        <v>274730047.30000001</v>
      </c>
      <c r="R715" s="1">
        <v>1.145</v>
      </c>
      <c r="S715" s="1">
        <v>1.3959999999999999</v>
      </c>
      <c r="T715" s="1">
        <v>0.95</v>
      </c>
      <c r="U715" s="1">
        <v>32974.072520000002</v>
      </c>
      <c r="V715" s="1">
        <v>41119.961580000003</v>
      </c>
      <c r="W715" s="1">
        <v>25982.87398</v>
      </c>
    </row>
    <row r="716" spans="1:23" ht="13" x14ac:dyDescent="0.15">
      <c r="A716" t="s">
        <v>1737</v>
      </c>
      <c r="B716" s="1" t="s">
        <v>744</v>
      </c>
      <c r="C716" s="1" t="s">
        <v>52</v>
      </c>
      <c r="D716" s="7">
        <v>44824</v>
      </c>
      <c r="E716" s="3">
        <v>0.18659999999999999</v>
      </c>
      <c r="F716" s="1">
        <v>86053.304629999999</v>
      </c>
      <c r="G716" s="1">
        <v>96333.634569999995</v>
      </c>
      <c r="H716" s="1">
        <v>72981.881370000003</v>
      </c>
      <c r="I716" s="1">
        <v>76871.140570000003</v>
      </c>
      <c r="J716" s="1">
        <v>87670.885490000001</v>
      </c>
      <c r="K716" s="1">
        <v>62196.648220000003</v>
      </c>
      <c r="O716" s="1">
        <v>358632908.80000001</v>
      </c>
      <c r="P716" s="1">
        <v>383830191.30000001</v>
      </c>
      <c r="Q716" s="1">
        <v>332381258</v>
      </c>
      <c r="R716" s="1">
        <v>0.65200000000000002</v>
      </c>
      <c r="S716" s="1">
        <v>0.80100000000000005</v>
      </c>
      <c r="T716" s="1">
        <v>0.49399999999999999</v>
      </c>
      <c r="U716" s="1">
        <v>96384.153279999999</v>
      </c>
      <c r="V716" s="1">
        <v>107240.58839999999</v>
      </c>
      <c r="W716" s="1">
        <v>84781.88308</v>
      </c>
    </row>
    <row r="717" spans="1:23" ht="13" x14ac:dyDescent="0.15">
      <c r="A717" t="s">
        <v>1738</v>
      </c>
      <c r="B717" s="1" t="s">
        <v>745</v>
      </c>
      <c r="C717" s="1" t="s">
        <v>33</v>
      </c>
      <c r="D717" s="7">
        <v>44824</v>
      </c>
      <c r="E717" s="3">
        <v>0.1454</v>
      </c>
      <c r="F717" s="1">
        <v>69299.514779999998</v>
      </c>
      <c r="G717" s="1">
        <v>81287.968829999998</v>
      </c>
      <c r="H717" s="1">
        <v>58554.02966</v>
      </c>
      <c r="I717" s="1">
        <v>54313.007380000003</v>
      </c>
      <c r="J717" s="1">
        <v>66818.465410000004</v>
      </c>
      <c r="K717" s="1">
        <v>40955.458839999999</v>
      </c>
      <c r="O717" s="1">
        <v>944821294.29999995</v>
      </c>
      <c r="P717" s="1">
        <v>996350734.60000002</v>
      </c>
      <c r="Q717" s="1">
        <v>874463385.79999995</v>
      </c>
      <c r="R717" s="1">
        <v>0.83299999999999996</v>
      </c>
      <c r="S717" s="1">
        <v>0.98099999999999998</v>
      </c>
      <c r="T717" s="1">
        <v>0.69899999999999995</v>
      </c>
      <c r="U717" s="1">
        <v>41201.087449999999</v>
      </c>
      <c r="V717" s="1">
        <v>52931.706140000002</v>
      </c>
      <c r="W717" s="1">
        <v>28678.763630000001</v>
      </c>
    </row>
    <row r="718" spans="1:23" ht="13" x14ac:dyDescent="0.15">
      <c r="A718" t="s">
        <v>1739</v>
      </c>
      <c r="B718" s="1" t="s">
        <v>746</v>
      </c>
      <c r="C718" s="1" t="s">
        <v>31</v>
      </c>
      <c r="D718" s="7">
        <v>44824</v>
      </c>
      <c r="E718" s="3">
        <v>0.1522</v>
      </c>
      <c r="F718" s="1">
        <v>12691.508819999999</v>
      </c>
      <c r="G718" s="1">
        <v>18152.845000000001</v>
      </c>
      <c r="H718" s="1">
        <v>8454.2274730000008</v>
      </c>
      <c r="I718" s="1">
        <v>16317.870349999999</v>
      </c>
      <c r="J718" s="1">
        <v>22403.117330000001</v>
      </c>
      <c r="K718" s="1">
        <v>11449.50275</v>
      </c>
      <c r="O718" s="1">
        <v>1456938356</v>
      </c>
      <c r="P718" s="1">
        <v>2018434441</v>
      </c>
      <c r="Q718" s="1">
        <v>965414941.20000005</v>
      </c>
      <c r="R718" s="1">
        <v>0.84199999999999997</v>
      </c>
      <c r="S718" s="1">
        <v>0.98799999999999999</v>
      </c>
      <c r="T718" s="1">
        <v>0.71099999999999997</v>
      </c>
      <c r="U718" s="1">
        <v>10878.364170000001</v>
      </c>
      <c r="V718" s="1">
        <v>15991.492270000001</v>
      </c>
      <c r="W718" s="1">
        <v>5802.3013840000003</v>
      </c>
    </row>
    <row r="719" spans="1:23" ht="13" x14ac:dyDescent="0.15">
      <c r="A719" t="s">
        <v>1740</v>
      </c>
      <c r="B719" s="1" t="s">
        <v>747</v>
      </c>
      <c r="C719" s="1" t="s">
        <v>28</v>
      </c>
      <c r="D719" s="7">
        <v>44824</v>
      </c>
      <c r="E719" s="3">
        <v>0.23749999999999999</v>
      </c>
      <c r="F719" s="1">
        <v>55890.087489999998</v>
      </c>
      <c r="G719" s="1">
        <v>66444.013489999998</v>
      </c>
      <c r="H719" s="1">
        <v>48651.35484</v>
      </c>
      <c r="I719" s="1">
        <v>47607.838750000003</v>
      </c>
      <c r="J719" s="1">
        <v>54951.043460000001</v>
      </c>
      <c r="K719" s="1">
        <v>38715.236579999997</v>
      </c>
      <c r="O719" s="1">
        <v>978697382.60000002</v>
      </c>
      <c r="P719" s="1">
        <v>1029321303</v>
      </c>
      <c r="Q719" s="1">
        <v>930888642.89999998</v>
      </c>
      <c r="R719" s="1">
        <v>0.69299999999999995</v>
      </c>
      <c r="S719" s="1">
        <v>0.82699999999999996</v>
      </c>
      <c r="T719" s="1">
        <v>0.56499999999999995</v>
      </c>
      <c r="U719" s="1">
        <v>48643.070769999998</v>
      </c>
      <c r="V719" s="1">
        <v>57312.533929999998</v>
      </c>
      <c r="W719" s="1">
        <v>41911.133979999999</v>
      </c>
    </row>
    <row r="720" spans="1:23" ht="13" x14ac:dyDescent="0.15">
      <c r="A720" t="s">
        <v>1741</v>
      </c>
      <c r="B720" s="1" t="s">
        <v>748</v>
      </c>
      <c r="C720" s="1" t="s">
        <v>37</v>
      </c>
      <c r="D720" s="7">
        <v>44824</v>
      </c>
      <c r="E720" s="3">
        <v>0.2147</v>
      </c>
      <c r="F720" s="1">
        <v>52422.707569999999</v>
      </c>
      <c r="G720" s="1">
        <v>61926.709970000004</v>
      </c>
      <c r="H720" s="1">
        <v>44394.685060000003</v>
      </c>
      <c r="I720" s="1">
        <v>64842.745699999999</v>
      </c>
      <c r="J720" s="1">
        <v>74731.612519999995</v>
      </c>
      <c r="K720" s="1">
        <v>54657.119400000003</v>
      </c>
      <c r="O720" s="1">
        <v>994634630.10000002</v>
      </c>
      <c r="P720" s="1">
        <v>1186751179</v>
      </c>
      <c r="Q720" s="1">
        <v>815871655.20000005</v>
      </c>
      <c r="R720" s="1">
        <v>0.85499999999999998</v>
      </c>
      <c r="S720" s="1">
        <v>1.038</v>
      </c>
      <c r="T720" s="1">
        <v>0.69199999999999995</v>
      </c>
      <c r="U720" s="1">
        <v>63462.668530000003</v>
      </c>
      <c r="V720" s="1">
        <v>73252.010129999995</v>
      </c>
      <c r="W720" s="1">
        <v>50061.843529999998</v>
      </c>
    </row>
    <row r="721" spans="1:23" ht="13" x14ac:dyDescent="0.15">
      <c r="A721" t="s">
        <v>1742</v>
      </c>
      <c r="B721" s="1" t="s">
        <v>749</v>
      </c>
      <c r="C721" s="1" t="s">
        <v>43</v>
      </c>
      <c r="D721" s="7">
        <v>44824</v>
      </c>
      <c r="E721" s="3">
        <v>0.1724</v>
      </c>
      <c r="F721" s="1">
        <v>66094.012759999998</v>
      </c>
      <c r="G721" s="1">
        <v>77326.952390000006</v>
      </c>
      <c r="H721" s="1">
        <v>52867.375740000003</v>
      </c>
      <c r="I721" s="1">
        <v>77321.096510000003</v>
      </c>
      <c r="J721" s="1">
        <v>87519.941449999998</v>
      </c>
      <c r="K721" s="1">
        <v>67932.212830000004</v>
      </c>
      <c r="O721" s="1">
        <v>1976751725</v>
      </c>
      <c r="P721" s="1">
        <v>2303084089</v>
      </c>
      <c r="Q721" s="1">
        <v>1696334785</v>
      </c>
      <c r="R721" s="1">
        <v>0.71599999999999997</v>
      </c>
      <c r="S721" s="1">
        <v>0.88500000000000001</v>
      </c>
      <c r="T721" s="1">
        <v>0.55200000000000005</v>
      </c>
      <c r="U721" s="1">
        <v>63599.234980000001</v>
      </c>
      <c r="V721" s="1">
        <v>72891.260039999994</v>
      </c>
      <c r="W721" s="1">
        <v>55133.632790000003</v>
      </c>
    </row>
    <row r="722" spans="1:23" ht="13" x14ac:dyDescent="0.15">
      <c r="A722" t="s">
        <v>1743</v>
      </c>
      <c r="B722" s="1" t="s">
        <v>750</v>
      </c>
      <c r="C722" s="1" t="s">
        <v>23</v>
      </c>
      <c r="D722" s="7">
        <v>44824</v>
      </c>
      <c r="E722" s="3">
        <v>0.1201</v>
      </c>
      <c r="F722" s="1">
        <v>65465.533880000003</v>
      </c>
      <c r="G722" s="1">
        <v>79920.336949999997</v>
      </c>
      <c r="H722" s="1">
        <v>52775.421249999999</v>
      </c>
      <c r="I722" s="1">
        <v>76755.182950000002</v>
      </c>
      <c r="J722" s="1">
        <v>90642.458209999997</v>
      </c>
      <c r="K722" s="1">
        <v>64365.964160000003</v>
      </c>
      <c r="O722" s="1">
        <v>750296323.39999998</v>
      </c>
      <c r="P722" s="1">
        <v>818085784</v>
      </c>
      <c r="Q722" s="1">
        <v>686486790.60000002</v>
      </c>
      <c r="R722" s="1">
        <v>0.89300000000000002</v>
      </c>
      <c r="S722" s="1">
        <v>1.085</v>
      </c>
      <c r="T722" s="1">
        <v>0.72099999999999997</v>
      </c>
      <c r="U722" s="1">
        <v>38373.361920000003</v>
      </c>
      <c r="V722" s="1">
        <v>48444.387459999998</v>
      </c>
      <c r="W722" s="1">
        <v>29806.338039999999</v>
      </c>
    </row>
    <row r="723" spans="1:23" ht="13" x14ac:dyDescent="0.15">
      <c r="A723" t="s">
        <v>1744</v>
      </c>
      <c r="B723" s="1" t="s">
        <v>751</v>
      </c>
      <c r="C723" s="1" t="s">
        <v>26</v>
      </c>
      <c r="D723" s="7">
        <v>44824</v>
      </c>
      <c r="E723" s="3">
        <v>7.7899999999999997E-2</v>
      </c>
      <c r="F723" s="1">
        <v>14834.186089999999</v>
      </c>
      <c r="G723" s="1">
        <v>22592.790639999999</v>
      </c>
      <c r="H723" s="1">
        <v>7349.4798369999999</v>
      </c>
      <c r="I723" s="1">
        <v>11867.28277</v>
      </c>
      <c r="J723" s="1">
        <v>18955.267080000001</v>
      </c>
      <c r="K723" s="1">
        <v>6021.2411700000002</v>
      </c>
      <c r="O723" s="1">
        <v>498437244.69999999</v>
      </c>
      <c r="P723" s="1">
        <v>531715776.69999999</v>
      </c>
      <c r="Q723" s="1">
        <v>469317914.69999999</v>
      </c>
      <c r="R723" s="1">
        <v>1.1619999999999999</v>
      </c>
      <c r="S723" s="1">
        <v>1.339</v>
      </c>
      <c r="T723" s="1">
        <v>0.98599999999999999</v>
      </c>
      <c r="U723" s="1">
        <v>17801.120859999999</v>
      </c>
      <c r="V723" s="1">
        <v>32839.044690000002</v>
      </c>
      <c r="W723" s="1">
        <v>7626.9969069999997</v>
      </c>
    </row>
    <row r="724" spans="1:23" ht="13" x14ac:dyDescent="0.15">
      <c r="A724" t="s">
        <v>1746</v>
      </c>
      <c r="B724" s="1" t="s">
        <v>752</v>
      </c>
      <c r="C724" s="1" t="s">
        <v>52</v>
      </c>
      <c r="D724" s="7">
        <v>44825</v>
      </c>
      <c r="E724" s="3">
        <v>0.19320000000000001</v>
      </c>
      <c r="F724" s="1">
        <v>175569.4571</v>
      </c>
      <c r="G724" s="1">
        <v>189672.45600000001</v>
      </c>
      <c r="H724" s="1">
        <v>161468.30069999999</v>
      </c>
      <c r="I724" s="1">
        <v>152899.3241</v>
      </c>
      <c r="J724" s="1">
        <v>166059.5998</v>
      </c>
      <c r="K724" s="1">
        <v>139740.6385</v>
      </c>
      <c r="O724" s="1">
        <v>674359423.79999995</v>
      </c>
      <c r="P724" s="1">
        <v>693700308.29999995</v>
      </c>
      <c r="Q724" s="1">
        <v>651092483.89999998</v>
      </c>
      <c r="R724" s="1">
        <v>1.339</v>
      </c>
      <c r="S724" s="1">
        <v>1.589</v>
      </c>
      <c r="T724" s="1">
        <v>1.117</v>
      </c>
      <c r="U724" s="1">
        <v>123435.2436</v>
      </c>
      <c r="V724" s="1">
        <v>135258.8462</v>
      </c>
      <c r="W724" s="1">
        <v>111612.9351</v>
      </c>
    </row>
    <row r="725" spans="1:23" ht="13" x14ac:dyDescent="0.15">
      <c r="A725" t="s">
        <v>1747</v>
      </c>
      <c r="B725" s="1" t="s">
        <v>753</v>
      </c>
      <c r="C725" s="1" t="s">
        <v>33</v>
      </c>
      <c r="D725" s="7">
        <v>44825</v>
      </c>
      <c r="E725" s="3">
        <v>8.6599999999999996E-2</v>
      </c>
      <c r="F725" s="1">
        <v>137221.0515</v>
      </c>
      <c r="G725" s="1">
        <v>156490.6421</v>
      </c>
      <c r="H725" s="1">
        <v>119605.00350000001</v>
      </c>
      <c r="I725" s="1">
        <v>159682.83240000001</v>
      </c>
      <c r="J725" s="1">
        <v>188029.25659999999</v>
      </c>
      <c r="K725" s="1">
        <v>125840.37579999999</v>
      </c>
      <c r="O725" s="1">
        <v>416227041.60000002</v>
      </c>
      <c r="P725" s="1">
        <v>445682311.80000001</v>
      </c>
      <c r="Q725" s="1">
        <v>388721796.39999998</v>
      </c>
      <c r="R725" s="1">
        <v>1.2150000000000001</v>
      </c>
      <c r="S725" s="1">
        <v>1.446</v>
      </c>
      <c r="T725" s="1">
        <v>1.01</v>
      </c>
      <c r="U725" s="1">
        <v>134725.4368</v>
      </c>
      <c r="V725" s="1">
        <v>155098.323</v>
      </c>
      <c r="W725" s="1">
        <v>110275.3401</v>
      </c>
    </row>
    <row r="726" spans="1:23" ht="13" x14ac:dyDescent="0.15">
      <c r="A726" t="s">
        <v>1748</v>
      </c>
      <c r="B726" s="1" t="s">
        <v>754</v>
      </c>
      <c r="C726" s="1" t="s">
        <v>31</v>
      </c>
      <c r="D726" s="7">
        <v>44825</v>
      </c>
      <c r="E726" s="3">
        <v>0.13489999999999999</v>
      </c>
      <c r="F726" s="1">
        <v>364942.7746</v>
      </c>
      <c r="G726" s="1">
        <v>388801.64289999998</v>
      </c>
      <c r="H726" s="1">
        <v>341087.55109999998</v>
      </c>
      <c r="I726" s="1">
        <v>538357.47140000004</v>
      </c>
      <c r="J726" s="1">
        <v>567379.03659999999</v>
      </c>
      <c r="K726" s="1">
        <v>508461.72070000001</v>
      </c>
      <c r="O726" s="1">
        <v>561333123.79999995</v>
      </c>
      <c r="P726" s="1">
        <v>574932236</v>
      </c>
      <c r="Q726" s="1">
        <v>547248926.89999998</v>
      </c>
      <c r="R726" s="1">
        <v>0.99</v>
      </c>
      <c r="S726" s="1">
        <v>1.202</v>
      </c>
      <c r="T726" s="1">
        <v>0.77</v>
      </c>
      <c r="U726" s="1">
        <v>483656.24219999998</v>
      </c>
      <c r="V726" s="1">
        <v>511128.51760000002</v>
      </c>
      <c r="W726" s="1">
        <v>456188.8371</v>
      </c>
    </row>
    <row r="727" spans="1:23" ht="13" x14ac:dyDescent="0.15">
      <c r="A727" t="s">
        <v>1749</v>
      </c>
      <c r="B727" s="1" t="s">
        <v>755</v>
      </c>
      <c r="C727" s="1" t="s">
        <v>28</v>
      </c>
      <c r="D727" s="7">
        <v>44825</v>
      </c>
      <c r="E727" s="3">
        <v>0.12379999999999999</v>
      </c>
      <c r="F727" s="1">
        <v>210358.03769999999</v>
      </c>
      <c r="G727" s="1">
        <v>229482.573</v>
      </c>
      <c r="H727" s="1">
        <v>190098.04440000001</v>
      </c>
      <c r="I727" s="1">
        <v>187745.01490000001</v>
      </c>
      <c r="J727" s="1">
        <v>208145.1574</v>
      </c>
      <c r="K727" s="1">
        <v>169680.212</v>
      </c>
      <c r="O727" s="1">
        <v>1056068902</v>
      </c>
      <c r="P727" s="1">
        <v>1275603009</v>
      </c>
      <c r="Q727" s="1">
        <v>842059438</v>
      </c>
      <c r="R727" s="1">
        <v>0.88200000000000001</v>
      </c>
      <c r="S727" s="1">
        <v>1.083</v>
      </c>
      <c r="T727" s="1">
        <v>0.70699999999999996</v>
      </c>
      <c r="U727" s="1">
        <v>172091.63690000001</v>
      </c>
      <c r="V727" s="1">
        <v>190937.34659999999</v>
      </c>
      <c r="W727" s="1">
        <v>153530.8149</v>
      </c>
    </row>
    <row r="728" spans="1:23" ht="13" x14ac:dyDescent="0.15">
      <c r="A728" t="s">
        <v>1750</v>
      </c>
      <c r="B728" s="1" t="s">
        <v>756</v>
      </c>
      <c r="C728" s="1" t="s">
        <v>37</v>
      </c>
      <c r="D728" s="7">
        <v>44825</v>
      </c>
      <c r="E728" s="3">
        <v>0.2079</v>
      </c>
      <c r="F728" s="1">
        <v>99285.41648</v>
      </c>
      <c r="G728" s="1">
        <v>111050.0658</v>
      </c>
      <c r="H728" s="1">
        <v>88972.940919999994</v>
      </c>
      <c r="I728" s="1">
        <v>99285.41648</v>
      </c>
      <c r="J728" s="1">
        <v>109708.8158</v>
      </c>
      <c r="K728" s="1">
        <v>89406.624349999998</v>
      </c>
      <c r="O728" s="1">
        <v>1417130996</v>
      </c>
      <c r="P728" s="1">
        <v>1483286981</v>
      </c>
      <c r="Q728" s="1">
        <v>1346664905</v>
      </c>
      <c r="R728" s="1">
        <v>1.9790000000000001</v>
      </c>
      <c r="S728" s="1">
        <v>2.2770000000000001</v>
      </c>
      <c r="T728" s="1">
        <v>1.704</v>
      </c>
      <c r="U728" s="1">
        <v>102235.9788</v>
      </c>
      <c r="V728" s="1">
        <v>112261.541</v>
      </c>
      <c r="W728" s="1">
        <v>92211.425870000006</v>
      </c>
    </row>
    <row r="729" spans="1:23" ht="13" x14ac:dyDescent="0.15">
      <c r="A729" t="s">
        <v>1751</v>
      </c>
      <c r="B729" s="1" t="s">
        <v>757</v>
      </c>
      <c r="C729" s="1" t="s">
        <v>43</v>
      </c>
      <c r="D729" s="7">
        <v>44825</v>
      </c>
      <c r="E729" s="3">
        <v>0.1741</v>
      </c>
      <c r="F729" s="1">
        <v>39141.667849999998</v>
      </c>
      <c r="G729" s="1">
        <v>47146.986510000002</v>
      </c>
      <c r="H729" s="1">
        <v>32099.575540000002</v>
      </c>
      <c r="I729" s="1">
        <v>56542.061999999998</v>
      </c>
      <c r="J729" s="1">
        <v>66056.793399999995</v>
      </c>
      <c r="K729" s="1">
        <v>46998.852850000003</v>
      </c>
      <c r="O729" s="1">
        <v>2061350116</v>
      </c>
      <c r="P729" s="1">
        <v>2197225742</v>
      </c>
      <c r="Q729" s="1">
        <v>1940603494</v>
      </c>
      <c r="R729" s="1">
        <v>1.9219999999999999</v>
      </c>
      <c r="S729" s="1">
        <v>2.2789999999999999</v>
      </c>
      <c r="T729" s="1">
        <v>1.597</v>
      </c>
      <c r="U729" s="1">
        <v>28992.602569999999</v>
      </c>
      <c r="V729" s="1">
        <v>35959.120340000001</v>
      </c>
      <c r="W729" s="1">
        <v>22990.560219999999</v>
      </c>
    </row>
    <row r="730" spans="1:23" ht="13" x14ac:dyDescent="0.15">
      <c r="A730" t="s">
        <v>1752</v>
      </c>
      <c r="B730" s="1" t="s">
        <v>758</v>
      </c>
      <c r="C730" s="1" t="s">
        <v>23</v>
      </c>
      <c r="D730" s="7">
        <v>44825</v>
      </c>
      <c r="E730" s="3">
        <v>0.1457</v>
      </c>
      <c r="F730" s="1">
        <v>13294.660260000001</v>
      </c>
      <c r="G730" s="1">
        <v>18413.001029999999</v>
      </c>
      <c r="H730" s="1">
        <v>7796.1643389999999</v>
      </c>
      <c r="I730" s="1">
        <v>13294.660260000001</v>
      </c>
      <c r="J730" s="1">
        <v>19315.346740000001</v>
      </c>
      <c r="K730" s="1">
        <v>7492.3143090000003</v>
      </c>
      <c r="O730" s="1">
        <v>922349509.60000002</v>
      </c>
      <c r="P730" s="1">
        <v>1015027965</v>
      </c>
      <c r="Q730" s="1">
        <v>832459834</v>
      </c>
      <c r="R730" s="1">
        <v>1.5660000000000001</v>
      </c>
      <c r="S730" s="1">
        <v>2.0659999999999998</v>
      </c>
      <c r="T730" s="1">
        <v>1.0629999999999999</v>
      </c>
      <c r="U730" s="1">
        <v>13294.660260000001</v>
      </c>
      <c r="V730" s="1">
        <v>19066.4031</v>
      </c>
      <c r="W730" s="1">
        <v>7949.414393</v>
      </c>
    </row>
    <row r="731" spans="1:23" ht="13" x14ac:dyDescent="0.15">
      <c r="A731" t="s">
        <v>1753</v>
      </c>
      <c r="B731" s="1" t="s">
        <v>759</v>
      </c>
      <c r="C731" s="1" t="s">
        <v>26</v>
      </c>
      <c r="D731" s="7">
        <v>44825</v>
      </c>
      <c r="E731" s="3">
        <v>9.8400000000000001E-2</v>
      </c>
      <c r="F731" s="1">
        <v>11567.18885</v>
      </c>
      <c r="G731" s="1">
        <v>20349.529900000001</v>
      </c>
      <c r="H731" s="1">
        <v>5459.1084559999999</v>
      </c>
      <c r="I731" s="1">
        <v>23135.007880000001</v>
      </c>
      <c r="J731" s="1">
        <v>32673.719700000001</v>
      </c>
      <c r="K731" s="1">
        <v>16552.843819999998</v>
      </c>
      <c r="O731" s="1">
        <v>339958437.89999998</v>
      </c>
      <c r="P731" s="1">
        <v>348518274.89999998</v>
      </c>
      <c r="Q731" s="1">
        <v>331402047.89999998</v>
      </c>
      <c r="R731" s="1">
        <v>1.3779999999999999</v>
      </c>
      <c r="S731" s="1">
        <v>1.631</v>
      </c>
      <c r="T731" s="1">
        <v>1.1519999999999999</v>
      </c>
      <c r="U731" s="1">
        <v>23135.007880000001</v>
      </c>
      <c r="V731" s="1">
        <v>35183.026940000003</v>
      </c>
      <c r="W731" s="1">
        <v>15421.4588</v>
      </c>
    </row>
    <row r="732" spans="1:23" ht="13" x14ac:dyDescent="0.15">
      <c r="A732" t="s">
        <v>1754</v>
      </c>
      <c r="B732" s="1" t="s">
        <v>760</v>
      </c>
      <c r="C732" s="1" t="s">
        <v>52</v>
      </c>
      <c r="D732" s="7">
        <v>44826</v>
      </c>
      <c r="E732" s="3">
        <v>0.17929999999999999</v>
      </c>
      <c r="F732" s="1">
        <v>91305.014660000001</v>
      </c>
      <c r="G732" s="1">
        <v>102137.81140000001</v>
      </c>
      <c r="H732" s="1">
        <v>81267.581820000007</v>
      </c>
      <c r="I732" s="1">
        <v>60061.0435</v>
      </c>
      <c r="J732" s="1">
        <v>69900.249989999997</v>
      </c>
      <c r="K732" s="1">
        <v>49583.08268</v>
      </c>
      <c r="O732" s="1">
        <v>234459207.69999999</v>
      </c>
      <c r="P732" s="1">
        <v>247100780</v>
      </c>
      <c r="Q732" s="1">
        <v>219283496.19999999</v>
      </c>
      <c r="R732" s="1">
        <v>0.626</v>
      </c>
      <c r="S732" s="1">
        <v>0.78500000000000003</v>
      </c>
      <c r="T732" s="1">
        <v>0.49</v>
      </c>
      <c r="U732" s="1">
        <v>61262.581720000002</v>
      </c>
      <c r="V732" s="1">
        <v>72619.482759999999</v>
      </c>
      <c r="W732" s="1">
        <v>49874.15193</v>
      </c>
    </row>
    <row r="733" spans="1:23" ht="13" x14ac:dyDescent="0.15">
      <c r="A733" t="s">
        <v>1755</v>
      </c>
      <c r="B733" s="1" t="s">
        <v>761</v>
      </c>
      <c r="C733" s="1" t="s">
        <v>33</v>
      </c>
      <c r="D733" s="7">
        <v>44826</v>
      </c>
      <c r="E733" s="3">
        <v>8.3400000000000002E-2</v>
      </c>
      <c r="F733" s="1">
        <v>7629.0659150000001</v>
      </c>
      <c r="G733" s="1">
        <v>13061.102790000001</v>
      </c>
      <c r="H733" s="1">
        <v>2399.1150309999998</v>
      </c>
      <c r="I733" s="1">
        <v>22887.893080000002</v>
      </c>
      <c r="J733" s="1">
        <v>31423.071199999998</v>
      </c>
      <c r="K733" s="1">
        <v>16059.45499</v>
      </c>
      <c r="O733" s="1">
        <v>125071472.90000001</v>
      </c>
      <c r="P733" s="1">
        <v>133262885.2</v>
      </c>
      <c r="Q733" s="1">
        <v>117718809.8</v>
      </c>
      <c r="R733" s="1">
        <v>0.63900000000000001</v>
      </c>
      <c r="S733" s="1">
        <v>0.81399999999999995</v>
      </c>
      <c r="T733" s="1">
        <v>0.46600000000000003</v>
      </c>
      <c r="U733" s="1">
        <v>15258.36361</v>
      </c>
      <c r="V733" s="1">
        <v>22430.115689999999</v>
      </c>
      <c r="W733" s="1">
        <v>7663.1396590000004</v>
      </c>
    </row>
    <row r="734" spans="1:23" ht="13" x14ac:dyDescent="0.15">
      <c r="A734" t="s">
        <v>1756</v>
      </c>
      <c r="B734" s="1" t="s">
        <v>762</v>
      </c>
      <c r="C734" s="1" t="s">
        <v>31</v>
      </c>
      <c r="D734" s="7">
        <v>44826</v>
      </c>
      <c r="E734" s="3">
        <v>9.4799999999999995E-2</v>
      </c>
      <c r="F734" s="1">
        <v>41634.244749999998</v>
      </c>
      <c r="G734" s="1">
        <v>52226.788189999999</v>
      </c>
      <c r="H734" s="1">
        <v>30986.208869999999</v>
      </c>
      <c r="I734" s="1">
        <v>64767.770409999997</v>
      </c>
      <c r="J734" s="1">
        <v>77760.635939999993</v>
      </c>
      <c r="K734" s="1">
        <v>51445.687590000001</v>
      </c>
      <c r="O734" s="1">
        <v>188736749.19999999</v>
      </c>
      <c r="P734" s="1">
        <v>206173748.69999999</v>
      </c>
      <c r="Q734" s="1">
        <v>172358357.59999999</v>
      </c>
      <c r="R734" s="1">
        <v>0.307</v>
      </c>
      <c r="S734" s="1">
        <v>0.42099999999999999</v>
      </c>
      <c r="T734" s="1">
        <v>0.215</v>
      </c>
      <c r="U734" s="1">
        <v>39321.022900000004</v>
      </c>
      <c r="V734" s="1">
        <v>49640.483919999999</v>
      </c>
      <c r="W734" s="1">
        <v>30542.57388</v>
      </c>
    </row>
    <row r="735" spans="1:23" ht="13" x14ac:dyDescent="0.15">
      <c r="A735" t="s">
        <v>1757</v>
      </c>
      <c r="B735" s="1" t="s">
        <v>763</v>
      </c>
      <c r="C735" s="1" t="s">
        <v>37</v>
      </c>
      <c r="D735" s="7">
        <v>44826</v>
      </c>
      <c r="E735" s="3">
        <v>0.2379</v>
      </c>
      <c r="F735" s="1">
        <v>41108.115839999999</v>
      </c>
      <c r="G735" s="1">
        <v>48106.707009999998</v>
      </c>
      <c r="H735" s="1">
        <v>33595.53716</v>
      </c>
      <c r="I735" s="1">
        <v>48418.238210000003</v>
      </c>
      <c r="J735" s="1">
        <v>55350.621480000002</v>
      </c>
      <c r="K735" s="1">
        <v>42091.293089999999</v>
      </c>
      <c r="O735" s="1">
        <v>516180193.30000001</v>
      </c>
      <c r="P735" s="1">
        <v>538344621.5</v>
      </c>
      <c r="Q735" s="1">
        <v>493072697.5</v>
      </c>
      <c r="R735" s="1">
        <v>0.54300000000000004</v>
      </c>
      <c r="S735" s="1">
        <v>0.69599999999999995</v>
      </c>
      <c r="T735" s="1">
        <v>0.41499999999999998</v>
      </c>
      <c r="U735" s="1">
        <v>31057.690259999999</v>
      </c>
      <c r="V735" s="1">
        <v>36676.649590000001</v>
      </c>
      <c r="W735" s="1">
        <v>26044.785940000002</v>
      </c>
    </row>
    <row r="736" spans="1:23" ht="13" x14ac:dyDescent="0.15">
      <c r="A736" t="s">
        <v>1758</v>
      </c>
      <c r="B736" s="1" t="s">
        <v>764</v>
      </c>
      <c r="C736" s="1" t="s">
        <v>43</v>
      </c>
      <c r="D736" s="7">
        <v>44826</v>
      </c>
      <c r="E736" s="3">
        <v>0.161</v>
      </c>
      <c r="F736" s="1">
        <v>45169.227800000001</v>
      </c>
      <c r="G736" s="1">
        <v>53341.223380000003</v>
      </c>
      <c r="H736" s="1">
        <v>37842.050739999999</v>
      </c>
      <c r="I736" s="1">
        <v>31882.529689999999</v>
      </c>
      <c r="J736" s="1">
        <v>38827.316460000002</v>
      </c>
      <c r="K736" s="1">
        <v>25820.26254</v>
      </c>
      <c r="O736" s="1">
        <v>991451251.70000005</v>
      </c>
      <c r="P736" s="1">
        <v>1045535766</v>
      </c>
      <c r="Q736" s="1">
        <v>934853006</v>
      </c>
      <c r="R736" s="1">
        <v>0.55800000000000005</v>
      </c>
      <c r="S736" s="1">
        <v>0.70899999999999996</v>
      </c>
      <c r="T736" s="1">
        <v>0.43</v>
      </c>
      <c r="U736" s="1">
        <v>21254.150659999999</v>
      </c>
      <c r="V736" s="1">
        <v>27018.612359999999</v>
      </c>
      <c r="W736" s="1">
        <v>16374.687669999999</v>
      </c>
    </row>
    <row r="737" spans="1:23" ht="13" x14ac:dyDescent="0.15">
      <c r="A737" t="s">
        <v>1759</v>
      </c>
      <c r="B737" s="1" t="s">
        <v>765</v>
      </c>
      <c r="C737" s="1" t="s">
        <v>23</v>
      </c>
      <c r="D737" s="7">
        <v>44826</v>
      </c>
      <c r="E737" s="3">
        <v>0.161</v>
      </c>
      <c r="F737" s="1">
        <v>9545.1916660000006</v>
      </c>
      <c r="G737" s="1">
        <v>13652.56653</v>
      </c>
      <c r="H737" s="1">
        <v>5985.2895120000003</v>
      </c>
      <c r="I737" s="1">
        <v>13636.20275</v>
      </c>
      <c r="J737" s="1">
        <v>18429.66721</v>
      </c>
      <c r="K737" s="1">
        <v>9756.5572649999995</v>
      </c>
      <c r="O737" s="1">
        <v>655983766.5</v>
      </c>
      <c r="P737" s="1">
        <v>718583557.29999995</v>
      </c>
      <c r="Q737" s="1">
        <v>587438768.89999998</v>
      </c>
      <c r="R737" s="1">
        <v>0.25700000000000001</v>
      </c>
      <c r="S737" s="1">
        <v>0.36799999999999999</v>
      </c>
      <c r="T737" s="1">
        <v>0.17100000000000001</v>
      </c>
      <c r="U737" s="1">
        <v>10908.84749</v>
      </c>
      <c r="V737" s="1">
        <v>15919.6533</v>
      </c>
      <c r="W737" s="1">
        <v>5771.257783</v>
      </c>
    </row>
    <row r="738" spans="1:23" ht="13" x14ac:dyDescent="0.15">
      <c r="A738" t="s">
        <v>1760</v>
      </c>
      <c r="B738" s="1" t="s">
        <v>766</v>
      </c>
      <c r="C738" s="1" t="s">
        <v>26</v>
      </c>
      <c r="D738" s="7">
        <v>44826</v>
      </c>
      <c r="E738" s="3">
        <v>0.1512</v>
      </c>
      <c r="F738" s="1">
        <v>8499.9079060000004</v>
      </c>
      <c r="G738" s="1">
        <v>12495.04529</v>
      </c>
      <c r="H738" s="1">
        <v>5463.9642649999996</v>
      </c>
      <c r="I738" s="1">
        <v>5666.547321</v>
      </c>
      <c r="J738" s="1">
        <v>9051.0032869999995</v>
      </c>
      <c r="K738" s="1">
        <v>3253.9864670000002</v>
      </c>
      <c r="O738" s="1">
        <v>176644001.59999999</v>
      </c>
      <c r="P738" s="1">
        <v>204723855</v>
      </c>
      <c r="Q738" s="1">
        <v>147860610.5</v>
      </c>
      <c r="R738" s="1">
        <v>0.46800000000000003</v>
      </c>
      <c r="S738" s="1">
        <v>0.66700000000000004</v>
      </c>
      <c r="T738" s="1">
        <v>0.28299999999999997</v>
      </c>
      <c r="U738" s="1" t="s">
        <v>24</v>
      </c>
      <c r="V738" s="1" t="s">
        <v>24</v>
      </c>
      <c r="W738" s="1" t="s">
        <v>24</v>
      </c>
    </row>
    <row r="739" spans="1:23" ht="13" x14ac:dyDescent="0.15">
      <c r="A739" t="s">
        <v>1761</v>
      </c>
      <c r="B739" s="1" t="s">
        <v>767</v>
      </c>
      <c r="C739" s="1" t="s">
        <v>28</v>
      </c>
      <c r="D739" s="7">
        <v>44826</v>
      </c>
      <c r="E739" s="3">
        <v>0.11749999999999999</v>
      </c>
      <c r="F739" s="1">
        <v>18639.459599999998</v>
      </c>
      <c r="G739" s="1">
        <v>27273.875250000001</v>
      </c>
      <c r="H739" s="1">
        <v>10470.33727</v>
      </c>
      <c r="I739" s="1">
        <v>27959.92237</v>
      </c>
      <c r="J739" s="1">
        <v>35815.586089999997</v>
      </c>
      <c r="K739" s="1">
        <v>21347.935160000001</v>
      </c>
      <c r="O739" s="1">
        <v>1124078273</v>
      </c>
      <c r="P739" s="1">
        <v>1302258736</v>
      </c>
      <c r="Q739" s="1">
        <v>916657932.29999995</v>
      </c>
      <c r="R739" s="1">
        <v>2.1240000000000001</v>
      </c>
      <c r="S739" s="1">
        <v>2.6779999999999999</v>
      </c>
      <c r="T739" s="1">
        <v>1.639</v>
      </c>
      <c r="U739" s="1">
        <v>20503.512910000001</v>
      </c>
      <c r="V739" s="1">
        <v>27339.16216</v>
      </c>
      <c r="W739" s="1">
        <v>14915.13852</v>
      </c>
    </row>
    <row r="740" spans="1:23" ht="13" x14ac:dyDescent="0.15">
      <c r="A740" t="s">
        <v>1762</v>
      </c>
      <c r="B740" s="1" t="s">
        <v>768</v>
      </c>
      <c r="C740" s="1" t="s">
        <v>52</v>
      </c>
      <c r="D740" s="7">
        <v>44830</v>
      </c>
      <c r="E740" s="3">
        <v>0.19439999999999999</v>
      </c>
      <c r="F740" s="1">
        <v>154290.10329999999</v>
      </c>
      <c r="G740" s="1">
        <v>170032.27050000001</v>
      </c>
      <c r="H740" s="1">
        <v>140324.27989999999</v>
      </c>
      <c r="I740" s="1">
        <v>124557.7585</v>
      </c>
      <c r="J740" s="1">
        <v>139238.71770000001</v>
      </c>
      <c r="K740" s="1">
        <v>111780.77929999999</v>
      </c>
      <c r="O740" s="1">
        <v>658132991.79999995</v>
      </c>
      <c r="P740" s="1">
        <v>681570198.70000005</v>
      </c>
      <c r="Q740" s="1">
        <v>639064738.20000005</v>
      </c>
      <c r="R740" s="1">
        <v>1.31</v>
      </c>
      <c r="S740" s="1">
        <v>1.6</v>
      </c>
      <c r="T740" s="1">
        <v>1.0620000000000001</v>
      </c>
      <c r="U740" s="1">
        <v>108551.4449</v>
      </c>
      <c r="V740" s="1">
        <v>123294.65240000001</v>
      </c>
      <c r="W740" s="1">
        <v>95697.979869999996</v>
      </c>
    </row>
    <row r="741" spans="1:23" ht="13" x14ac:dyDescent="0.15">
      <c r="A741" t="s">
        <v>1763</v>
      </c>
      <c r="B741" s="1" t="s">
        <v>769</v>
      </c>
      <c r="C741" s="1" t="s">
        <v>33</v>
      </c>
      <c r="D741" s="7">
        <v>44830</v>
      </c>
      <c r="E741" s="3">
        <v>6.4299999999999996E-2</v>
      </c>
      <c r="F741" s="1">
        <v>22970.0972</v>
      </c>
      <c r="G741" s="1">
        <v>32854.297700000003</v>
      </c>
      <c r="H741" s="1">
        <v>15301.184440000001</v>
      </c>
      <c r="I741" s="1">
        <v>16407.04451</v>
      </c>
      <c r="J741" s="1">
        <v>24988.259409999999</v>
      </c>
      <c r="K741" s="1">
        <v>9260.0769990000008</v>
      </c>
      <c r="O741" s="1">
        <v>469517423.39999998</v>
      </c>
      <c r="P741" s="1">
        <v>501435360.30000001</v>
      </c>
      <c r="Q741" s="1">
        <v>443270968.60000002</v>
      </c>
      <c r="R741" s="1">
        <v>1.5960000000000001</v>
      </c>
      <c r="S741" s="1">
        <v>1.88</v>
      </c>
      <c r="T741" s="1">
        <v>1.3420000000000001</v>
      </c>
      <c r="U741" s="1">
        <v>26251.668880000001</v>
      </c>
      <c r="V741" s="1">
        <v>36716.833700000003</v>
      </c>
      <c r="W741" s="1">
        <v>17995.292249999999</v>
      </c>
    </row>
    <row r="742" spans="1:23" ht="13" x14ac:dyDescent="0.15">
      <c r="A742" t="s">
        <v>1764</v>
      </c>
      <c r="B742" s="1" t="s">
        <v>770</v>
      </c>
      <c r="C742" s="1" t="s">
        <v>31</v>
      </c>
      <c r="D742" s="7">
        <v>44830</v>
      </c>
      <c r="E742" s="3">
        <v>0.15640000000000001</v>
      </c>
      <c r="F742" s="1">
        <v>21010.592189999999</v>
      </c>
      <c r="G742" s="1">
        <v>28135.373370000001</v>
      </c>
      <c r="H742" s="1">
        <v>13551.077359999999</v>
      </c>
      <c r="I742" s="1">
        <v>58837.978609999998</v>
      </c>
      <c r="J742" s="1">
        <v>68356.754230000006</v>
      </c>
      <c r="K742" s="1">
        <v>50247.424639999997</v>
      </c>
      <c r="O742" s="1">
        <v>689939417.20000005</v>
      </c>
      <c r="P742" s="1">
        <v>702305078.89999998</v>
      </c>
      <c r="Q742" s="1">
        <v>674660617.20000005</v>
      </c>
      <c r="R742" s="1">
        <v>1.7050000000000001</v>
      </c>
      <c r="S742" s="1">
        <v>2.004</v>
      </c>
      <c r="T742" s="1">
        <v>1.4370000000000001</v>
      </c>
      <c r="U742" s="1">
        <v>44826.591260000001</v>
      </c>
      <c r="V742" s="1">
        <v>53201.023139999998</v>
      </c>
      <c r="W742" s="1">
        <v>37381.532789999997</v>
      </c>
    </row>
    <row r="743" spans="1:23" ht="13" x14ac:dyDescent="0.15">
      <c r="A743" t="s">
        <v>1765</v>
      </c>
      <c r="B743" s="1" t="s">
        <v>771</v>
      </c>
      <c r="C743" s="1" t="s">
        <v>28</v>
      </c>
      <c r="D743" s="7">
        <v>44830</v>
      </c>
      <c r="E743" s="3">
        <v>0.15959999999999999</v>
      </c>
      <c r="F743" s="1">
        <v>34207.655469999998</v>
      </c>
      <c r="G743" s="1">
        <v>41346.339780000002</v>
      </c>
      <c r="H743" s="1">
        <v>27943.040830000002</v>
      </c>
      <c r="I743" s="1">
        <v>35523.512130000003</v>
      </c>
      <c r="J743" s="1">
        <v>43758.367980000003</v>
      </c>
      <c r="K743" s="1">
        <v>27071.773000000001</v>
      </c>
      <c r="O743" s="1">
        <v>1102733233</v>
      </c>
      <c r="P743" s="1">
        <v>1279472932</v>
      </c>
      <c r="Q743" s="1">
        <v>933002806.70000005</v>
      </c>
      <c r="R743" s="1">
        <v>1.4410000000000001</v>
      </c>
      <c r="S743" s="1">
        <v>1.7150000000000001</v>
      </c>
      <c r="T743" s="1">
        <v>1.198</v>
      </c>
      <c r="U743" s="1">
        <v>24997.024010000001</v>
      </c>
      <c r="V743" s="1">
        <v>31172.023079999999</v>
      </c>
      <c r="W743" s="1">
        <v>19697.2565</v>
      </c>
    </row>
    <row r="744" spans="1:23" ht="13" x14ac:dyDescent="0.15">
      <c r="A744" t="s">
        <v>1766</v>
      </c>
      <c r="B744" s="1" t="s">
        <v>772</v>
      </c>
      <c r="C744" s="1" t="s">
        <v>37</v>
      </c>
      <c r="D744" s="7">
        <v>44828</v>
      </c>
      <c r="E744" s="3">
        <v>0.26419999999999999</v>
      </c>
      <c r="F744" s="1">
        <v>73904.542409999995</v>
      </c>
      <c r="G744" s="1">
        <v>82178.320630000002</v>
      </c>
      <c r="H744" s="1">
        <v>66206.554759999999</v>
      </c>
      <c r="I744" s="1">
        <v>72164.819709999996</v>
      </c>
      <c r="J744" s="1">
        <v>80344.457420000006</v>
      </c>
      <c r="K744" s="1">
        <v>64560.936470000001</v>
      </c>
      <c r="O744" s="1">
        <v>1238529363</v>
      </c>
      <c r="P744" s="1">
        <v>1301016410</v>
      </c>
      <c r="Q744" s="1">
        <v>1182568895</v>
      </c>
      <c r="R744" s="1">
        <v>1.9550000000000001</v>
      </c>
      <c r="S744" s="1">
        <v>2.2919999999999998</v>
      </c>
      <c r="T744" s="1">
        <v>1.64</v>
      </c>
      <c r="U744" s="1">
        <v>66076.086979999993</v>
      </c>
      <c r="V744" s="1">
        <v>73915.850820000007</v>
      </c>
      <c r="W744" s="1">
        <v>56638.33251</v>
      </c>
    </row>
    <row r="745" spans="1:23" ht="13" x14ac:dyDescent="0.15">
      <c r="A745" t="s">
        <v>1767</v>
      </c>
      <c r="B745" s="1" t="s">
        <v>773</v>
      </c>
      <c r="C745" s="1" t="s">
        <v>43</v>
      </c>
      <c r="D745" s="7">
        <v>44829</v>
      </c>
      <c r="E745" s="3">
        <v>0.1338</v>
      </c>
      <c r="F745" s="1">
        <v>68997.827040000004</v>
      </c>
      <c r="G745" s="1">
        <v>86334.942739999999</v>
      </c>
      <c r="H745" s="1">
        <v>49446.249280000004</v>
      </c>
      <c r="I745" s="1">
        <v>82143.725699999995</v>
      </c>
      <c r="J745" s="1">
        <v>94270.161179999996</v>
      </c>
      <c r="K745" s="1">
        <v>71106.029840000003</v>
      </c>
      <c r="O745" s="1">
        <v>2557803200</v>
      </c>
      <c r="P745" s="1">
        <v>2692501679</v>
      </c>
      <c r="Q745" s="1">
        <v>2432357989</v>
      </c>
      <c r="R745" s="1">
        <v>2.0150000000000001</v>
      </c>
      <c r="S745" s="1">
        <v>2.5350000000000001</v>
      </c>
      <c r="T745" s="1">
        <v>1.4490000000000001</v>
      </c>
      <c r="U745" s="1">
        <v>83787.049169999998</v>
      </c>
      <c r="V745" s="1">
        <v>96028.639120000007</v>
      </c>
      <c r="W745" s="1">
        <v>72634.206770000004</v>
      </c>
    </row>
    <row r="746" spans="1:23" ht="13" x14ac:dyDescent="0.15">
      <c r="A746" t="s">
        <v>1768</v>
      </c>
      <c r="B746" s="1" t="s">
        <v>774</v>
      </c>
      <c r="C746" s="1" t="s">
        <v>23</v>
      </c>
      <c r="D746" s="7">
        <v>44830</v>
      </c>
      <c r="E746" s="3">
        <v>0.32779999999999998</v>
      </c>
      <c r="F746" s="1">
        <v>6678.1101909999998</v>
      </c>
      <c r="G746" s="1">
        <v>9195.0812640000004</v>
      </c>
      <c r="H746" s="1">
        <v>4332.908684</v>
      </c>
      <c r="I746" s="1">
        <v>7345.9599589999998</v>
      </c>
      <c r="J746" s="1">
        <v>9795.0229880000006</v>
      </c>
      <c r="K746" s="1">
        <v>5343.767871</v>
      </c>
      <c r="O746" s="1">
        <v>398575881.39999998</v>
      </c>
      <c r="P746" s="1">
        <v>413198285.69999999</v>
      </c>
      <c r="Q746" s="1">
        <v>383402774.89999998</v>
      </c>
      <c r="R746" s="1">
        <v>1.48</v>
      </c>
      <c r="S746" s="1">
        <v>1.8580000000000001</v>
      </c>
      <c r="T746" s="1">
        <v>1.054</v>
      </c>
      <c r="U746" s="1">
        <v>7345.9599589999998</v>
      </c>
      <c r="V746" s="1">
        <v>9795.0229880000006</v>
      </c>
      <c r="W746" s="1">
        <v>5343.767871</v>
      </c>
    </row>
    <row r="747" spans="1:23" ht="13" x14ac:dyDescent="0.15">
      <c r="A747" t="s">
        <v>1769</v>
      </c>
      <c r="B747" s="1" t="s">
        <v>775</v>
      </c>
      <c r="C747" s="1" t="s">
        <v>26</v>
      </c>
      <c r="D747" s="7">
        <v>44830</v>
      </c>
      <c r="E747" s="3">
        <v>7.1400000000000005E-2</v>
      </c>
      <c r="F747" s="1">
        <v>12268.45227</v>
      </c>
      <c r="G747" s="1">
        <v>21003.904849999999</v>
      </c>
      <c r="H747" s="1">
        <v>6375.4414850000003</v>
      </c>
      <c r="I747" s="1">
        <v>16358.04952</v>
      </c>
      <c r="J747" s="1">
        <v>26128.331989999999</v>
      </c>
      <c r="K747" s="1">
        <v>9393.4983300000004</v>
      </c>
      <c r="O747" s="1">
        <v>304121055.80000001</v>
      </c>
      <c r="P747" s="1">
        <v>328094895.39999998</v>
      </c>
      <c r="Q747" s="1">
        <v>282621944.30000001</v>
      </c>
      <c r="R747" s="1">
        <v>0.91500000000000004</v>
      </c>
      <c r="S747" s="1">
        <v>1.141</v>
      </c>
      <c r="T747" s="1">
        <v>0.72099999999999997</v>
      </c>
      <c r="U747" s="1">
        <v>20447.706150000002</v>
      </c>
      <c r="V747" s="1">
        <v>31142.42252</v>
      </c>
      <c r="W747" s="1">
        <v>12538.363520000001</v>
      </c>
    </row>
    <row r="748" spans="1:23" ht="13" x14ac:dyDescent="0.15">
      <c r="A748" t="s">
        <v>1770</v>
      </c>
      <c r="B748" s="1" t="s">
        <v>776</v>
      </c>
      <c r="C748" s="1" t="s">
        <v>52</v>
      </c>
      <c r="D748" s="7">
        <v>44831</v>
      </c>
      <c r="E748" s="3">
        <v>0.2767</v>
      </c>
      <c r="F748" s="1">
        <v>284904.69760000001</v>
      </c>
      <c r="G748" s="1">
        <v>308814.0528</v>
      </c>
      <c r="H748" s="1">
        <v>259759.6654</v>
      </c>
      <c r="I748" s="1">
        <v>150155.71170000001</v>
      </c>
      <c r="J748" s="1">
        <v>176074.59330000001</v>
      </c>
      <c r="K748" s="1">
        <v>122923.30100000001</v>
      </c>
      <c r="O748" s="1">
        <v>1180425479</v>
      </c>
      <c r="P748" s="1">
        <v>1303823080</v>
      </c>
      <c r="Q748" s="1">
        <v>1058074197</v>
      </c>
      <c r="R748" s="1">
        <v>1.2769999999999999</v>
      </c>
      <c r="S748" s="1">
        <v>1.516</v>
      </c>
      <c r="T748" s="1">
        <v>1.0649999999999999</v>
      </c>
      <c r="U748" s="1">
        <v>138169.15169999999</v>
      </c>
      <c r="V748" s="1">
        <v>170778.26790000001</v>
      </c>
      <c r="W748" s="1">
        <v>102510.133</v>
      </c>
    </row>
    <row r="749" spans="1:23" ht="13" x14ac:dyDescent="0.15">
      <c r="A749" t="s">
        <v>1771</v>
      </c>
      <c r="B749" s="1" t="s">
        <v>777</v>
      </c>
      <c r="C749" s="1" t="s">
        <v>33</v>
      </c>
      <c r="D749" s="7">
        <v>44831</v>
      </c>
      <c r="E749" s="3">
        <v>7.9600000000000004E-2</v>
      </c>
      <c r="F749" s="1">
        <v>12412.10907</v>
      </c>
      <c r="G749" s="1">
        <v>19825.520759999999</v>
      </c>
      <c r="H749" s="1">
        <v>5243.4947819999998</v>
      </c>
      <c r="I749" s="1">
        <v>9309.0270860000001</v>
      </c>
      <c r="J749" s="1">
        <v>15937.25445</v>
      </c>
      <c r="K749" s="1">
        <v>4837.5498749999997</v>
      </c>
      <c r="O749" s="1">
        <v>296301679.69999999</v>
      </c>
      <c r="P749" s="1">
        <v>325982593.39999998</v>
      </c>
      <c r="Q749" s="1">
        <v>268240942</v>
      </c>
      <c r="R749" s="1">
        <v>1.3220000000000001</v>
      </c>
      <c r="S749" s="1">
        <v>1.5609999999999999</v>
      </c>
      <c r="T749" s="1">
        <v>1.109</v>
      </c>
      <c r="U749" s="1">
        <v>15515.22767</v>
      </c>
      <c r="V749" s="1">
        <v>23630.05644</v>
      </c>
      <c r="W749" s="1">
        <v>9513.8290870000001</v>
      </c>
    </row>
    <row r="750" spans="1:23" ht="13" x14ac:dyDescent="0.15">
      <c r="A750" t="s">
        <v>1772</v>
      </c>
      <c r="B750" s="1" t="s">
        <v>778</v>
      </c>
      <c r="C750" s="1" t="s">
        <v>31</v>
      </c>
      <c r="D750" s="7">
        <v>44831</v>
      </c>
      <c r="E750" s="3">
        <v>9.0399999999999994E-2</v>
      </c>
      <c r="F750" s="1">
        <v>42524.804790000002</v>
      </c>
      <c r="G750" s="1">
        <v>53685.111810000002</v>
      </c>
      <c r="H750" s="1">
        <v>32071.73358</v>
      </c>
      <c r="I750" s="1">
        <v>37521.4827</v>
      </c>
      <c r="J750" s="1">
        <v>48553.857519999998</v>
      </c>
      <c r="K750" s="1">
        <v>23261.161510000002</v>
      </c>
      <c r="O750" s="1">
        <v>467975077.89999998</v>
      </c>
      <c r="P750" s="1">
        <v>490152661.89999998</v>
      </c>
      <c r="Q750" s="1">
        <v>445226029.80000001</v>
      </c>
      <c r="R750" s="1">
        <v>0.94199999999999995</v>
      </c>
      <c r="S750" s="1">
        <v>1.147</v>
      </c>
      <c r="T750" s="1">
        <v>0.76300000000000001</v>
      </c>
      <c r="U750" s="1">
        <v>15007.86168</v>
      </c>
      <c r="V750" s="1">
        <v>22061.89374</v>
      </c>
      <c r="W750" s="1">
        <v>8398.1213380000008</v>
      </c>
    </row>
    <row r="751" spans="1:23" ht="13" x14ac:dyDescent="0.15">
      <c r="A751" t="s">
        <v>1773</v>
      </c>
      <c r="B751" s="1" t="s">
        <v>779</v>
      </c>
      <c r="C751" s="1" t="s">
        <v>28</v>
      </c>
      <c r="D751" s="7">
        <v>44831</v>
      </c>
      <c r="E751" s="3">
        <v>0.14460000000000001</v>
      </c>
      <c r="F751" s="1">
        <v>13285.582130000001</v>
      </c>
      <c r="G751" s="1">
        <v>18239.941449999998</v>
      </c>
      <c r="H751" s="1">
        <v>9321.9222310000005</v>
      </c>
      <c r="I751" s="1">
        <v>16238.099969999999</v>
      </c>
      <c r="J751" s="1">
        <v>24137.261890000002</v>
      </c>
      <c r="K751" s="1">
        <v>8521.3952900000004</v>
      </c>
      <c r="O751" s="1">
        <v>776469558.79999995</v>
      </c>
      <c r="P751" s="1">
        <v>822897780</v>
      </c>
      <c r="Q751" s="1">
        <v>725765875</v>
      </c>
      <c r="R751" s="1">
        <v>0.68200000000000005</v>
      </c>
      <c r="S751" s="1">
        <v>0.86099999999999999</v>
      </c>
      <c r="T751" s="1">
        <v>0.53</v>
      </c>
      <c r="U751" s="1">
        <v>17714.38134</v>
      </c>
      <c r="V751" s="1">
        <v>23340.627390000001</v>
      </c>
      <c r="W751" s="1">
        <v>13074.480460000001</v>
      </c>
    </row>
    <row r="752" spans="1:23" ht="13" x14ac:dyDescent="0.15">
      <c r="A752" t="s">
        <v>1774</v>
      </c>
      <c r="B752" s="1" t="s">
        <v>780</v>
      </c>
      <c r="C752" s="1" t="s">
        <v>37</v>
      </c>
      <c r="D752" s="7">
        <v>44831</v>
      </c>
      <c r="E752" s="3">
        <v>0.24260000000000001</v>
      </c>
      <c r="F752" s="1">
        <v>28233.752260000001</v>
      </c>
      <c r="G752" s="1">
        <v>34699.799599999998</v>
      </c>
      <c r="H752" s="1">
        <v>21231.333920000001</v>
      </c>
      <c r="I752" s="1">
        <v>28233.752260000001</v>
      </c>
      <c r="J752" s="1">
        <v>34829.692009999999</v>
      </c>
      <c r="K752" s="1">
        <v>21611.884269999999</v>
      </c>
      <c r="O752" s="1">
        <v>756742936.89999998</v>
      </c>
      <c r="P752" s="1">
        <v>802379116.79999995</v>
      </c>
      <c r="Q752" s="1">
        <v>711750616.20000005</v>
      </c>
      <c r="R752" s="1">
        <v>1.272</v>
      </c>
      <c r="S752" s="1">
        <v>1.514</v>
      </c>
      <c r="T752" s="1">
        <v>1.0580000000000001</v>
      </c>
      <c r="U752" s="1">
        <v>37343.3891</v>
      </c>
      <c r="V752" s="1">
        <v>48036.36361</v>
      </c>
      <c r="W752" s="1">
        <v>26346.11146</v>
      </c>
    </row>
    <row r="753" spans="1:23" ht="13" x14ac:dyDescent="0.15">
      <c r="A753" t="s">
        <v>1775</v>
      </c>
      <c r="B753" s="1" t="s">
        <v>781</v>
      </c>
      <c r="C753" s="1" t="s">
        <v>43</v>
      </c>
      <c r="D753" s="7">
        <v>44831</v>
      </c>
      <c r="E753" s="3">
        <v>0.1759</v>
      </c>
      <c r="F753" s="1">
        <v>25668.994269999999</v>
      </c>
      <c r="G753" s="1">
        <v>31836.797780000001</v>
      </c>
      <c r="H753" s="1">
        <v>20258.90641</v>
      </c>
      <c r="I753" s="1">
        <v>25668.994269999999</v>
      </c>
      <c r="J753" s="1">
        <v>31836.797780000001</v>
      </c>
      <c r="K753" s="1">
        <v>19496.740709999998</v>
      </c>
      <c r="O753" s="1">
        <v>954742910.60000002</v>
      </c>
      <c r="P753" s="1">
        <v>1087154723</v>
      </c>
      <c r="Q753" s="1">
        <v>825160430.60000002</v>
      </c>
      <c r="R753" s="1">
        <v>0.84099999999999997</v>
      </c>
      <c r="S753" s="1">
        <v>1.0640000000000001</v>
      </c>
      <c r="T753" s="1">
        <v>0.60799999999999998</v>
      </c>
      <c r="U753" s="1">
        <v>34654.449719999997</v>
      </c>
      <c r="V753" s="1">
        <v>41741.887320000002</v>
      </c>
      <c r="W753" s="1">
        <v>27981.753430000001</v>
      </c>
    </row>
    <row r="754" spans="1:23" ht="13" x14ac:dyDescent="0.15">
      <c r="A754" t="s">
        <v>1776</v>
      </c>
      <c r="B754" s="1" t="s">
        <v>782</v>
      </c>
      <c r="C754" s="1" t="s">
        <v>23</v>
      </c>
      <c r="D754" s="7">
        <v>44831</v>
      </c>
      <c r="E754" s="3">
        <v>0.1643</v>
      </c>
      <c r="F754" s="1">
        <v>9796.2869730000002</v>
      </c>
      <c r="G754" s="1">
        <v>18018.198830000001</v>
      </c>
      <c r="H754" s="1">
        <v>2029.421147</v>
      </c>
      <c r="I754" s="1">
        <v>14694.71386</v>
      </c>
      <c r="J754" s="1">
        <v>20174.642500000002</v>
      </c>
      <c r="K754" s="1">
        <v>10310.61357</v>
      </c>
      <c r="O754" s="1">
        <v>1141419744</v>
      </c>
      <c r="P754" s="1">
        <v>1287562989</v>
      </c>
      <c r="Q754" s="1">
        <v>1002975570</v>
      </c>
      <c r="R754" s="1">
        <v>1.151</v>
      </c>
      <c r="S754" s="1">
        <v>1.45</v>
      </c>
      <c r="T754" s="1">
        <v>0.85</v>
      </c>
      <c r="U754" s="1">
        <v>8163.5193980000004</v>
      </c>
      <c r="V754" s="1">
        <v>12433.24955</v>
      </c>
      <c r="W754" s="1">
        <v>5005.8082860000004</v>
      </c>
    </row>
    <row r="755" spans="1:23" ht="13" x14ac:dyDescent="0.15">
      <c r="A755" t="s">
        <v>1777</v>
      </c>
      <c r="B755" s="1" t="s">
        <v>783</v>
      </c>
      <c r="C755" s="1" t="s">
        <v>26</v>
      </c>
      <c r="D755" s="7">
        <v>44831</v>
      </c>
      <c r="E755" s="3">
        <v>0.18290000000000001</v>
      </c>
      <c r="F755" s="1">
        <v>10467.75505</v>
      </c>
      <c r="G755" s="1">
        <v>14640.73179</v>
      </c>
      <c r="H755" s="1">
        <v>7175.5429969999996</v>
      </c>
      <c r="I755" s="1">
        <v>7850.7265120000002</v>
      </c>
      <c r="J755" s="1">
        <v>11540.753919999999</v>
      </c>
      <c r="K755" s="1">
        <v>5046.6472819999999</v>
      </c>
      <c r="O755" s="1">
        <v>168781594.80000001</v>
      </c>
      <c r="P755" s="1">
        <v>185356515.69999999</v>
      </c>
      <c r="Q755" s="1">
        <v>153925568.80000001</v>
      </c>
      <c r="R755" s="1">
        <v>1.29</v>
      </c>
      <c r="S755" s="1">
        <v>1.5309999999999999</v>
      </c>
      <c r="T755" s="1">
        <v>1.0760000000000001</v>
      </c>
      <c r="U755" s="1">
        <v>6542.2343250000004</v>
      </c>
      <c r="V755" s="1">
        <v>9963.9718319999993</v>
      </c>
      <c r="W755" s="1">
        <v>4011.653828</v>
      </c>
    </row>
    <row r="756" spans="1:23" ht="13" x14ac:dyDescent="0.15">
      <c r="A756" t="s">
        <v>1778</v>
      </c>
      <c r="B756" s="1" t="s">
        <v>784</v>
      </c>
      <c r="C756" s="1" t="s">
        <v>52</v>
      </c>
      <c r="D756" s="7">
        <v>44832</v>
      </c>
      <c r="E756" s="3">
        <v>0.16539999999999999</v>
      </c>
      <c r="F756" s="1">
        <v>209781.52849999999</v>
      </c>
      <c r="G756" s="1">
        <v>242061.07680000001</v>
      </c>
      <c r="H756" s="1">
        <v>174582.90239999999</v>
      </c>
      <c r="I756" s="1">
        <v>213223.47029999999</v>
      </c>
      <c r="J756" s="1">
        <v>238099.6029</v>
      </c>
      <c r="K756" s="1">
        <v>191049.758</v>
      </c>
      <c r="O756" s="1">
        <v>697686140.20000005</v>
      </c>
      <c r="P756" s="1">
        <v>724322679.5</v>
      </c>
      <c r="Q756" s="1">
        <v>667722668.10000002</v>
      </c>
      <c r="R756" s="1">
        <v>1.159</v>
      </c>
      <c r="S756" s="1">
        <v>1.2749999999999999</v>
      </c>
      <c r="T756" s="1">
        <v>1.0429999999999999</v>
      </c>
      <c r="U756" s="1">
        <v>180528.791</v>
      </c>
      <c r="V756" s="1">
        <v>201583.68059999999</v>
      </c>
      <c r="W756" s="1">
        <v>159476.06709999999</v>
      </c>
    </row>
    <row r="757" spans="1:23" ht="13" x14ac:dyDescent="0.15">
      <c r="A757" t="s">
        <v>1779</v>
      </c>
      <c r="B757" s="1" t="s">
        <v>785</v>
      </c>
      <c r="C757" s="1" t="s">
        <v>33</v>
      </c>
      <c r="D757" s="7">
        <v>44832</v>
      </c>
      <c r="E757" s="3">
        <v>6.1699999999999998E-2</v>
      </c>
      <c r="F757" s="1">
        <v>97057.800199999998</v>
      </c>
      <c r="G757" s="1">
        <v>119208.5162</v>
      </c>
      <c r="H757" s="1">
        <v>77838.145340000003</v>
      </c>
      <c r="I757" s="1">
        <v>44113.739800000003</v>
      </c>
      <c r="J757" s="1">
        <v>59621.082399999999</v>
      </c>
      <c r="K757" s="1">
        <v>31562.797890000002</v>
      </c>
      <c r="O757" s="1">
        <v>14619794729</v>
      </c>
      <c r="P757" s="1">
        <v>15607930306</v>
      </c>
      <c r="Q757" s="1">
        <v>13651786433</v>
      </c>
      <c r="R757" s="1">
        <v>0.63800000000000001</v>
      </c>
      <c r="S757" s="1">
        <v>0.72799999999999998</v>
      </c>
      <c r="T757" s="1">
        <v>0.55500000000000005</v>
      </c>
      <c r="U757" s="1">
        <v>44113.739800000003</v>
      </c>
      <c r="V757" s="1">
        <v>59621.082399999999</v>
      </c>
      <c r="W757" s="1">
        <v>31562.797890000002</v>
      </c>
    </row>
    <row r="758" spans="1:23" ht="13" x14ac:dyDescent="0.15">
      <c r="A758" t="s">
        <v>1780</v>
      </c>
      <c r="B758" s="1" t="s">
        <v>786</v>
      </c>
      <c r="C758" s="1" t="s">
        <v>31</v>
      </c>
      <c r="D758" s="7">
        <v>44832</v>
      </c>
      <c r="E758" s="3">
        <v>8.09E-2</v>
      </c>
      <c r="F758" s="1">
        <v>43713.23431</v>
      </c>
      <c r="G758" s="1">
        <v>57415.861839999998</v>
      </c>
      <c r="H758" s="1">
        <v>29817.40322</v>
      </c>
      <c r="I758" s="1">
        <v>65572.623489999998</v>
      </c>
      <c r="J758" s="1">
        <v>79855.994080000004</v>
      </c>
      <c r="K758" s="1">
        <v>53104.346619999997</v>
      </c>
      <c r="O758" s="1">
        <v>921355165</v>
      </c>
      <c r="P758" s="1">
        <v>987157708.29999995</v>
      </c>
      <c r="Q758" s="1">
        <v>855694213.79999995</v>
      </c>
      <c r="R758" s="1">
        <v>0.53400000000000003</v>
      </c>
      <c r="S758" s="1">
        <v>0.61699999999999999</v>
      </c>
      <c r="T758" s="1">
        <v>0.45900000000000002</v>
      </c>
      <c r="U758" s="1">
        <v>62840.099199999997</v>
      </c>
      <c r="V758" s="1">
        <v>76844.59216</v>
      </c>
      <c r="W758" s="1">
        <v>50650.657420000003</v>
      </c>
    </row>
    <row r="759" spans="1:23" ht="13" x14ac:dyDescent="0.15">
      <c r="A759" t="s">
        <v>1781</v>
      </c>
      <c r="B759" s="1" t="s">
        <v>787</v>
      </c>
      <c r="C759" s="1" t="s">
        <v>28</v>
      </c>
      <c r="D759" s="7">
        <v>44832</v>
      </c>
      <c r="E759" s="3">
        <v>9.98E-2</v>
      </c>
      <c r="F759" s="1">
        <v>24130.244340000001</v>
      </c>
      <c r="G759" s="1">
        <v>36026.188439999998</v>
      </c>
      <c r="H759" s="1">
        <v>15541.66454</v>
      </c>
      <c r="I759" s="1">
        <v>28517.861730000001</v>
      </c>
      <c r="J759" s="1">
        <v>37359.10686</v>
      </c>
      <c r="K759" s="1">
        <v>17029.80976</v>
      </c>
      <c r="O759" s="1">
        <v>2108972494</v>
      </c>
      <c r="P759" s="1">
        <v>2275336379</v>
      </c>
      <c r="Q759" s="1">
        <v>1899182940</v>
      </c>
      <c r="R759" s="1">
        <v>0.53800000000000003</v>
      </c>
      <c r="S759" s="1">
        <v>0.65900000000000003</v>
      </c>
      <c r="T759" s="1">
        <v>0.45900000000000002</v>
      </c>
      <c r="U759" s="1">
        <v>30711.699629999999</v>
      </c>
      <c r="V759" s="1">
        <v>42123.384660000003</v>
      </c>
      <c r="W759" s="1">
        <v>15987.933950000001</v>
      </c>
    </row>
    <row r="760" spans="1:23" ht="13" x14ac:dyDescent="0.15">
      <c r="A760" t="s">
        <v>1782</v>
      </c>
      <c r="B760" s="1" t="s">
        <v>788</v>
      </c>
      <c r="C760" s="1" t="s">
        <v>37</v>
      </c>
      <c r="D760" s="7">
        <v>44832</v>
      </c>
      <c r="E760" s="3">
        <v>0.20119999999999999</v>
      </c>
      <c r="F760" s="1">
        <v>79578.05773</v>
      </c>
      <c r="G760" s="1">
        <v>89259.752340000006</v>
      </c>
      <c r="H760" s="1">
        <v>68823.110449999993</v>
      </c>
      <c r="I760" s="1">
        <v>77397.023579999994</v>
      </c>
      <c r="J760" s="1">
        <v>88636.917230000006</v>
      </c>
      <c r="K760" s="1">
        <v>66064.219230000002</v>
      </c>
      <c r="O760" s="1">
        <v>1682257271</v>
      </c>
      <c r="P760" s="1">
        <v>1762711206</v>
      </c>
      <c r="Q760" s="1">
        <v>1610625856</v>
      </c>
      <c r="R760" s="1">
        <v>0.80700000000000005</v>
      </c>
      <c r="S760" s="1">
        <v>0.93500000000000005</v>
      </c>
      <c r="T760" s="1">
        <v>0.63900000000000001</v>
      </c>
      <c r="U760" s="1">
        <v>55589.215409999997</v>
      </c>
      <c r="V760" s="1">
        <v>67951.421489999993</v>
      </c>
      <c r="W760" s="1">
        <v>43563.599300000002</v>
      </c>
    </row>
    <row r="761" spans="1:23" ht="13" x14ac:dyDescent="0.15">
      <c r="A761" t="s">
        <v>1783</v>
      </c>
      <c r="B761" s="1" t="s">
        <v>789</v>
      </c>
      <c r="C761" s="1" t="s">
        <v>43</v>
      </c>
      <c r="D761" s="7">
        <v>44832</v>
      </c>
      <c r="E761" s="3">
        <v>0.1918</v>
      </c>
      <c r="F761" s="1">
        <v>36859.948349999999</v>
      </c>
      <c r="G761" s="1">
        <v>43634.596530000003</v>
      </c>
      <c r="H761" s="1">
        <v>30826.352350000001</v>
      </c>
      <c r="I761" s="1">
        <v>33508.53011</v>
      </c>
      <c r="J761" s="1">
        <v>39986.91433</v>
      </c>
      <c r="K761" s="1">
        <v>27115.825949999999</v>
      </c>
      <c r="O761" s="1">
        <v>1219112136</v>
      </c>
      <c r="P761" s="1">
        <v>1348920345</v>
      </c>
      <c r="Q761" s="1">
        <v>1094942617</v>
      </c>
      <c r="R761" s="1">
        <v>0.67100000000000004</v>
      </c>
      <c r="S761" s="1">
        <v>0.81699999999999995</v>
      </c>
      <c r="T761" s="1">
        <v>0.53400000000000003</v>
      </c>
      <c r="U761" s="1">
        <v>24571.914830000002</v>
      </c>
      <c r="V761" s="1">
        <v>30179.552670000001</v>
      </c>
      <c r="W761" s="1">
        <v>19706.235290000001</v>
      </c>
    </row>
    <row r="762" spans="1:23" ht="13" x14ac:dyDescent="0.15">
      <c r="A762" t="s">
        <v>1784</v>
      </c>
      <c r="B762" s="1" t="s">
        <v>790</v>
      </c>
      <c r="C762" s="1" t="s">
        <v>23</v>
      </c>
      <c r="D762" s="7">
        <v>44832</v>
      </c>
      <c r="E762" s="3">
        <v>0.16550000000000001</v>
      </c>
      <c r="F762" s="1">
        <v>7685.6482599999999</v>
      </c>
      <c r="G762" s="1">
        <v>11298.06429</v>
      </c>
      <c r="H762" s="1">
        <v>4940.5377209999997</v>
      </c>
      <c r="I762" s="1">
        <v>15371.76404</v>
      </c>
      <c r="J762" s="1">
        <v>20253.97134</v>
      </c>
      <c r="K762" s="1">
        <v>11345.46369</v>
      </c>
      <c r="O762" s="1">
        <v>713567058.79999995</v>
      </c>
      <c r="P762" s="1">
        <v>764538142.79999995</v>
      </c>
      <c r="Q762" s="1">
        <v>661401343.20000005</v>
      </c>
      <c r="R762" s="1">
        <v>0.80800000000000005</v>
      </c>
      <c r="S762" s="1">
        <v>0.91300000000000003</v>
      </c>
      <c r="T762" s="1">
        <v>0.71199999999999997</v>
      </c>
      <c r="U762" s="1">
        <v>7685.6482599999999</v>
      </c>
      <c r="V762" s="1">
        <v>11298.06429</v>
      </c>
      <c r="W762" s="1">
        <v>4940.5377209999997</v>
      </c>
    </row>
    <row r="763" spans="1:23" ht="13" x14ac:dyDescent="0.15">
      <c r="A763" t="s">
        <v>1785</v>
      </c>
      <c r="B763" s="1" t="s">
        <v>791</v>
      </c>
      <c r="C763" s="1" t="s">
        <v>52</v>
      </c>
      <c r="D763" s="7">
        <v>44833</v>
      </c>
      <c r="E763" s="3">
        <v>0.2651</v>
      </c>
      <c r="F763" s="1">
        <v>63342.81351</v>
      </c>
      <c r="G763" s="1">
        <v>71072.355349999998</v>
      </c>
      <c r="H763" s="1">
        <v>56195.725469999998</v>
      </c>
      <c r="I763" s="1">
        <v>65983.200670000006</v>
      </c>
      <c r="J763" s="1">
        <v>74908.969129999998</v>
      </c>
      <c r="K763" s="1">
        <v>56867.363530000002</v>
      </c>
      <c r="O763" s="1">
        <v>315535177.30000001</v>
      </c>
      <c r="P763" s="1">
        <v>334496119.80000001</v>
      </c>
      <c r="Q763" s="1">
        <v>294674477.10000002</v>
      </c>
      <c r="R763" s="1">
        <v>0.9</v>
      </c>
      <c r="S763" s="1">
        <v>1.04</v>
      </c>
      <c r="T763" s="1">
        <v>0.76100000000000001</v>
      </c>
      <c r="U763" s="1">
        <v>63342.81351</v>
      </c>
      <c r="V763" s="1">
        <v>78638.182870000004</v>
      </c>
      <c r="W763" s="1">
        <v>49528.05227</v>
      </c>
    </row>
    <row r="764" spans="1:23" ht="13" x14ac:dyDescent="0.15">
      <c r="A764" t="s">
        <v>1786</v>
      </c>
      <c r="B764" s="1" t="s">
        <v>792</v>
      </c>
      <c r="C764" s="1" t="s">
        <v>33</v>
      </c>
      <c r="D764" s="7">
        <v>44833</v>
      </c>
      <c r="E764" s="3">
        <v>8.0699999999999994E-2</v>
      </c>
      <c r="F764" s="1">
        <v>17263.000319999999</v>
      </c>
      <c r="G764" s="1">
        <v>26942.396049999999</v>
      </c>
      <c r="H764" s="1">
        <v>6467.2876150000002</v>
      </c>
      <c r="I764" s="1" t="s">
        <v>24</v>
      </c>
      <c r="J764" s="1" t="s">
        <v>24</v>
      </c>
      <c r="K764" s="1" t="s">
        <v>24</v>
      </c>
      <c r="O764" s="1">
        <v>427939349.39999998</v>
      </c>
      <c r="P764" s="1">
        <v>475005253.5</v>
      </c>
      <c r="Q764" s="1">
        <v>384702573</v>
      </c>
      <c r="R764" s="1">
        <v>0.94599999999999995</v>
      </c>
      <c r="S764" s="1">
        <v>1.085</v>
      </c>
      <c r="T764" s="1">
        <v>0.82499999999999996</v>
      </c>
      <c r="U764" s="1">
        <v>14385.754800000001</v>
      </c>
      <c r="V764" s="1">
        <v>21909.820830000001</v>
      </c>
      <c r="W764" s="1">
        <v>7595.084503</v>
      </c>
    </row>
    <row r="765" spans="1:23" ht="13" x14ac:dyDescent="0.15">
      <c r="A765" t="s">
        <v>1787</v>
      </c>
      <c r="B765" s="1" t="s">
        <v>793</v>
      </c>
      <c r="C765" s="1" t="s">
        <v>31</v>
      </c>
      <c r="D765" s="7">
        <v>44833</v>
      </c>
      <c r="E765" s="3">
        <v>7.2599999999999998E-2</v>
      </c>
      <c r="F765" s="1">
        <v>9317.7988619999996</v>
      </c>
      <c r="G765" s="1">
        <v>15952.255939999999</v>
      </c>
      <c r="H765" s="1">
        <v>3025.029603</v>
      </c>
      <c r="I765" s="1">
        <v>27954.30097</v>
      </c>
      <c r="J765" s="1">
        <v>39837.378680000002</v>
      </c>
      <c r="K765" s="1">
        <v>16709.964739999999</v>
      </c>
      <c r="O765" s="1">
        <v>482160948.89999998</v>
      </c>
      <c r="P765" s="1">
        <v>512361629</v>
      </c>
      <c r="Q765" s="1">
        <v>451095555.80000001</v>
      </c>
      <c r="R765" s="1">
        <v>1.0660000000000001</v>
      </c>
      <c r="S765" s="1">
        <v>1.2050000000000001</v>
      </c>
      <c r="T765" s="1">
        <v>0.93799999999999994</v>
      </c>
      <c r="U765" s="1">
        <v>12423.79867</v>
      </c>
      <c r="V765" s="1">
        <v>19844.168379999999</v>
      </c>
      <c r="W765" s="1">
        <v>6684.4122909999996</v>
      </c>
    </row>
    <row r="766" spans="1:23" ht="13" x14ac:dyDescent="0.15">
      <c r="A766" t="s">
        <v>1788</v>
      </c>
      <c r="B766" s="1" t="s">
        <v>794</v>
      </c>
      <c r="C766" s="1" t="s">
        <v>28</v>
      </c>
      <c r="D766" s="7">
        <v>44833</v>
      </c>
      <c r="E766" s="3">
        <v>0.12379999999999999</v>
      </c>
      <c r="F766" s="1">
        <v>5270.6756329999998</v>
      </c>
      <c r="G766" s="1">
        <v>9023.4980680000008</v>
      </c>
      <c r="H766" s="1">
        <v>2738.9740820000002</v>
      </c>
      <c r="I766" s="1">
        <v>10541.51607</v>
      </c>
      <c r="J766" s="1">
        <v>15496.25625</v>
      </c>
      <c r="K766" s="1">
        <v>5493.6670539999996</v>
      </c>
      <c r="O766" s="1">
        <v>736180052.79999995</v>
      </c>
      <c r="P766" s="1">
        <v>788433068.5</v>
      </c>
      <c r="Q766" s="1">
        <v>681176786</v>
      </c>
      <c r="R766" s="1">
        <v>1.228</v>
      </c>
      <c r="S766" s="1">
        <v>1.393</v>
      </c>
      <c r="T766" s="1">
        <v>1.0640000000000001</v>
      </c>
      <c r="U766" s="1">
        <v>10541.51607</v>
      </c>
      <c r="V766" s="1">
        <v>15496.25625</v>
      </c>
      <c r="W766" s="1">
        <v>6776.3629570000003</v>
      </c>
    </row>
    <row r="767" spans="1:23" ht="13" x14ac:dyDescent="0.15">
      <c r="A767" t="s">
        <v>1789</v>
      </c>
      <c r="B767" s="1" t="s">
        <v>795</v>
      </c>
      <c r="C767" s="1" t="s">
        <v>37</v>
      </c>
      <c r="D767" s="7">
        <v>44833</v>
      </c>
      <c r="E767" s="3">
        <v>0.2276</v>
      </c>
      <c r="F767" s="1">
        <v>72557.074070000002</v>
      </c>
      <c r="G767" s="1">
        <v>82191.868950000004</v>
      </c>
      <c r="H767" s="1">
        <v>63565.180059999999</v>
      </c>
      <c r="I767" s="1">
        <v>69691.897240000006</v>
      </c>
      <c r="J767" s="1">
        <v>78135.846690000006</v>
      </c>
      <c r="K767" s="1">
        <v>61624.9663</v>
      </c>
      <c r="O767" s="1">
        <v>1015282041</v>
      </c>
      <c r="P767" s="1">
        <v>1087330999</v>
      </c>
      <c r="Q767" s="1">
        <v>955858118.29999995</v>
      </c>
      <c r="R767" s="1">
        <v>0.97499999999999998</v>
      </c>
      <c r="S767" s="1">
        <v>1.1539999999999999</v>
      </c>
      <c r="T767" s="1">
        <v>0.81100000000000005</v>
      </c>
      <c r="U767" s="1">
        <v>63961.799610000002</v>
      </c>
      <c r="V767" s="1">
        <v>72064.260039999994</v>
      </c>
      <c r="W767" s="1">
        <v>56491.245600000002</v>
      </c>
    </row>
    <row r="768" spans="1:23" ht="13" x14ac:dyDescent="0.15">
      <c r="A768" t="s">
        <v>1790</v>
      </c>
      <c r="B768" s="1" t="s">
        <v>796</v>
      </c>
      <c r="C768" s="1" t="s">
        <v>43</v>
      </c>
      <c r="D768" s="7">
        <v>44833</v>
      </c>
      <c r="E768" s="3">
        <v>0.1928</v>
      </c>
      <c r="F768" s="1">
        <v>45820.132810000003</v>
      </c>
      <c r="G768" s="1">
        <v>53425.854299999999</v>
      </c>
      <c r="H768" s="1">
        <v>38973.372369999997</v>
      </c>
      <c r="I768" s="1">
        <v>49257.42194</v>
      </c>
      <c r="J768" s="1">
        <v>57128.084560000003</v>
      </c>
      <c r="K768" s="1">
        <v>42145.789060000003</v>
      </c>
      <c r="O768" s="1">
        <v>947645611.20000005</v>
      </c>
      <c r="P768" s="1">
        <v>1037672738</v>
      </c>
      <c r="Q768" s="1">
        <v>870027522.89999998</v>
      </c>
      <c r="R768" s="1">
        <v>0.65900000000000003</v>
      </c>
      <c r="S768" s="1">
        <v>0.77</v>
      </c>
      <c r="T768" s="1">
        <v>0.55900000000000005</v>
      </c>
      <c r="U768" s="1">
        <v>51549.00664</v>
      </c>
      <c r="V768" s="1">
        <v>59591.719440000001</v>
      </c>
      <c r="W768" s="1">
        <v>43490.663659999998</v>
      </c>
    </row>
    <row r="769" spans="1:23" ht="13" x14ac:dyDescent="0.15">
      <c r="A769" t="s">
        <v>1791</v>
      </c>
      <c r="B769" s="1" t="s">
        <v>797</v>
      </c>
      <c r="C769" s="1" t="s">
        <v>23</v>
      </c>
      <c r="D769" s="7">
        <v>44833</v>
      </c>
      <c r="E769" s="3">
        <v>0.17929999999999999</v>
      </c>
      <c r="F769" s="1">
        <v>9341.5358190000006</v>
      </c>
      <c r="G769" s="1">
        <v>13361.296050000001</v>
      </c>
      <c r="H769" s="1">
        <v>6059.7505199999996</v>
      </c>
      <c r="I769" s="1">
        <v>14679.892809999999</v>
      </c>
      <c r="J769" s="1">
        <v>19574.045819999999</v>
      </c>
      <c r="K769" s="1">
        <v>10278.913119999999</v>
      </c>
      <c r="O769" s="1">
        <v>608877413.29999995</v>
      </c>
      <c r="P769" s="1">
        <v>665226282.5</v>
      </c>
      <c r="Q769" s="1">
        <v>547384244.70000005</v>
      </c>
      <c r="R769" s="1">
        <v>0.82199999999999995</v>
      </c>
      <c r="S769" s="1">
        <v>0.94299999999999995</v>
      </c>
      <c r="T769" s="1">
        <v>0.67400000000000004</v>
      </c>
      <c r="U769" s="1">
        <v>6672.4492890000001</v>
      </c>
      <c r="V769" s="1">
        <v>10580.51937</v>
      </c>
      <c r="W769" s="1">
        <v>3252.1220360000002</v>
      </c>
    </row>
    <row r="770" spans="1:23" ht="13" x14ac:dyDescent="0.15">
      <c r="A770" t="s">
        <v>1792</v>
      </c>
      <c r="B770" s="1" t="s">
        <v>798</v>
      </c>
      <c r="C770" s="1" t="s">
        <v>26</v>
      </c>
      <c r="D770" s="7">
        <v>44832</v>
      </c>
      <c r="E770" s="3">
        <v>0.12239999999999999</v>
      </c>
      <c r="F770" s="1">
        <v>13952.81285</v>
      </c>
      <c r="G770" s="1">
        <v>20511.02721</v>
      </c>
      <c r="H770" s="1">
        <v>7962.227742</v>
      </c>
      <c r="I770" s="1">
        <v>25581.025119999998</v>
      </c>
      <c r="J770" s="1">
        <v>37221.210720000003</v>
      </c>
      <c r="K770" s="1">
        <v>14520.93576</v>
      </c>
      <c r="O770" s="1">
        <v>3866827315</v>
      </c>
      <c r="P770" s="1">
        <v>4138512382</v>
      </c>
      <c r="Q770" s="1">
        <v>3612776366</v>
      </c>
      <c r="R770" s="1">
        <v>0.84599999999999997</v>
      </c>
      <c r="S770" s="1">
        <v>0.96099999999999997</v>
      </c>
      <c r="T770" s="1">
        <v>0.74099999999999999</v>
      </c>
      <c r="U770" s="1">
        <v>11627.263929999999</v>
      </c>
      <c r="V770" s="1">
        <v>20127.107479999999</v>
      </c>
      <c r="W770" s="1">
        <v>3004.7789320000002</v>
      </c>
    </row>
    <row r="771" spans="1:23" ht="13" x14ac:dyDescent="0.15">
      <c r="A771" t="s">
        <v>1793</v>
      </c>
      <c r="B771" s="1" t="s">
        <v>799</v>
      </c>
      <c r="C771" s="1" t="s">
        <v>26</v>
      </c>
      <c r="D771" s="7">
        <v>44833</v>
      </c>
      <c r="E771" s="3">
        <v>0.1024</v>
      </c>
      <c r="F771" s="1" t="s">
        <v>24</v>
      </c>
      <c r="G771" s="1" t="s">
        <v>24</v>
      </c>
      <c r="H771" s="1" t="s">
        <v>24</v>
      </c>
      <c r="I771" s="1" t="s">
        <v>24</v>
      </c>
      <c r="J771" s="1" t="s">
        <v>24</v>
      </c>
      <c r="K771" s="1" t="s">
        <v>24</v>
      </c>
      <c r="O771" s="1">
        <v>513826030.30000001</v>
      </c>
      <c r="P771" s="1">
        <v>542416803.20000005</v>
      </c>
      <c r="Q771" s="1">
        <v>486062644.10000002</v>
      </c>
      <c r="R771" s="1">
        <v>0.748</v>
      </c>
      <c r="S771" s="1">
        <v>0.92500000000000004</v>
      </c>
      <c r="T771" s="1">
        <v>0.58199999999999996</v>
      </c>
      <c r="U771" s="1">
        <v>7033.5357729999996</v>
      </c>
      <c r="V771" s="1">
        <v>12144.889639999999</v>
      </c>
      <c r="W771" s="1">
        <v>2305.3036149999998</v>
      </c>
    </row>
    <row r="772" spans="1:23" ht="13" x14ac:dyDescent="0.15">
      <c r="A772" t="s">
        <v>1794</v>
      </c>
      <c r="B772" s="1" t="s">
        <v>800</v>
      </c>
      <c r="C772" s="1" t="s">
        <v>33</v>
      </c>
      <c r="D772" s="6">
        <v>44837</v>
      </c>
      <c r="E772" s="3">
        <v>9.2899999999999996E-2</v>
      </c>
      <c r="F772" s="1">
        <v>13295.42664</v>
      </c>
      <c r="G772" s="1">
        <v>20124.729630000002</v>
      </c>
      <c r="H772" s="1">
        <v>6672.7702680000002</v>
      </c>
      <c r="I772" s="1">
        <v>15511.40518</v>
      </c>
      <c r="J772" s="1">
        <v>22186.07287</v>
      </c>
      <c r="K772" s="1">
        <v>9783.4315979999992</v>
      </c>
      <c r="O772" s="1">
        <v>838752382.5</v>
      </c>
      <c r="P772" s="1">
        <v>892986228.20000005</v>
      </c>
      <c r="Q772" s="1">
        <v>791947023.29999995</v>
      </c>
      <c r="R772" s="1">
        <v>0.746</v>
      </c>
      <c r="S772" s="1">
        <v>0.84899999999999998</v>
      </c>
      <c r="T772" s="1">
        <v>0.64200000000000002</v>
      </c>
      <c r="U772" s="1" t="s">
        <v>24</v>
      </c>
      <c r="V772" s="1" t="s">
        <v>24</v>
      </c>
      <c r="W772" s="1" t="s">
        <v>24</v>
      </c>
    </row>
    <row r="773" spans="1:23" ht="13" x14ac:dyDescent="0.15">
      <c r="A773" t="s">
        <v>1795</v>
      </c>
      <c r="B773" s="1" t="s">
        <v>801</v>
      </c>
      <c r="C773" s="1" t="s">
        <v>37</v>
      </c>
      <c r="D773" s="6">
        <v>44835</v>
      </c>
      <c r="E773" s="3">
        <v>0.23960000000000001</v>
      </c>
      <c r="F773" s="1">
        <v>35004.553059999998</v>
      </c>
      <c r="G773" s="1">
        <v>43707.412839999997</v>
      </c>
      <c r="H773" s="1">
        <v>25649.310969999999</v>
      </c>
      <c r="I773" s="1">
        <v>61684.113960000002</v>
      </c>
      <c r="J773" s="1">
        <v>72920.649990000005</v>
      </c>
      <c r="K773" s="1">
        <v>51465.867819999999</v>
      </c>
      <c r="O773" s="1">
        <v>1978852006</v>
      </c>
      <c r="P773" s="1">
        <v>2043693344</v>
      </c>
      <c r="Q773" s="1">
        <v>1907201983</v>
      </c>
      <c r="R773" s="1">
        <v>1.097</v>
      </c>
      <c r="S773" s="1">
        <v>1.2150000000000001</v>
      </c>
      <c r="T773" s="1">
        <v>0.96899999999999997</v>
      </c>
      <c r="U773" s="1" t="s">
        <v>24</v>
      </c>
      <c r="V773" s="1" t="s">
        <v>24</v>
      </c>
      <c r="W773" s="1" t="s">
        <v>24</v>
      </c>
    </row>
    <row r="774" spans="1:23" ht="13" x14ac:dyDescent="0.15">
      <c r="A774" t="s">
        <v>1796</v>
      </c>
      <c r="B774" s="1" t="s">
        <v>802</v>
      </c>
      <c r="C774" s="1" t="s">
        <v>43</v>
      </c>
      <c r="D774" s="7">
        <v>44834</v>
      </c>
      <c r="E774" s="3">
        <v>0.18970000000000001</v>
      </c>
      <c r="F774" s="1">
        <v>55372.845139999998</v>
      </c>
      <c r="G774" s="1">
        <v>64743.000489999999</v>
      </c>
      <c r="H774" s="1">
        <v>45979.378660000002</v>
      </c>
      <c r="I774" s="1">
        <v>75313.878349999999</v>
      </c>
      <c r="J774" s="1">
        <v>89858.287479999999</v>
      </c>
      <c r="K774" s="1">
        <v>58406.005660000003</v>
      </c>
      <c r="O774" s="1">
        <v>2123226474</v>
      </c>
      <c r="P774" s="1">
        <v>2190657101</v>
      </c>
      <c r="Q774" s="1">
        <v>2061084725</v>
      </c>
      <c r="R774" s="1">
        <v>1.2150000000000001</v>
      </c>
      <c r="S774" s="1">
        <v>1.331</v>
      </c>
      <c r="T774" s="1">
        <v>1.099</v>
      </c>
      <c r="U774" s="1" t="s">
        <v>24</v>
      </c>
      <c r="V774" s="1" t="s">
        <v>24</v>
      </c>
      <c r="W774" s="1" t="s">
        <v>24</v>
      </c>
    </row>
    <row r="775" spans="1:23" ht="13" x14ac:dyDescent="0.15">
      <c r="A775" t="s">
        <v>1797</v>
      </c>
      <c r="B775" s="1" t="s">
        <v>803</v>
      </c>
      <c r="C775" s="1" t="s">
        <v>43</v>
      </c>
      <c r="D775" s="6">
        <v>44836</v>
      </c>
      <c r="E775" s="3">
        <v>0.21190000000000001</v>
      </c>
      <c r="F775" s="1">
        <v>37758.325969999998</v>
      </c>
      <c r="G775" s="1">
        <v>43944.703280000002</v>
      </c>
      <c r="H775" s="1">
        <v>32182.076850000001</v>
      </c>
      <c r="I775" s="1">
        <v>39600.566559999999</v>
      </c>
      <c r="J775" s="1">
        <v>45927.99871</v>
      </c>
      <c r="K775" s="1">
        <v>33883.28759</v>
      </c>
      <c r="O775" s="1">
        <v>1800669885</v>
      </c>
      <c r="P775" s="1">
        <v>1867392637</v>
      </c>
      <c r="Q775" s="1">
        <v>1739741769</v>
      </c>
      <c r="R775" s="1">
        <v>1.0309999999999999</v>
      </c>
      <c r="S775" s="1">
        <v>1.1739999999999999</v>
      </c>
      <c r="T775" s="1">
        <v>0.89200000000000002</v>
      </c>
      <c r="U775" s="1" t="s">
        <v>24</v>
      </c>
      <c r="V775" s="1" t="s">
        <v>24</v>
      </c>
      <c r="W775" s="1" t="s">
        <v>24</v>
      </c>
    </row>
    <row r="776" spans="1:23" ht="13" x14ac:dyDescent="0.15">
      <c r="A776" t="s">
        <v>1798</v>
      </c>
      <c r="B776" s="1" t="s">
        <v>804</v>
      </c>
      <c r="C776" s="1" t="s">
        <v>23</v>
      </c>
      <c r="D776" s="6">
        <v>44837</v>
      </c>
      <c r="E776" s="3">
        <v>7.1900000000000006E-2</v>
      </c>
      <c r="F776" s="1">
        <v>85259.465670000005</v>
      </c>
      <c r="G776" s="1">
        <v>102696.5278</v>
      </c>
      <c r="H776" s="1">
        <v>64267.642760000002</v>
      </c>
      <c r="I776" s="1">
        <v>85259.465670000005</v>
      </c>
      <c r="J776" s="1">
        <v>102696.5278</v>
      </c>
      <c r="K776" s="1">
        <v>55030.6512</v>
      </c>
      <c r="O776" s="1">
        <v>1314432651</v>
      </c>
      <c r="P776" s="1">
        <v>1419334324</v>
      </c>
      <c r="Q776" s="1">
        <v>1205162210</v>
      </c>
      <c r="R776" s="1">
        <v>0.68200000000000005</v>
      </c>
      <c r="S776" s="1">
        <v>0.77900000000000003</v>
      </c>
      <c r="T776" s="1">
        <v>0.57499999999999996</v>
      </c>
      <c r="U776" s="1" t="s">
        <v>24</v>
      </c>
      <c r="V776" s="1" t="s">
        <v>24</v>
      </c>
      <c r="W776" s="1" t="s">
        <v>24</v>
      </c>
    </row>
    <row r="777" spans="1:23" ht="13" x14ac:dyDescent="0.15">
      <c r="A777" t="s">
        <v>1799</v>
      </c>
      <c r="B777" s="1" t="s">
        <v>805</v>
      </c>
      <c r="C777" s="1" t="s">
        <v>26</v>
      </c>
      <c r="D777" s="6">
        <v>44837</v>
      </c>
      <c r="E777" s="3">
        <v>8.6300000000000002E-2</v>
      </c>
      <c r="F777" s="1">
        <v>7703.4844149999999</v>
      </c>
      <c r="G777" s="1">
        <v>13188.51463</v>
      </c>
      <c r="H777" s="1">
        <v>4003.213346</v>
      </c>
      <c r="I777" s="1">
        <v>10271.3668</v>
      </c>
      <c r="J777" s="1">
        <v>16406.14732</v>
      </c>
      <c r="K777" s="1">
        <v>5898.2790480000003</v>
      </c>
      <c r="O777" s="1">
        <v>547804801.39999998</v>
      </c>
      <c r="P777" s="1">
        <v>573596339.70000005</v>
      </c>
      <c r="Q777" s="1">
        <v>521443517.5</v>
      </c>
      <c r="R777" s="1">
        <v>0.78100000000000003</v>
      </c>
      <c r="S777" s="1">
        <v>0.91300000000000003</v>
      </c>
      <c r="T777" s="1">
        <v>0.65800000000000003</v>
      </c>
      <c r="U777" s="1" t="s">
        <v>24</v>
      </c>
      <c r="V777" s="1" t="s">
        <v>24</v>
      </c>
      <c r="W777" s="1" t="s">
        <v>24</v>
      </c>
    </row>
    <row r="778" spans="1:23" ht="13" x14ac:dyDescent="0.15">
      <c r="A778" t="s">
        <v>1800</v>
      </c>
      <c r="B778" s="1" t="s">
        <v>806</v>
      </c>
      <c r="C778" s="1" t="s">
        <v>33</v>
      </c>
      <c r="D778" s="6">
        <v>44838</v>
      </c>
      <c r="E778" s="3">
        <v>7.8299999999999995E-2</v>
      </c>
      <c r="F778" s="1">
        <v>28153.159100000001</v>
      </c>
      <c r="G778" s="1">
        <v>37539.060400000002</v>
      </c>
      <c r="H778" s="1">
        <v>20479.848559999999</v>
      </c>
      <c r="I778" s="1">
        <v>23034.183099999998</v>
      </c>
      <c r="J778" s="1">
        <v>31623.881450000001</v>
      </c>
      <c r="K778" s="1">
        <v>15743.63708</v>
      </c>
      <c r="O778" s="1">
        <v>900449393.79999995</v>
      </c>
      <c r="P778" s="1">
        <v>962025336.10000002</v>
      </c>
      <c r="Q778" s="1">
        <v>841392820.29999995</v>
      </c>
      <c r="R778" s="1">
        <v>1.026</v>
      </c>
      <c r="S778" s="1">
        <v>1.163</v>
      </c>
      <c r="T778" s="1">
        <v>0.90100000000000002</v>
      </c>
      <c r="U778" s="1" t="s">
        <v>24</v>
      </c>
      <c r="V778" s="1" t="s">
        <v>24</v>
      </c>
      <c r="W778" s="1" t="s">
        <v>24</v>
      </c>
    </row>
    <row r="779" spans="1:23" ht="13" x14ac:dyDescent="0.15">
      <c r="A779" t="s">
        <v>1801</v>
      </c>
      <c r="B779" s="1" t="s">
        <v>807</v>
      </c>
      <c r="C779" s="1" t="s">
        <v>31</v>
      </c>
      <c r="D779" s="6">
        <v>44838</v>
      </c>
      <c r="E779" s="3">
        <v>0.16819999999999999</v>
      </c>
      <c r="F779" s="1">
        <v>25640.694029999999</v>
      </c>
      <c r="G779" s="1">
        <v>32361.299579999999</v>
      </c>
      <c r="H779" s="1">
        <v>18820.472949999999</v>
      </c>
      <c r="I779" s="1">
        <v>29304.080969999999</v>
      </c>
      <c r="J779" s="1">
        <v>36583.846709999998</v>
      </c>
      <c r="K779" s="1">
        <v>22433.44181</v>
      </c>
      <c r="O779" s="1">
        <v>1231212610</v>
      </c>
      <c r="P779" s="1">
        <v>1256983364</v>
      </c>
      <c r="Q779" s="1">
        <v>1201120294</v>
      </c>
      <c r="R779" s="1">
        <v>1.272</v>
      </c>
      <c r="S779" s="1">
        <v>1.425</v>
      </c>
      <c r="T779" s="1">
        <v>1.1299999999999999</v>
      </c>
      <c r="U779" s="1" t="s">
        <v>24</v>
      </c>
      <c r="V779" s="1" t="s">
        <v>24</v>
      </c>
      <c r="W779" s="1" t="s">
        <v>24</v>
      </c>
    </row>
    <row r="780" spans="1:23" ht="13" x14ac:dyDescent="0.15">
      <c r="A780" t="s">
        <v>1802</v>
      </c>
      <c r="B780" s="1" t="s">
        <v>808</v>
      </c>
      <c r="C780" s="1" t="s">
        <v>28</v>
      </c>
      <c r="D780" s="6">
        <v>44838</v>
      </c>
      <c r="E780" s="3">
        <v>0.16600000000000001</v>
      </c>
      <c r="F780" s="1">
        <v>8742.0528649999997</v>
      </c>
      <c r="G780" s="1">
        <v>12503.81961</v>
      </c>
      <c r="H780" s="1">
        <v>5823.3884079999998</v>
      </c>
      <c r="I780" s="1">
        <v>4995.3843500000003</v>
      </c>
      <c r="J780" s="1">
        <v>7978.9720600000001</v>
      </c>
      <c r="K780" s="1">
        <v>2614.0407959999998</v>
      </c>
      <c r="O780" s="1">
        <v>902587407.39999998</v>
      </c>
      <c r="P780" s="1">
        <v>947397283.79999995</v>
      </c>
      <c r="Q780" s="1">
        <v>854256312.10000002</v>
      </c>
      <c r="R780" s="1">
        <v>0.93700000000000006</v>
      </c>
      <c r="S780" s="1">
        <v>1.07</v>
      </c>
      <c r="T780" s="1">
        <v>0.81599999999999995</v>
      </c>
      <c r="U780" s="1" t="s">
        <v>24</v>
      </c>
      <c r="V780" s="1" t="s">
        <v>24</v>
      </c>
      <c r="W780" s="1" t="s">
        <v>24</v>
      </c>
    </row>
    <row r="781" spans="1:23" ht="13" x14ac:dyDescent="0.15">
      <c r="A781" t="s">
        <v>1803</v>
      </c>
      <c r="B781" s="1" t="s">
        <v>809</v>
      </c>
      <c r="C781" s="1" t="s">
        <v>37</v>
      </c>
      <c r="D781" s="6">
        <v>44838</v>
      </c>
      <c r="E781" s="3">
        <v>0.23169999999999999</v>
      </c>
      <c r="F781" s="1">
        <v>34118.450420000001</v>
      </c>
      <c r="G781" s="1">
        <v>39938.727559999999</v>
      </c>
      <c r="H781" s="1">
        <v>27407.048340000001</v>
      </c>
      <c r="I781" s="1">
        <v>37710.616770000001</v>
      </c>
      <c r="J781" s="1">
        <v>43811.340620000003</v>
      </c>
      <c r="K781" s="1">
        <v>32204.78125</v>
      </c>
      <c r="O781" s="1">
        <v>1316914577</v>
      </c>
      <c r="P781" s="1">
        <v>1351121977</v>
      </c>
      <c r="Q781" s="1">
        <v>1284191273</v>
      </c>
      <c r="R781" s="1">
        <v>0.98</v>
      </c>
      <c r="S781" s="1">
        <v>1.1299999999999999</v>
      </c>
      <c r="T781" s="1">
        <v>0.83499999999999996</v>
      </c>
      <c r="U781" s="1" t="s">
        <v>24</v>
      </c>
      <c r="V781" s="1" t="s">
        <v>24</v>
      </c>
      <c r="W781" s="1" t="s">
        <v>24</v>
      </c>
    </row>
    <row r="782" spans="1:23" ht="13" x14ac:dyDescent="0.15">
      <c r="A782" t="s">
        <v>1804</v>
      </c>
      <c r="B782" s="1" t="s">
        <v>810</v>
      </c>
      <c r="C782" s="1" t="s">
        <v>43</v>
      </c>
      <c r="D782" s="6">
        <v>44838</v>
      </c>
      <c r="E782" s="3">
        <v>0.14749999999999999</v>
      </c>
      <c r="F782" s="1">
        <v>56989.265469999998</v>
      </c>
      <c r="G782" s="1">
        <v>68174.708180000001</v>
      </c>
      <c r="H782" s="1">
        <v>46566.775000000001</v>
      </c>
      <c r="I782" s="1">
        <v>64297.241970000003</v>
      </c>
      <c r="J782" s="1">
        <v>74448.642919999998</v>
      </c>
      <c r="K782" s="1">
        <v>55114.103040000002</v>
      </c>
      <c r="O782" s="1">
        <v>1952303111</v>
      </c>
      <c r="P782" s="1">
        <v>2023649438</v>
      </c>
      <c r="Q782" s="1">
        <v>1882307595</v>
      </c>
      <c r="R782" s="1">
        <v>1.2709999999999999</v>
      </c>
      <c r="S782" s="1">
        <v>1.478</v>
      </c>
      <c r="T782" s="1">
        <v>1.07</v>
      </c>
      <c r="U782" s="1" t="s">
        <v>24</v>
      </c>
      <c r="V782" s="1" t="s">
        <v>24</v>
      </c>
      <c r="W782" s="1" t="s">
        <v>24</v>
      </c>
    </row>
    <row r="783" spans="1:23" ht="13" x14ac:dyDescent="0.15">
      <c r="A783" t="s">
        <v>1805</v>
      </c>
      <c r="B783" s="1" t="s">
        <v>811</v>
      </c>
      <c r="C783" s="1" t="s">
        <v>23</v>
      </c>
      <c r="D783" s="6">
        <v>44838</v>
      </c>
      <c r="E783" s="3">
        <v>7.1099999999999997E-2</v>
      </c>
      <c r="F783" s="1">
        <v>11860.378339999999</v>
      </c>
      <c r="G783" s="1">
        <v>19583.104780000001</v>
      </c>
      <c r="H783" s="1">
        <v>4706.2111359999999</v>
      </c>
      <c r="I783" s="1">
        <v>35582.571660000001</v>
      </c>
      <c r="J783" s="1">
        <v>46883.903550000003</v>
      </c>
      <c r="K783" s="1">
        <v>26262.487850000001</v>
      </c>
      <c r="O783" s="1">
        <v>1305092712</v>
      </c>
      <c r="P783" s="1">
        <v>1345543316</v>
      </c>
      <c r="Q783" s="1">
        <v>1266409749</v>
      </c>
      <c r="R783" s="1">
        <v>1.206</v>
      </c>
      <c r="S783" s="1">
        <v>1.355</v>
      </c>
      <c r="T783" s="1">
        <v>1.0680000000000001</v>
      </c>
      <c r="U783" s="1" t="s">
        <v>24</v>
      </c>
      <c r="V783" s="1" t="s">
        <v>24</v>
      </c>
      <c r="W783" s="1" t="s">
        <v>24</v>
      </c>
    </row>
    <row r="784" spans="1:23" ht="13" x14ac:dyDescent="0.15">
      <c r="A784" t="s">
        <v>1806</v>
      </c>
      <c r="B784" s="1" t="s">
        <v>812</v>
      </c>
      <c r="C784" s="1" t="s">
        <v>26</v>
      </c>
      <c r="D784" s="6">
        <v>44838</v>
      </c>
      <c r="E784" s="3">
        <v>7.5800000000000006E-2</v>
      </c>
      <c r="F784" s="1" t="s">
        <v>24</v>
      </c>
      <c r="G784" s="1" t="s">
        <v>24</v>
      </c>
      <c r="H784" s="1" t="s">
        <v>24</v>
      </c>
      <c r="I784" s="1">
        <v>16251.90323</v>
      </c>
      <c r="J784" s="1">
        <v>26377.34822</v>
      </c>
      <c r="K784" s="1">
        <v>5107.2168600000005</v>
      </c>
      <c r="O784" s="1">
        <v>426007828.80000001</v>
      </c>
      <c r="P784" s="1">
        <v>443196608.5</v>
      </c>
      <c r="Q784" s="1">
        <v>408312349.89999998</v>
      </c>
      <c r="R784" s="1">
        <v>1.0589999999999999</v>
      </c>
      <c r="S784" s="1">
        <v>1.2010000000000001</v>
      </c>
      <c r="T784" s="1">
        <v>0.92900000000000005</v>
      </c>
      <c r="U784" s="1" t="s">
        <v>24</v>
      </c>
      <c r="V784" s="1" t="s">
        <v>24</v>
      </c>
      <c r="W784" s="1" t="s">
        <v>24</v>
      </c>
    </row>
    <row r="785" spans="1:23" ht="13" x14ac:dyDescent="0.15">
      <c r="A785" t="s">
        <v>1807</v>
      </c>
      <c r="B785" s="1" t="s">
        <v>813</v>
      </c>
      <c r="C785" s="1" t="s">
        <v>33</v>
      </c>
      <c r="D785" s="6">
        <v>44840</v>
      </c>
      <c r="E785" s="3">
        <v>7.8399999999999997E-2</v>
      </c>
      <c r="F785" s="1">
        <v>32116.27203</v>
      </c>
      <c r="G785" s="1">
        <v>42316.677060000002</v>
      </c>
      <c r="H785" s="1">
        <v>23704.112720000001</v>
      </c>
      <c r="I785" s="1">
        <v>26763.29435</v>
      </c>
      <c r="J785" s="1">
        <v>37273.95998</v>
      </c>
      <c r="K785" s="1">
        <v>16352.66043</v>
      </c>
      <c r="O785" s="1">
        <v>709834086.10000002</v>
      </c>
      <c r="P785" s="1">
        <v>738937358</v>
      </c>
      <c r="Q785" s="1">
        <v>678104684</v>
      </c>
      <c r="R785" s="1">
        <v>1.0760000000000001</v>
      </c>
      <c r="S785" s="1">
        <v>1.246</v>
      </c>
      <c r="T785" s="1">
        <v>0.90300000000000002</v>
      </c>
      <c r="U785" s="1" t="s">
        <v>24</v>
      </c>
      <c r="V785" s="1" t="s">
        <v>24</v>
      </c>
      <c r="W785" s="1" t="s">
        <v>24</v>
      </c>
    </row>
    <row r="786" spans="1:23" ht="13" x14ac:dyDescent="0.15">
      <c r="A786" t="s">
        <v>1808</v>
      </c>
      <c r="B786" s="1" t="s">
        <v>814</v>
      </c>
      <c r="C786" s="1" t="s">
        <v>31</v>
      </c>
      <c r="D786" s="6">
        <v>44840</v>
      </c>
      <c r="E786" s="3">
        <v>0.12239999999999999</v>
      </c>
      <c r="F786" s="1">
        <v>17301.021560000001</v>
      </c>
      <c r="G786" s="1">
        <v>23382.748309999999</v>
      </c>
      <c r="H786" s="1">
        <v>12378.70372</v>
      </c>
      <c r="I786" s="1">
        <v>20761.437890000001</v>
      </c>
      <c r="J786" s="1">
        <v>27355.452369999999</v>
      </c>
      <c r="K786" s="1">
        <v>14885.259459999999</v>
      </c>
      <c r="O786" s="1">
        <v>499520826.89999998</v>
      </c>
      <c r="P786" s="1">
        <v>523343368.89999998</v>
      </c>
      <c r="Q786" s="1">
        <v>474908125.10000002</v>
      </c>
      <c r="R786" s="1">
        <v>0.65</v>
      </c>
      <c r="S786" s="1">
        <v>0.76800000000000002</v>
      </c>
      <c r="T786" s="1">
        <v>0.54500000000000004</v>
      </c>
      <c r="U786" s="1" t="s">
        <v>24</v>
      </c>
      <c r="V786" s="1" t="s">
        <v>24</v>
      </c>
      <c r="W786" s="1" t="s">
        <v>24</v>
      </c>
    </row>
    <row r="787" spans="1:23" ht="13" x14ac:dyDescent="0.15">
      <c r="A787" t="s">
        <v>1809</v>
      </c>
      <c r="B787" s="1" t="s">
        <v>815</v>
      </c>
      <c r="C787" s="1" t="s">
        <v>28</v>
      </c>
      <c r="D787" s="6">
        <v>44840</v>
      </c>
      <c r="E787" s="3">
        <v>0.15629999999999999</v>
      </c>
      <c r="F787" s="1">
        <v>10520.802320000001</v>
      </c>
      <c r="G787" s="1">
        <v>15768.2945</v>
      </c>
      <c r="H787" s="1">
        <v>5300.3121950000004</v>
      </c>
      <c r="I787" s="1">
        <v>22357.693230000001</v>
      </c>
      <c r="J787" s="1">
        <v>28225.236789999999</v>
      </c>
      <c r="K787" s="1">
        <v>17366.344679999998</v>
      </c>
      <c r="O787" s="1">
        <v>2262564038</v>
      </c>
      <c r="P787" s="1">
        <v>2406356917</v>
      </c>
      <c r="Q787" s="1">
        <v>2131127042</v>
      </c>
      <c r="R787" s="1">
        <v>0.84299999999999997</v>
      </c>
      <c r="S787" s="1">
        <v>1.069</v>
      </c>
      <c r="T787" s="1">
        <v>0.60399999999999998</v>
      </c>
      <c r="U787" s="1" t="s">
        <v>24</v>
      </c>
      <c r="V787" s="1" t="s">
        <v>24</v>
      </c>
      <c r="W787" s="1" t="s">
        <v>24</v>
      </c>
    </row>
    <row r="788" spans="1:23" ht="13" x14ac:dyDescent="0.15">
      <c r="A788" t="s">
        <v>1810</v>
      </c>
      <c r="B788" s="1" t="s">
        <v>816</v>
      </c>
      <c r="C788" s="1" t="s">
        <v>37</v>
      </c>
      <c r="D788" s="6">
        <v>44840</v>
      </c>
      <c r="E788" s="3">
        <v>0.21079999999999999</v>
      </c>
      <c r="F788" s="1">
        <v>109732.6247</v>
      </c>
      <c r="G788" s="1">
        <v>131375.2066</v>
      </c>
      <c r="H788" s="1">
        <v>87132.629830000005</v>
      </c>
      <c r="I788" s="1">
        <v>78368.061730000001</v>
      </c>
      <c r="J788" s="1">
        <v>94335.680439999996</v>
      </c>
      <c r="K788" s="1">
        <v>61591.169130000002</v>
      </c>
      <c r="O788" s="1">
        <v>921951624.70000005</v>
      </c>
      <c r="P788" s="1">
        <v>1070573200</v>
      </c>
      <c r="Q788" s="1">
        <v>788989461.10000002</v>
      </c>
      <c r="R788" s="1">
        <v>0.82299999999999995</v>
      </c>
      <c r="S788" s="1">
        <v>1.091</v>
      </c>
      <c r="T788" s="1">
        <v>0.57099999999999995</v>
      </c>
      <c r="U788" s="1" t="s">
        <v>24</v>
      </c>
      <c r="V788" s="1" t="s">
        <v>24</v>
      </c>
      <c r="W788" s="1" t="s">
        <v>24</v>
      </c>
    </row>
    <row r="789" spans="1:23" ht="13" x14ac:dyDescent="0.15">
      <c r="A789" t="s">
        <v>1811</v>
      </c>
      <c r="B789" s="1" t="s">
        <v>817</v>
      </c>
      <c r="C789" s="1" t="s">
        <v>43</v>
      </c>
      <c r="D789" s="6">
        <v>44840</v>
      </c>
      <c r="E789" s="3">
        <v>0.13200000000000001</v>
      </c>
      <c r="F789" s="1">
        <v>63892.303070000002</v>
      </c>
      <c r="G789" s="1">
        <v>79254.579689999999</v>
      </c>
      <c r="H789" s="1">
        <v>48630.208579999999</v>
      </c>
      <c r="I789" s="1">
        <v>63892.303070000002</v>
      </c>
      <c r="J789" s="1">
        <v>74228.544739999998</v>
      </c>
      <c r="K789" s="1">
        <v>54563.938900000001</v>
      </c>
      <c r="O789" s="1">
        <v>1373408528</v>
      </c>
      <c r="P789" s="1">
        <v>1555997252</v>
      </c>
      <c r="Q789" s="1">
        <v>1196017349</v>
      </c>
      <c r="R789" s="1">
        <v>0.89300000000000002</v>
      </c>
      <c r="S789" s="1">
        <v>1.0469999999999999</v>
      </c>
      <c r="T789" s="1">
        <v>0.755</v>
      </c>
      <c r="U789" s="1" t="s">
        <v>24</v>
      </c>
      <c r="V789" s="1" t="s">
        <v>24</v>
      </c>
      <c r="W789" s="1" t="s">
        <v>24</v>
      </c>
    </row>
    <row r="790" spans="1:23" ht="13" x14ac:dyDescent="0.15">
      <c r="A790" t="s">
        <v>1812</v>
      </c>
      <c r="B790" s="1" t="s">
        <v>818</v>
      </c>
      <c r="C790" s="1" t="s">
        <v>23</v>
      </c>
      <c r="D790" s="6">
        <v>44840</v>
      </c>
      <c r="E790" s="3">
        <v>0.1855</v>
      </c>
      <c r="F790" s="1">
        <v>47102.143080000002</v>
      </c>
      <c r="G790" s="1">
        <v>55834.158450000003</v>
      </c>
      <c r="H790" s="1">
        <v>36768.439599999998</v>
      </c>
      <c r="I790" s="1">
        <v>36017.513010000002</v>
      </c>
      <c r="J790" s="1">
        <v>43842.446929999998</v>
      </c>
      <c r="K790" s="1">
        <v>26849.736440000001</v>
      </c>
      <c r="O790" s="1">
        <v>1281481132</v>
      </c>
      <c r="P790" s="1">
        <v>1416963338</v>
      </c>
      <c r="Q790" s="1">
        <v>1163287613</v>
      </c>
      <c r="R790" s="1">
        <v>0.57299999999999995</v>
      </c>
      <c r="S790" s="1">
        <v>0.71199999999999997</v>
      </c>
      <c r="T790" s="1">
        <v>0.434</v>
      </c>
      <c r="U790" s="1" t="s">
        <v>24</v>
      </c>
      <c r="V790" s="1" t="s">
        <v>24</v>
      </c>
      <c r="W790" s="1" t="s">
        <v>24</v>
      </c>
    </row>
    <row r="791" spans="1:23" ht="13" x14ac:dyDescent="0.15">
      <c r="A791" t="s">
        <v>1813</v>
      </c>
      <c r="B791" s="1" t="s">
        <v>819</v>
      </c>
      <c r="C791" s="1" t="s">
        <v>26</v>
      </c>
      <c r="D791" s="6">
        <v>44840</v>
      </c>
      <c r="E791" s="3">
        <v>0.15920000000000001</v>
      </c>
      <c r="F791" s="1">
        <v>9754.1990719999994</v>
      </c>
      <c r="G791" s="1">
        <v>14338.92282</v>
      </c>
      <c r="H791" s="1">
        <v>6270.2414790000003</v>
      </c>
      <c r="I791" s="1">
        <v>14631.571120000001</v>
      </c>
      <c r="J791" s="1">
        <v>20577.768469999999</v>
      </c>
      <c r="K791" s="1">
        <v>7888.6506339999996</v>
      </c>
      <c r="O791" s="1">
        <v>148792072</v>
      </c>
      <c r="P791" s="1">
        <v>159985320.59999999</v>
      </c>
      <c r="Q791" s="1">
        <v>137845230.30000001</v>
      </c>
      <c r="R791" s="1">
        <v>1.032</v>
      </c>
      <c r="S791" s="1">
        <v>1.212</v>
      </c>
      <c r="T791" s="1">
        <v>0.85699999999999998</v>
      </c>
      <c r="U791" s="1" t="s">
        <v>24</v>
      </c>
      <c r="V791" s="1" t="s">
        <v>24</v>
      </c>
      <c r="W791" s="1" t="s">
        <v>24</v>
      </c>
    </row>
    <row r="792" spans="1:23" ht="13" x14ac:dyDescent="0.15">
      <c r="A792" t="s">
        <v>1814</v>
      </c>
      <c r="B792" s="1" t="s">
        <v>820</v>
      </c>
      <c r="C792" s="1" t="s">
        <v>33</v>
      </c>
      <c r="D792" s="7">
        <v>44844</v>
      </c>
      <c r="E792" s="3">
        <v>8.5699999999999998E-2</v>
      </c>
      <c r="F792" s="1">
        <v>21644.85745</v>
      </c>
      <c r="G792" s="1">
        <v>30273.572179999999</v>
      </c>
      <c r="H792" s="1">
        <v>14837.34362</v>
      </c>
      <c r="I792" s="1">
        <v>24350.598829999999</v>
      </c>
      <c r="J792" s="1">
        <v>33431.289479999999</v>
      </c>
      <c r="K792" s="1">
        <v>17085.748800000001</v>
      </c>
      <c r="O792" s="1">
        <v>878324770.70000005</v>
      </c>
      <c r="P792" s="1">
        <v>896759451.39999998</v>
      </c>
      <c r="Q792" s="1">
        <v>860450214.70000005</v>
      </c>
      <c r="R792" s="1">
        <v>0.77900000000000003</v>
      </c>
      <c r="S792" s="1">
        <v>0.998</v>
      </c>
      <c r="T792" s="1">
        <v>0.58599999999999997</v>
      </c>
      <c r="U792" s="1" t="s">
        <v>24</v>
      </c>
      <c r="V792" s="1" t="s">
        <v>24</v>
      </c>
      <c r="W792" s="1" t="s">
        <v>24</v>
      </c>
    </row>
    <row r="793" spans="1:23" ht="13" x14ac:dyDescent="0.15">
      <c r="A793" t="s">
        <v>1815</v>
      </c>
      <c r="B793" s="1" t="s">
        <v>821</v>
      </c>
      <c r="C793" s="1" t="s">
        <v>31</v>
      </c>
      <c r="D793" s="7">
        <v>44844</v>
      </c>
      <c r="E793" s="3">
        <v>0.1472</v>
      </c>
      <c r="F793" s="1">
        <v>50324.926599999999</v>
      </c>
      <c r="G793" s="1">
        <v>59726.657290000003</v>
      </c>
      <c r="H793" s="1">
        <v>41966.607929999998</v>
      </c>
      <c r="I793" s="1">
        <v>67628.237370000003</v>
      </c>
      <c r="J793" s="1">
        <v>78434.438949999996</v>
      </c>
      <c r="K793" s="1">
        <v>57864.191899999998</v>
      </c>
      <c r="O793" s="1">
        <v>711982487.60000002</v>
      </c>
      <c r="P793" s="1">
        <v>760449863.10000002</v>
      </c>
      <c r="Q793" s="1">
        <v>663878588.60000002</v>
      </c>
      <c r="R793" s="1">
        <v>0.753</v>
      </c>
      <c r="S793" s="1">
        <v>0.89900000000000002</v>
      </c>
      <c r="T793" s="1">
        <v>0.624</v>
      </c>
      <c r="U793" s="1" t="s">
        <v>24</v>
      </c>
      <c r="V793" s="1" t="s">
        <v>24</v>
      </c>
      <c r="W793" s="1" t="s">
        <v>24</v>
      </c>
    </row>
    <row r="794" spans="1:23" ht="13" x14ac:dyDescent="0.15">
      <c r="A794" t="s">
        <v>1816</v>
      </c>
      <c r="B794" s="1" t="s">
        <v>822</v>
      </c>
      <c r="C794" s="1" t="s">
        <v>28</v>
      </c>
      <c r="D794" s="7">
        <v>44844</v>
      </c>
      <c r="E794" s="3">
        <v>0.17030000000000001</v>
      </c>
      <c r="F794" s="1">
        <v>11935.042589999999</v>
      </c>
      <c r="G794" s="1">
        <v>16385.784769999998</v>
      </c>
      <c r="H794" s="1">
        <v>8346.7668080000003</v>
      </c>
      <c r="I794" s="1">
        <v>10608.86981</v>
      </c>
      <c r="J794" s="1">
        <v>14838.08763</v>
      </c>
      <c r="K794" s="1">
        <v>7272.2818010000001</v>
      </c>
      <c r="O794" s="1">
        <v>1363130234</v>
      </c>
      <c r="P794" s="1">
        <v>1486174255</v>
      </c>
      <c r="Q794" s="1">
        <v>1248424565</v>
      </c>
      <c r="R794" s="1">
        <v>0.64300000000000002</v>
      </c>
      <c r="S794" s="1">
        <v>0.79900000000000004</v>
      </c>
      <c r="T794" s="1">
        <v>0.46300000000000002</v>
      </c>
      <c r="U794" s="1" t="s">
        <v>24</v>
      </c>
      <c r="V794" s="1" t="s">
        <v>24</v>
      </c>
      <c r="W794" s="1" t="s">
        <v>24</v>
      </c>
    </row>
    <row r="795" spans="1:23" ht="13" x14ac:dyDescent="0.15">
      <c r="A795" t="s">
        <v>1817</v>
      </c>
      <c r="B795" s="1" t="s">
        <v>823</v>
      </c>
      <c r="C795" s="1" t="s">
        <v>37</v>
      </c>
      <c r="D795" s="6">
        <v>44842</v>
      </c>
      <c r="E795" s="3">
        <v>0.1517</v>
      </c>
      <c r="F795" s="1">
        <v>270612.23560000001</v>
      </c>
      <c r="G795" s="1">
        <v>290509.49619999999</v>
      </c>
      <c r="H795" s="1">
        <v>250717.85219999999</v>
      </c>
      <c r="I795" s="1">
        <v>149136.701</v>
      </c>
      <c r="J795" s="1">
        <v>163904.2311</v>
      </c>
      <c r="K795" s="1">
        <v>131987.82199999999</v>
      </c>
      <c r="O795" s="1">
        <v>1671875575</v>
      </c>
      <c r="P795" s="1">
        <v>1795643443</v>
      </c>
      <c r="Q795" s="1">
        <v>1542272322</v>
      </c>
      <c r="R795" s="1">
        <v>0.53</v>
      </c>
      <c r="S795" s="1">
        <v>0.69199999999999995</v>
      </c>
      <c r="T795" s="1">
        <v>0.378</v>
      </c>
      <c r="U795" s="1" t="s">
        <v>24</v>
      </c>
      <c r="V795" s="1" t="s">
        <v>24</v>
      </c>
      <c r="W795" s="1" t="s">
        <v>24</v>
      </c>
    </row>
    <row r="796" spans="1:23" ht="13" x14ac:dyDescent="0.15">
      <c r="A796" t="s">
        <v>1818</v>
      </c>
      <c r="B796" s="1" t="s">
        <v>824</v>
      </c>
      <c r="C796" s="1" t="s">
        <v>43</v>
      </c>
      <c r="D796" s="6">
        <v>44843</v>
      </c>
      <c r="E796" s="3">
        <v>0.22009999999999999</v>
      </c>
      <c r="F796" s="1">
        <v>23538.322110000001</v>
      </c>
      <c r="G796" s="1">
        <v>28784.068169999999</v>
      </c>
      <c r="H796" s="1">
        <v>18558.304080000002</v>
      </c>
      <c r="I796" s="1">
        <v>21491.281429999999</v>
      </c>
      <c r="J796" s="1">
        <v>27364.188610000001</v>
      </c>
      <c r="K796" s="1">
        <v>16121.0839</v>
      </c>
      <c r="O796" s="1">
        <v>868184482.79999995</v>
      </c>
      <c r="P796" s="1">
        <v>1018610593</v>
      </c>
      <c r="Q796" s="1">
        <v>721732931.20000005</v>
      </c>
      <c r="R796" s="1">
        <v>0.79</v>
      </c>
      <c r="S796" s="1">
        <v>0.94199999999999995</v>
      </c>
      <c r="T796" s="1">
        <v>0.63200000000000001</v>
      </c>
      <c r="U796" s="1" t="s">
        <v>24</v>
      </c>
      <c r="V796" s="1" t="s">
        <v>24</v>
      </c>
      <c r="W796" s="1" t="s">
        <v>24</v>
      </c>
    </row>
    <row r="797" spans="1:23" ht="13" x14ac:dyDescent="0.15">
      <c r="A797" t="s">
        <v>1819</v>
      </c>
      <c r="B797" s="1" t="s">
        <v>825</v>
      </c>
      <c r="C797" s="1" t="s">
        <v>23</v>
      </c>
      <c r="D797" s="7">
        <v>44844</v>
      </c>
      <c r="E797" s="3">
        <v>0.1328</v>
      </c>
      <c r="F797" s="1">
        <v>163484.64569999999</v>
      </c>
      <c r="G797" s="1">
        <v>180670.595</v>
      </c>
      <c r="H797" s="1">
        <v>146542.3401</v>
      </c>
      <c r="I797" s="1">
        <v>83424.083960000004</v>
      </c>
      <c r="J797" s="1">
        <v>95869.974830000006</v>
      </c>
      <c r="K797" s="1">
        <v>72106.457769999994</v>
      </c>
      <c r="O797" s="1">
        <v>1200999194</v>
      </c>
      <c r="P797" s="1">
        <v>1238658796</v>
      </c>
      <c r="Q797" s="1">
        <v>1162354446</v>
      </c>
      <c r="R797" s="1">
        <v>0.65600000000000003</v>
      </c>
      <c r="S797" s="1">
        <v>0.79900000000000004</v>
      </c>
      <c r="T797" s="1">
        <v>0.51600000000000001</v>
      </c>
      <c r="U797" s="1" t="s">
        <v>24</v>
      </c>
      <c r="V797" s="1" t="s">
        <v>24</v>
      </c>
      <c r="W797" s="1" t="s">
        <v>24</v>
      </c>
    </row>
    <row r="798" spans="1:23" ht="13" x14ac:dyDescent="0.15">
      <c r="A798" t="s">
        <v>1820</v>
      </c>
      <c r="B798" s="1" t="s">
        <v>826</v>
      </c>
      <c r="C798" s="1" t="s">
        <v>26</v>
      </c>
      <c r="D798" s="7">
        <v>44844</v>
      </c>
      <c r="E798" s="3">
        <v>8.5699999999999998E-2</v>
      </c>
      <c r="F798" s="1">
        <v>17341.888660000001</v>
      </c>
      <c r="G798" s="1">
        <v>26128.274799999999</v>
      </c>
      <c r="H798" s="1">
        <v>9258.0523269999994</v>
      </c>
      <c r="I798" s="1">
        <v>31794.404790000001</v>
      </c>
      <c r="J798" s="1">
        <v>42394.421119999999</v>
      </c>
      <c r="K798" s="1">
        <v>23128.57301</v>
      </c>
      <c r="O798" s="1">
        <v>654764973.70000005</v>
      </c>
      <c r="P798" s="1">
        <v>720171986.89999998</v>
      </c>
      <c r="Q798" s="1">
        <v>594347941.89999998</v>
      </c>
      <c r="R798" s="1">
        <v>0.77600000000000002</v>
      </c>
      <c r="S798" s="1">
        <v>0.93700000000000006</v>
      </c>
      <c r="T798" s="1">
        <v>0.58799999999999997</v>
      </c>
      <c r="U798" s="1" t="s">
        <v>24</v>
      </c>
      <c r="V798" s="1" t="s">
        <v>24</v>
      </c>
      <c r="W798" s="1" t="s">
        <v>24</v>
      </c>
    </row>
    <row r="799" spans="1:23" ht="13" x14ac:dyDescent="0.15">
      <c r="A799" t="s">
        <v>1821</v>
      </c>
      <c r="B799" s="1" t="s">
        <v>827</v>
      </c>
      <c r="C799" s="1" t="s">
        <v>33</v>
      </c>
      <c r="D799" s="7">
        <v>44845</v>
      </c>
      <c r="E799" s="3">
        <v>8.6499999999999994E-2</v>
      </c>
      <c r="F799" s="1">
        <v>48897.80055</v>
      </c>
      <c r="G799" s="1">
        <v>63223.625569999997</v>
      </c>
      <c r="H799" s="1">
        <v>31973.726480000001</v>
      </c>
      <c r="I799" s="1">
        <v>58678.54393</v>
      </c>
      <c r="J799" s="1">
        <v>71460.132589999994</v>
      </c>
      <c r="K799" s="1">
        <v>47521.190900000001</v>
      </c>
      <c r="O799" s="1">
        <v>568287082.89999998</v>
      </c>
      <c r="P799" s="1">
        <v>595678832.10000002</v>
      </c>
      <c r="Q799" s="1">
        <v>542357354.39999998</v>
      </c>
      <c r="R799" s="1">
        <v>1.734</v>
      </c>
      <c r="S799" s="1">
        <v>2.0960000000000001</v>
      </c>
      <c r="T799" s="1">
        <v>1.4</v>
      </c>
      <c r="U799" s="1" t="s">
        <v>24</v>
      </c>
      <c r="V799" s="1" t="s">
        <v>24</v>
      </c>
      <c r="W799" s="1" t="s">
        <v>24</v>
      </c>
    </row>
    <row r="800" spans="1:23" ht="13" x14ac:dyDescent="0.15">
      <c r="A800" t="s">
        <v>1822</v>
      </c>
      <c r="B800" s="1" t="s">
        <v>828</v>
      </c>
      <c r="C800" s="1" t="s">
        <v>31</v>
      </c>
      <c r="D800" s="7">
        <v>44845</v>
      </c>
      <c r="E800" s="3">
        <v>0.12540000000000001</v>
      </c>
      <c r="F800" s="1">
        <v>11807.322969999999</v>
      </c>
      <c r="G800" s="1">
        <v>16888.102040000002</v>
      </c>
      <c r="H800" s="1">
        <v>7540.7169690000001</v>
      </c>
      <c r="I800" s="1">
        <v>13494.15144</v>
      </c>
      <c r="J800" s="1">
        <v>18873.562099999999</v>
      </c>
      <c r="K800" s="1">
        <v>9062.3065160000006</v>
      </c>
      <c r="O800" s="1">
        <v>565874232.20000005</v>
      </c>
      <c r="P800" s="1">
        <v>593676065.10000002</v>
      </c>
      <c r="Q800" s="1">
        <v>540866015.20000005</v>
      </c>
      <c r="R800" s="1">
        <v>1.9430000000000001</v>
      </c>
      <c r="S800" s="1">
        <v>2.339</v>
      </c>
      <c r="T800" s="1">
        <v>1.5089999999999999</v>
      </c>
      <c r="U800" s="1" t="s">
        <v>24</v>
      </c>
      <c r="V800" s="1" t="s">
        <v>24</v>
      </c>
      <c r="W800" s="1" t="s">
        <v>24</v>
      </c>
    </row>
    <row r="801" spans="1:23" ht="13" x14ac:dyDescent="0.15">
      <c r="A801" t="s">
        <v>1823</v>
      </c>
      <c r="B801" s="1" t="s">
        <v>829</v>
      </c>
      <c r="C801" s="1" t="s">
        <v>28</v>
      </c>
      <c r="D801" s="7">
        <v>44845</v>
      </c>
      <c r="E801" s="3">
        <v>0.26550000000000001</v>
      </c>
      <c r="F801" s="1">
        <v>97469.388529999997</v>
      </c>
      <c r="G801" s="1">
        <v>106442.68949999999</v>
      </c>
      <c r="H801" s="1">
        <v>88497.109160000007</v>
      </c>
      <c r="I801" s="1">
        <v>94989.861409999998</v>
      </c>
      <c r="J801" s="1">
        <v>103848.2081</v>
      </c>
      <c r="K801" s="1">
        <v>86132.504430000001</v>
      </c>
      <c r="O801" s="1">
        <v>746038366.39999998</v>
      </c>
      <c r="P801" s="1">
        <v>786638978.10000002</v>
      </c>
      <c r="Q801" s="1">
        <v>706108181.89999998</v>
      </c>
      <c r="R801" s="1">
        <v>1.804</v>
      </c>
      <c r="S801" s="1">
        <v>2.1659999999999999</v>
      </c>
      <c r="T801" s="1">
        <v>1.4850000000000001</v>
      </c>
      <c r="U801" s="1" t="s">
        <v>24</v>
      </c>
      <c r="V801" s="1" t="s">
        <v>24</v>
      </c>
      <c r="W801" s="1" t="s">
        <v>24</v>
      </c>
    </row>
    <row r="802" spans="1:23" ht="13" x14ac:dyDescent="0.15">
      <c r="A802" t="s">
        <v>1824</v>
      </c>
      <c r="B802" s="1" t="s">
        <v>830</v>
      </c>
      <c r="C802" s="1" t="s">
        <v>37</v>
      </c>
      <c r="D802" s="7">
        <v>44845</v>
      </c>
      <c r="E802" s="3">
        <v>0.18490000000000001</v>
      </c>
      <c r="F802" s="1">
        <v>28904.853200000001</v>
      </c>
      <c r="G802" s="1">
        <v>35201.067849999999</v>
      </c>
      <c r="H802" s="1">
        <v>23408.749940000002</v>
      </c>
      <c r="I802" s="1">
        <v>42155.383159999998</v>
      </c>
      <c r="J802" s="1">
        <v>51839.867890000001</v>
      </c>
      <c r="K802" s="1">
        <v>33360.791190000004</v>
      </c>
      <c r="O802" s="1">
        <v>1743820245</v>
      </c>
      <c r="P802" s="1">
        <v>1927874799</v>
      </c>
      <c r="Q802" s="1">
        <v>1559724184</v>
      </c>
      <c r="R802" s="1">
        <v>1.415</v>
      </c>
      <c r="S802" s="1">
        <v>1.806</v>
      </c>
      <c r="T802" s="1">
        <v>0.995</v>
      </c>
      <c r="U802" s="1" t="s">
        <v>24</v>
      </c>
      <c r="V802" s="1" t="s">
        <v>24</v>
      </c>
      <c r="W802" s="1" t="s">
        <v>24</v>
      </c>
    </row>
    <row r="803" spans="1:23" ht="13" x14ac:dyDescent="0.15">
      <c r="A803" t="s">
        <v>1825</v>
      </c>
      <c r="B803" s="1" t="s">
        <v>831</v>
      </c>
      <c r="C803" s="1" t="s">
        <v>43</v>
      </c>
      <c r="D803" s="7">
        <v>44845</v>
      </c>
      <c r="E803" s="3">
        <v>0.1225</v>
      </c>
      <c r="F803" s="1">
        <v>48986.15236</v>
      </c>
      <c r="G803" s="1">
        <v>61305.129150000001</v>
      </c>
      <c r="H803" s="1">
        <v>37021.269379999998</v>
      </c>
      <c r="I803" s="1">
        <v>40465.811439999998</v>
      </c>
      <c r="J803" s="1">
        <v>50462.350059999997</v>
      </c>
      <c r="K803" s="1">
        <v>31886.26021</v>
      </c>
      <c r="O803" s="1">
        <v>1953971797</v>
      </c>
      <c r="P803" s="1">
        <v>2103102617</v>
      </c>
      <c r="Q803" s="1">
        <v>1822857725</v>
      </c>
      <c r="R803" s="1">
        <v>1.296</v>
      </c>
      <c r="S803" s="1">
        <v>1.611</v>
      </c>
      <c r="T803" s="1">
        <v>0.95799999999999996</v>
      </c>
      <c r="U803" s="1" t="s">
        <v>24</v>
      </c>
      <c r="V803" s="1" t="s">
        <v>24</v>
      </c>
      <c r="W803" s="1" t="s">
        <v>24</v>
      </c>
    </row>
    <row r="804" spans="1:23" ht="13" x14ac:dyDescent="0.15">
      <c r="A804" t="s">
        <v>1826</v>
      </c>
      <c r="B804" s="1" t="s">
        <v>832</v>
      </c>
      <c r="C804" s="1" t="s">
        <v>23</v>
      </c>
      <c r="D804" s="7">
        <v>44845</v>
      </c>
      <c r="E804" s="3">
        <v>0.16930000000000001</v>
      </c>
      <c r="F804" s="1">
        <v>5183.5091270000003</v>
      </c>
      <c r="G804" s="1">
        <v>8279.463307</v>
      </c>
      <c r="H804" s="1">
        <v>1872.331506</v>
      </c>
      <c r="I804" s="1" t="s">
        <v>24</v>
      </c>
      <c r="J804" s="1" t="s">
        <v>24</v>
      </c>
      <c r="K804" s="1" t="s">
        <v>24</v>
      </c>
      <c r="O804" s="1">
        <v>2138675580</v>
      </c>
      <c r="P804" s="1">
        <v>2506420698</v>
      </c>
      <c r="Q804" s="1">
        <v>1826452308</v>
      </c>
      <c r="R804" s="1">
        <v>1.212</v>
      </c>
      <c r="S804" s="1">
        <v>1.601</v>
      </c>
      <c r="T804" s="1">
        <v>0.84799999999999998</v>
      </c>
      <c r="U804" s="1" t="s">
        <v>24</v>
      </c>
      <c r="V804" s="1" t="s">
        <v>24</v>
      </c>
      <c r="W804" s="1" t="s">
        <v>24</v>
      </c>
    </row>
    <row r="805" spans="1:23" ht="13" x14ac:dyDescent="0.15">
      <c r="A805" t="s">
        <v>1827</v>
      </c>
      <c r="B805" s="1" t="s">
        <v>833</v>
      </c>
      <c r="C805" s="1" t="s">
        <v>26</v>
      </c>
      <c r="D805" s="7">
        <v>44845</v>
      </c>
      <c r="E805" s="3">
        <v>9.64E-2</v>
      </c>
      <c r="F805" s="1">
        <v>11898.65691</v>
      </c>
      <c r="G805" s="1">
        <v>19005.441869999999</v>
      </c>
      <c r="H805" s="1">
        <v>6635.6405670000004</v>
      </c>
      <c r="I805" s="1" t="s">
        <v>24</v>
      </c>
      <c r="J805" s="1" t="s">
        <v>24</v>
      </c>
      <c r="K805" s="1" t="s">
        <v>24</v>
      </c>
      <c r="O805" s="1">
        <v>270384151.60000002</v>
      </c>
      <c r="P805" s="1">
        <v>286488971.69999999</v>
      </c>
      <c r="Q805" s="1">
        <v>254706233.80000001</v>
      </c>
      <c r="R805" s="1">
        <v>2.6389999999999998</v>
      </c>
      <c r="S805" s="1">
        <v>3.2370000000000001</v>
      </c>
      <c r="T805" s="1">
        <v>1.998</v>
      </c>
      <c r="U805" s="1" t="s">
        <v>24</v>
      </c>
      <c r="V805" s="1" t="s">
        <v>24</v>
      </c>
      <c r="W805" s="1" t="s">
        <v>24</v>
      </c>
    </row>
    <row r="806" spans="1:23" ht="13" x14ac:dyDescent="0.15">
      <c r="A806" t="s">
        <v>1828</v>
      </c>
      <c r="B806" s="1" t="s">
        <v>834</v>
      </c>
      <c r="C806" s="1" t="s">
        <v>33</v>
      </c>
      <c r="D806" s="7">
        <v>44846</v>
      </c>
      <c r="E806" s="3">
        <v>8.3900000000000002E-2</v>
      </c>
      <c r="F806" s="1">
        <v>63468.546970000003</v>
      </c>
      <c r="G806" s="1">
        <v>78719.270480000007</v>
      </c>
      <c r="H806" s="1">
        <v>50329.226799999997</v>
      </c>
      <c r="I806" s="1">
        <v>50773.54279</v>
      </c>
      <c r="J806" s="1">
        <v>64544.48042</v>
      </c>
      <c r="K806" s="1">
        <v>39116.926509999998</v>
      </c>
      <c r="O806" s="1">
        <v>346635974.60000002</v>
      </c>
      <c r="P806" s="1">
        <v>369638564</v>
      </c>
      <c r="Q806" s="1">
        <v>322252592.80000001</v>
      </c>
      <c r="R806" s="1">
        <v>0.86299999999999999</v>
      </c>
      <c r="S806" s="1">
        <v>1.0329999999999999</v>
      </c>
      <c r="T806" s="1">
        <v>0.69799999999999995</v>
      </c>
      <c r="U806" s="1" t="s">
        <v>24</v>
      </c>
      <c r="V806" s="1" t="s">
        <v>24</v>
      </c>
      <c r="W806" s="1" t="s">
        <v>24</v>
      </c>
    </row>
    <row r="807" spans="1:23" ht="13" x14ac:dyDescent="0.15">
      <c r="A807" t="s">
        <v>1829</v>
      </c>
      <c r="B807" s="1" t="s">
        <v>835</v>
      </c>
      <c r="C807" s="1" t="s">
        <v>31</v>
      </c>
      <c r="D807" s="7">
        <v>44846</v>
      </c>
      <c r="E807" s="3">
        <v>0.13489999999999999</v>
      </c>
      <c r="F807" s="1">
        <v>45576.556940000002</v>
      </c>
      <c r="G807" s="1">
        <v>54719.524680000002</v>
      </c>
      <c r="H807" s="1">
        <v>36837.675770000002</v>
      </c>
      <c r="I807" s="1">
        <v>61857.145409999997</v>
      </c>
      <c r="J807" s="1">
        <v>75771.57101</v>
      </c>
      <c r="K807" s="1">
        <v>50183.49179</v>
      </c>
      <c r="O807" s="1">
        <v>911144570.10000002</v>
      </c>
      <c r="P807" s="1">
        <v>924214887.5</v>
      </c>
      <c r="Q807" s="1">
        <v>896453769.5</v>
      </c>
      <c r="R807" s="1">
        <v>0.80800000000000005</v>
      </c>
      <c r="S807" s="1">
        <v>0.98099999999999998</v>
      </c>
      <c r="T807" s="1">
        <v>0.63100000000000001</v>
      </c>
      <c r="U807" s="1" t="s">
        <v>24</v>
      </c>
      <c r="V807" s="1" t="s">
        <v>24</v>
      </c>
      <c r="W807" s="1" t="s">
        <v>24</v>
      </c>
    </row>
    <row r="808" spans="1:23" ht="13" x14ac:dyDescent="0.15">
      <c r="A808" t="s">
        <v>1830</v>
      </c>
      <c r="B808" s="1" t="s">
        <v>836</v>
      </c>
      <c r="C808" s="1" t="s">
        <v>28</v>
      </c>
      <c r="D808" s="7">
        <v>44846</v>
      </c>
      <c r="E808" s="3">
        <v>0.15559999999999999</v>
      </c>
      <c r="F808" s="1">
        <v>26693.15034</v>
      </c>
      <c r="G808" s="1">
        <v>33484.438190000001</v>
      </c>
      <c r="H808" s="1">
        <v>19670.37746</v>
      </c>
      <c r="I808" s="1">
        <v>16311.85095</v>
      </c>
      <c r="J808" s="1">
        <v>21750.06783</v>
      </c>
      <c r="K808" s="1">
        <v>11865.93361</v>
      </c>
      <c r="O808" s="1">
        <v>10550787377</v>
      </c>
      <c r="P808" s="1">
        <v>14099103132</v>
      </c>
      <c r="Q808" s="1">
        <v>8804635837</v>
      </c>
      <c r="R808" s="1">
        <v>0.97399999999999998</v>
      </c>
      <c r="S808" s="1">
        <v>1.175</v>
      </c>
      <c r="T808" s="1">
        <v>0.78</v>
      </c>
      <c r="U808" s="1" t="s">
        <v>24</v>
      </c>
      <c r="V808" s="1" t="s">
        <v>24</v>
      </c>
      <c r="W808" s="1" t="s">
        <v>24</v>
      </c>
    </row>
    <row r="809" spans="1:23" ht="13" x14ac:dyDescent="0.15">
      <c r="A809" t="s">
        <v>1831</v>
      </c>
      <c r="B809" s="1" t="s">
        <v>837</v>
      </c>
      <c r="C809" s="1" t="s">
        <v>37</v>
      </c>
      <c r="D809" s="7">
        <v>44846</v>
      </c>
      <c r="E809" s="3">
        <v>0.19719999999999999</v>
      </c>
      <c r="F809" s="1">
        <v>51822.457670000003</v>
      </c>
      <c r="G809" s="1">
        <v>59815.504079999999</v>
      </c>
      <c r="H809" s="1">
        <v>44575.928220000002</v>
      </c>
      <c r="I809" s="1">
        <v>45061.569049999998</v>
      </c>
      <c r="J809" s="1">
        <v>52541.386729999998</v>
      </c>
      <c r="K809" s="1">
        <v>37934.06508</v>
      </c>
      <c r="O809" s="1">
        <v>1373733660</v>
      </c>
      <c r="P809" s="1">
        <v>1442028646</v>
      </c>
      <c r="Q809" s="1">
        <v>1306216168</v>
      </c>
      <c r="R809" s="1">
        <v>0.73699999999999999</v>
      </c>
      <c r="S809" s="1">
        <v>0.97899999999999998</v>
      </c>
      <c r="T809" s="1">
        <v>0.50800000000000001</v>
      </c>
      <c r="U809" s="1" t="s">
        <v>24</v>
      </c>
      <c r="V809" s="1" t="s">
        <v>24</v>
      </c>
      <c r="W809" s="1" t="s">
        <v>24</v>
      </c>
    </row>
    <row r="810" spans="1:23" ht="13" x14ac:dyDescent="0.15">
      <c r="A810" t="s">
        <v>1832</v>
      </c>
      <c r="B810" s="1" t="s">
        <v>838</v>
      </c>
      <c r="C810" s="1" t="s">
        <v>43</v>
      </c>
      <c r="D810" s="7">
        <v>44846</v>
      </c>
      <c r="E810" s="3">
        <v>0.17119999999999999</v>
      </c>
      <c r="F810" s="1">
        <v>45682.3897</v>
      </c>
      <c r="G810" s="1">
        <v>54435.694069999998</v>
      </c>
      <c r="H810" s="1">
        <v>36705.957670000003</v>
      </c>
      <c r="I810" s="1">
        <v>48220.803449999999</v>
      </c>
      <c r="J810" s="1">
        <v>56446.8891</v>
      </c>
      <c r="K810" s="1">
        <v>40836.707560000003</v>
      </c>
      <c r="O810" s="1">
        <v>1557805482</v>
      </c>
      <c r="P810" s="1">
        <v>1655224462</v>
      </c>
      <c r="Q810" s="1">
        <v>1461699965</v>
      </c>
      <c r="R810" s="1">
        <v>1.05</v>
      </c>
      <c r="S810" s="1">
        <v>1.264</v>
      </c>
      <c r="T810" s="1">
        <v>0.84099999999999997</v>
      </c>
      <c r="U810" s="1" t="s">
        <v>24</v>
      </c>
      <c r="V810" s="1" t="s">
        <v>24</v>
      </c>
      <c r="W810" s="1" t="s">
        <v>24</v>
      </c>
    </row>
    <row r="811" spans="1:23" ht="13" x14ac:dyDescent="0.15">
      <c r="A811" t="s">
        <v>1833</v>
      </c>
      <c r="B811" s="1" t="s">
        <v>839</v>
      </c>
      <c r="C811" s="1" t="s">
        <v>23</v>
      </c>
      <c r="D811" s="7">
        <v>44846</v>
      </c>
      <c r="E811" s="3">
        <v>0.14990000000000001</v>
      </c>
      <c r="F811" s="1">
        <v>15923.31674</v>
      </c>
      <c r="G811" s="1">
        <v>21861.40884</v>
      </c>
      <c r="H811" s="1">
        <v>11172.670770000001</v>
      </c>
      <c r="I811" s="1">
        <v>17692.686079999999</v>
      </c>
      <c r="J811" s="1">
        <v>27743.562900000001</v>
      </c>
      <c r="K811" s="1">
        <v>9112.9039940000002</v>
      </c>
      <c r="O811" s="1">
        <v>931635619</v>
      </c>
      <c r="P811" s="1">
        <v>948342775.70000005</v>
      </c>
      <c r="Q811" s="1">
        <v>914589074.89999998</v>
      </c>
      <c r="R811" s="1">
        <v>1.147</v>
      </c>
      <c r="S811" s="1">
        <v>1.343</v>
      </c>
      <c r="T811" s="1">
        <v>0.97099999999999997</v>
      </c>
      <c r="U811" s="1" t="s">
        <v>24</v>
      </c>
      <c r="V811" s="1" t="s">
        <v>24</v>
      </c>
      <c r="W811" s="1" t="s">
        <v>24</v>
      </c>
    </row>
    <row r="812" spans="1:23" ht="13" x14ac:dyDescent="0.15">
      <c r="A812" t="s">
        <v>1834</v>
      </c>
      <c r="B812" s="1" t="s">
        <v>840</v>
      </c>
      <c r="C812" s="1" t="s">
        <v>26</v>
      </c>
      <c r="D812" s="7">
        <v>44846</v>
      </c>
      <c r="E812" s="3">
        <v>6.8699999999999997E-2</v>
      </c>
      <c r="F812" s="1">
        <v>22791.65769</v>
      </c>
      <c r="G812" s="1">
        <v>32599.11047</v>
      </c>
      <c r="H812" s="1">
        <v>11370.199130000001</v>
      </c>
      <c r="I812" s="1">
        <v>52097.72509</v>
      </c>
      <c r="J812" s="1">
        <v>66227.514249999993</v>
      </c>
      <c r="K812" s="1">
        <v>38535.2906</v>
      </c>
      <c r="O812" s="1">
        <v>549520488.79999995</v>
      </c>
      <c r="P812" s="1">
        <v>599299748.20000005</v>
      </c>
      <c r="Q812" s="1">
        <v>503970720.89999998</v>
      </c>
      <c r="R812" s="1">
        <v>1.0649999999999999</v>
      </c>
      <c r="S812" s="1">
        <v>1.258</v>
      </c>
      <c r="T812" s="1">
        <v>0.89300000000000002</v>
      </c>
      <c r="U812" s="1" t="s">
        <v>24</v>
      </c>
      <c r="V812" s="1" t="s">
        <v>24</v>
      </c>
      <c r="W812" s="1" t="s">
        <v>24</v>
      </c>
    </row>
    <row r="813" spans="1:23" ht="13" x14ac:dyDescent="0.15">
      <c r="A813" t="s">
        <v>1835</v>
      </c>
      <c r="B813" s="1" t="s">
        <v>841</v>
      </c>
      <c r="C813" s="1" t="s">
        <v>33</v>
      </c>
      <c r="D813" s="7">
        <v>44847</v>
      </c>
      <c r="E813" s="3">
        <v>9.2899999999999996E-2</v>
      </c>
      <c r="F813" s="1">
        <v>104125.26639999999</v>
      </c>
      <c r="G813" s="1">
        <v>120564.88710000001</v>
      </c>
      <c r="H813" s="1">
        <v>89253.705029999997</v>
      </c>
      <c r="I813" s="1">
        <v>63889.345549999998</v>
      </c>
      <c r="J813" s="1">
        <v>77013.549969999993</v>
      </c>
      <c r="K813" s="1">
        <v>48219.931449999996</v>
      </c>
      <c r="O813" s="1">
        <v>484859111.10000002</v>
      </c>
      <c r="P813" s="1">
        <v>526593955.80000001</v>
      </c>
      <c r="Q813" s="1">
        <v>440051579.30000001</v>
      </c>
      <c r="R813" s="1">
        <v>1.339</v>
      </c>
      <c r="S813" s="1">
        <v>1.5580000000000001</v>
      </c>
      <c r="T813" s="1">
        <v>1.141</v>
      </c>
      <c r="U813" s="1" t="s">
        <v>24</v>
      </c>
      <c r="V813" s="1" t="s">
        <v>24</v>
      </c>
      <c r="W813" s="1" t="s">
        <v>24</v>
      </c>
    </row>
    <row r="814" spans="1:23" ht="13" x14ac:dyDescent="0.15">
      <c r="A814" t="s">
        <v>1836</v>
      </c>
      <c r="B814" s="1" t="s">
        <v>842</v>
      </c>
      <c r="C814" s="1" t="s">
        <v>31</v>
      </c>
      <c r="D814" s="7">
        <v>44847</v>
      </c>
      <c r="E814" s="3">
        <v>0.1187</v>
      </c>
      <c r="F814" s="1">
        <v>21553.525839999998</v>
      </c>
      <c r="G814" s="1">
        <v>28399.120080000001</v>
      </c>
      <c r="H814" s="1">
        <v>15908.04485</v>
      </c>
      <c r="I814" s="1">
        <v>64668.489629999996</v>
      </c>
      <c r="J814" s="1">
        <v>76749.888250000004</v>
      </c>
      <c r="K814" s="1">
        <v>53305.75174</v>
      </c>
      <c r="O814" s="1">
        <v>769497332.20000005</v>
      </c>
      <c r="P814" s="1">
        <v>799998397.79999995</v>
      </c>
      <c r="Q814" s="1">
        <v>737757483.10000002</v>
      </c>
      <c r="R814" s="1">
        <v>1.0409999999999999</v>
      </c>
      <c r="S814" s="1">
        <v>1.2350000000000001</v>
      </c>
      <c r="T814" s="1">
        <v>0.86799999999999999</v>
      </c>
      <c r="U814" s="1" t="s">
        <v>24</v>
      </c>
      <c r="V814" s="1" t="s">
        <v>24</v>
      </c>
      <c r="W814" s="1" t="s">
        <v>24</v>
      </c>
    </row>
    <row r="815" spans="1:23" ht="13" x14ac:dyDescent="0.15">
      <c r="A815" t="s">
        <v>1837</v>
      </c>
      <c r="B815" s="1" t="s">
        <v>843</v>
      </c>
      <c r="C815" s="1" t="s">
        <v>28</v>
      </c>
      <c r="D815" s="7">
        <v>44847</v>
      </c>
      <c r="E815" s="3">
        <v>0.18</v>
      </c>
      <c r="F815" s="1">
        <v>38899.915889999997</v>
      </c>
      <c r="G815" s="1">
        <v>48523.977469999998</v>
      </c>
      <c r="H815" s="1">
        <v>29799.585220000001</v>
      </c>
      <c r="I815" s="1">
        <v>40115.749770000002</v>
      </c>
      <c r="J815" s="1">
        <v>47488.827360000003</v>
      </c>
      <c r="K815" s="1">
        <v>33549.189939999997</v>
      </c>
      <c r="O815" s="1">
        <v>1733410903</v>
      </c>
      <c r="P815" s="1">
        <v>1795212116</v>
      </c>
      <c r="Q815" s="1">
        <v>1672124439</v>
      </c>
      <c r="R815" s="1">
        <v>1.0069999999999999</v>
      </c>
      <c r="S815" s="1">
        <v>1.202</v>
      </c>
      <c r="T815" s="1">
        <v>0.83499999999999996</v>
      </c>
      <c r="U815" s="1" t="s">
        <v>24</v>
      </c>
      <c r="V815" s="1" t="s">
        <v>24</v>
      </c>
      <c r="W815" s="1" t="s">
        <v>24</v>
      </c>
    </row>
    <row r="816" spans="1:23" ht="13" x14ac:dyDescent="0.15">
      <c r="A816" t="s">
        <v>1838</v>
      </c>
      <c r="B816" s="1" t="s">
        <v>844</v>
      </c>
      <c r="C816" s="1" t="s">
        <v>37</v>
      </c>
      <c r="D816" s="7">
        <v>44847</v>
      </c>
      <c r="E816" s="3">
        <v>0.17649999999999999</v>
      </c>
      <c r="F816" s="1">
        <v>78982.127590000004</v>
      </c>
      <c r="G816" s="1">
        <v>88690.554340000002</v>
      </c>
      <c r="H816" s="1">
        <v>70010.003159999993</v>
      </c>
      <c r="I816" s="1">
        <v>77869.342730000004</v>
      </c>
      <c r="J816" s="1">
        <v>87510.902230000007</v>
      </c>
      <c r="K816" s="1">
        <v>68964.061530000006</v>
      </c>
      <c r="O816" s="1">
        <v>2264795090</v>
      </c>
      <c r="P816" s="1">
        <v>2413623600</v>
      </c>
      <c r="Q816" s="1">
        <v>2129945678</v>
      </c>
      <c r="R816" s="1">
        <v>1.379</v>
      </c>
      <c r="S816" s="1">
        <v>1.605</v>
      </c>
      <c r="T816" s="1">
        <v>1.1479999999999999</v>
      </c>
      <c r="U816" s="1">
        <v>3336.2083160000002</v>
      </c>
      <c r="V816" s="1">
        <v>5711.6457780000001</v>
      </c>
      <c r="W816" s="1">
        <v>1733.7046230000001</v>
      </c>
    </row>
    <row r="817" spans="1:23" ht="13" x14ac:dyDescent="0.15">
      <c r="A817" t="s">
        <v>1839</v>
      </c>
      <c r="B817" s="1" t="s">
        <v>845</v>
      </c>
      <c r="C817" s="1" t="s">
        <v>43</v>
      </c>
      <c r="D817" s="7">
        <v>44847</v>
      </c>
      <c r="E817" s="3">
        <v>0.18440000000000001</v>
      </c>
      <c r="F817" s="1">
        <v>79870.364799999996</v>
      </c>
      <c r="G817" s="1">
        <v>94748.056549999994</v>
      </c>
      <c r="H817" s="1">
        <v>65297.380799999999</v>
      </c>
      <c r="I817" s="1">
        <v>59599.420720000002</v>
      </c>
      <c r="J817" s="1">
        <v>69243.064469999998</v>
      </c>
      <c r="K817" s="1">
        <v>50619.605380000001</v>
      </c>
      <c r="O817" s="1">
        <v>1429682274</v>
      </c>
      <c r="P817" s="1">
        <v>1504649933</v>
      </c>
      <c r="Q817" s="1">
        <v>1359507035</v>
      </c>
      <c r="R817" s="1">
        <v>1.363</v>
      </c>
      <c r="S817" s="1">
        <v>1.64</v>
      </c>
      <c r="T817" s="1">
        <v>1.139</v>
      </c>
      <c r="U817" s="1" t="s">
        <v>24</v>
      </c>
      <c r="V817" s="1" t="s">
        <v>24</v>
      </c>
      <c r="W817" s="1" t="s">
        <v>24</v>
      </c>
    </row>
    <row r="818" spans="1:23" ht="13" x14ac:dyDescent="0.15">
      <c r="A818" t="s">
        <v>1840</v>
      </c>
      <c r="B818" s="1" t="s">
        <v>846</v>
      </c>
      <c r="C818" s="1" t="s">
        <v>23</v>
      </c>
      <c r="D818" s="7">
        <v>44847</v>
      </c>
      <c r="E818" s="3">
        <v>0.1401</v>
      </c>
      <c r="F818" s="1">
        <v>23822.943230000001</v>
      </c>
      <c r="G818" s="1">
        <v>30516.289669999998</v>
      </c>
      <c r="H818" s="1">
        <v>18189.268960000001</v>
      </c>
      <c r="I818" s="1">
        <v>42884.034699999997</v>
      </c>
      <c r="J818" s="1">
        <v>51654.543250000002</v>
      </c>
      <c r="K818" s="1">
        <v>35168.766040000002</v>
      </c>
      <c r="O818" s="1">
        <v>4398686125</v>
      </c>
      <c r="P818" s="1">
        <v>4445978662</v>
      </c>
      <c r="Q818" s="1">
        <v>4353369758</v>
      </c>
      <c r="R818" s="1">
        <v>1.5580000000000001</v>
      </c>
      <c r="S818" s="1">
        <v>1.905</v>
      </c>
      <c r="T818" s="1">
        <v>1.194</v>
      </c>
      <c r="U818" s="1" t="s">
        <v>24</v>
      </c>
      <c r="V818" s="1" t="s">
        <v>24</v>
      </c>
      <c r="W818" s="1" t="s">
        <v>24</v>
      </c>
    </row>
    <row r="819" spans="1:23" ht="13" x14ac:dyDescent="0.15">
      <c r="A819" t="s">
        <v>1841</v>
      </c>
      <c r="B819" s="1" t="s">
        <v>847</v>
      </c>
      <c r="C819" s="1" t="s">
        <v>26</v>
      </c>
      <c r="D819" s="7">
        <v>44847</v>
      </c>
      <c r="E819" s="3">
        <v>9.6299999999999997E-2</v>
      </c>
      <c r="F819" s="1">
        <v>25449.08757</v>
      </c>
      <c r="G819" s="1">
        <v>33933.54853</v>
      </c>
      <c r="H819" s="1">
        <v>18512.757259999998</v>
      </c>
      <c r="I819" s="1">
        <v>13880.948759999999</v>
      </c>
      <c r="J819" s="1">
        <v>20405.30329</v>
      </c>
      <c r="K819" s="1">
        <v>8923.0356229999998</v>
      </c>
      <c r="O819" s="1">
        <v>1088823288</v>
      </c>
      <c r="P819" s="1">
        <v>1123094745</v>
      </c>
      <c r="Q819" s="1">
        <v>1055751887</v>
      </c>
      <c r="R819" s="1">
        <v>1.383</v>
      </c>
      <c r="S819" s="1">
        <v>1.613</v>
      </c>
      <c r="T819" s="1">
        <v>1.1759999999999999</v>
      </c>
      <c r="U819" s="1" t="s">
        <v>24</v>
      </c>
      <c r="V819" s="1" t="s">
        <v>24</v>
      </c>
      <c r="W819" s="1" t="s">
        <v>24</v>
      </c>
    </row>
    <row r="820" spans="1:23" ht="13" x14ac:dyDescent="0.15">
      <c r="A820" t="s">
        <v>1842</v>
      </c>
      <c r="B820" s="1" t="s">
        <v>848</v>
      </c>
      <c r="C820" s="1" t="s">
        <v>33</v>
      </c>
      <c r="D820" s="7">
        <v>44851</v>
      </c>
      <c r="E820" s="3">
        <v>9.4100000000000003E-2</v>
      </c>
      <c r="F820" s="1">
        <v>31173.358540000001</v>
      </c>
      <c r="G820" s="1">
        <v>40648.527950000003</v>
      </c>
      <c r="H820" s="1">
        <v>23300.473010000002</v>
      </c>
      <c r="I820" s="1">
        <v>45562.537020000003</v>
      </c>
      <c r="J820" s="1">
        <v>56817.924610000002</v>
      </c>
      <c r="K820" s="1">
        <v>35902.500010000003</v>
      </c>
      <c r="O820" s="1">
        <v>570607209.5</v>
      </c>
      <c r="P820" s="1">
        <v>591804853.39999998</v>
      </c>
      <c r="Q820" s="1">
        <v>549435071</v>
      </c>
      <c r="R820" s="1">
        <v>0.69799999999999995</v>
      </c>
      <c r="S820" s="1">
        <v>0.80700000000000005</v>
      </c>
      <c r="T820" s="1">
        <v>0.59899999999999998</v>
      </c>
      <c r="U820" s="1" t="s">
        <v>24</v>
      </c>
      <c r="V820" s="1" t="s">
        <v>24</v>
      </c>
      <c r="W820" s="1" t="s">
        <v>24</v>
      </c>
    </row>
    <row r="821" spans="1:23" ht="13" x14ac:dyDescent="0.15">
      <c r="A821" t="s">
        <v>1843</v>
      </c>
      <c r="B821" s="1" t="s">
        <v>849</v>
      </c>
      <c r="C821" s="1" t="s">
        <v>28</v>
      </c>
      <c r="D821" s="7">
        <v>44851</v>
      </c>
      <c r="E821" s="3">
        <v>0.21249999999999999</v>
      </c>
      <c r="F821" s="1">
        <v>157258.26519999999</v>
      </c>
      <c r="G821" s="1">
        <v>169769.8572</v>
      </c>
      <c r="H821" s="1">
        <v>144748.2585</v>
      </c>
      <c r="I821" s="1">
        <v>170208.43960000001</v>
      </c>
      <c r="J821" s="1">
        <v>184773.0907</v>
      </c>
      <c r="K821" s="1">
        <v>156775.2622</v>
      </c>
      <c r="O821" s="1">
        <v>1899405524</v>
      </c>
      <c r="P821" s="1">
        <v>2026339301</v>
      </c>
      <c r="Q821" s="1">
        <v>1764163024</v>
      </c>
      <c r="R821" s="1">
        <v>0.54400000000000004</v>
      </c>
      <c r="S821" s="1">
        <v>0.63900000000000001</v>
      </c>
      <c r="T821" s="1">
        <v>0.45900000000000002</v>
      </c>
      <c r="U821" s="1" t="s">
        <v>24</v>
      </c>
      <c r="V821" s="1" t="s">
        <v>24</v>
      </c>
      <c r="W821" s="1" t="s">
        <v>24</v>
      </c>
    </row>
    <row r="822" spans="1:23" ht="13" x14ac:dyDescent="0.15">
      <c r="A822" t="s">
        <v>1844</v>
      </c>
      <c r="B822" s="1" t="s">
        <v>850</v>
      </c>
      <c r="C822" s="1" t="s">
        <v>37</v>
      </c>
      <c r="D822" s="7">
        <v>44849</v>
      </c>
      <c r="E822" s="3">
        <v>0.14749999999999999</v>
      </c>
      <c r="F822" s="1">
        <v>83144.442479999998</v>
      </c>
      <c r="G822" s="1">
        <v>94426.671369999996</v>
      </c>
      <c r="H822" s="1">
        <v>72822.012409999996</v>
      </c>
      <c r="I822" s="1">
        <v>95831.775599999994</v>
      </c>
      <c r="J822" s="1">
        <v>111222.6194</v>
      </c>
      <c r="K822" s="1">
        <v>81365.425619999995</v>
      </c>
      <c r="O822" s="1">
        <v>1862181270</v>
      </c>
      <c r="P822" s="1">
        <v>2018877202</v>
      </c>
      <c r="Q822" s="1">
        <v>1710004928</v>
      </c>
      <c r="R822" s="1">
        <v>0.623</v>
      </c>
      <c r="S822" s="1">
        <v>0.76</v>
      </c>
      <c r="T822" s="1">
        <v>0.47499999999999998</v>
      </c>
      <c r="U822" s="1" t="s">
        <v>24</v>
      </c>
      <c r="V822" s="1" t="s">
        <v>24</v>
      </c>
      <c r="W822" s="1" t="s">
        <v>24</v>
      </c>
    </row>
    <row r="823" spans="1:23" ht="13" x14ac:dyDescent="0.15">
      <c r="A823" t="s">
        <v>1845</v>
      </c>
      <c r="B823" s="1" t="s">
        <v>851</v>
      </c>
      <c r="C823" s="1" t="s">
        <v>43</v>
      </c>
      <c r="D823" s="7">
        <v>44850</v>
      </c>
      <c r="E823" s="3">
        <v>0.12790000000000001</v>
      </c>
      <c r="F823" s="1">
        <v>78892.76771</v>
      </c>
      <c r="G823" s="1">
        <v>106982.5202</v>
      </c>
      <c r="H823" s="1">
        <v>52597.437680000003</v>
      </c>
      <c r="I823" s="1">
        <v>63782.697849999997</v>
      </c>
      <c r="J823" s="1">
        <v>74663.486789999995</v>
      </c>
      <c r="K823" s="1">
        <v>54015.61479</v>
      </c>
      <c r="O823" s="1">
        <v>1985058184</v>
      </c>
      <c r="P823" s="1">
        <v>2107314200</v>
      </c>
      <c r="Q823" s="1">
        <v>1875451017</v>
      </c>
      <c r="R823" s="1">
        <v>0.61799999999999999</v>
      </c>
      <c r="S823" s="1">
        <v>0.71799999999999997</v>
      </c>
      <c r="T823" s="1">
        <v>0.52800000000000002</v>
      </c>
      <c r="U823" s="1" t="s">
        <v>24</v>
      </c>
      <c r="V823" s="1" t="s">
        <v>24</v>
      </c>
      <c r="W823" s="1" t="s">
        <v>24</v>
      </c>
    </row>
    <row r="824" spans="1:23" ht="13" x14ac:dyDescent="0.15">
      <c r="A824" t="s">
        <v>1846</v>
      </c>
      <c r="B824" s="1" t="s">
        <v>852</v>
      </c>
      <c r="C824" s="1" t="s">
        <v>23</v>
      </c>
      <c r="D824" s="7">
        <v>44851</v>
      </c>
      <c r="E824" s="3">
        <v>3.9899999999999998E-2</v>
      </c>
      <c r="F824" s="1">
        <v>88215.943039999998</v>
      </c>
      <c r="G824" s="1">
        <v>112141.5701</v>
      </c>
      <c r="H824" s="1">
        <v>67963.560830000002</v>
      </c>
      <c r="I824" s="1">
        <v>110272.2472</v>
      </c>
      <c r="J824" s="1">
        <v>153497.9803</v>
      </c>
      <c r="K824" s="1">
        <v>74026.760240000003</v>
      </c>
      <c r="O824" s="1">
        <v>4087096607</v>
      </c>
      <c r="P824" s="1">
        <v>4481849213</v>
      </c>
      <c r="Q824" s="1">
        <v>3676494580</v>
      </c>
      <c r="R824" s="1">
        <v>0.627</v>
      </c>
      <c r="S824" s="1">
        <v>0.73099999999999998</v>
      </c>
      <c r="T824" s="1">
        <v>0.51300000000000001</v>
      </c>
      <c r="U824" s="1" t="s">
        <v>24</v>
      </c>
      <c r="V824" s="1" t="s">
        <v>24</v>
      </c>
      <c r="W824" s="1" t="s">
        <v>24</v>
      </c>
    </row>
    <row r="825" spans="1:23" ht="13" x14ac:dyDescent="0.15">
      <c r="A825" t="s">
        <v>1847</v>
      </c>
      <c r="B825" s="1" t="s">
        <v>853</v>
      </c>
      <c r="C825" s="1" t="s">
        <v>26</v>
      </c>
      <c r="D825" s="7">
        <v>44851</v>
      </c>
      <c r="E825" s="3">
        <v>8.1600000000000006E-2</v>
      </c>
      <c r="F825" s="1">
        <v>8057.182452</v>
      </c>
      <c r="G825" s="1">
        <v>13794.05111</v>
      </c>
      <c r="H825" s="1">
        <v>2644.137702</v>
      </c>
      <c r="I825" s="1">
        <v>13428.77779</v>
      </c>
      <c r="J825" s="1">
        <v>22895.89964</v>
      </c>
      <c r="K825" s="1">
        <v>6167.7393510000002</v>
      </c>
      <c r="O825" s="1">
        <v>246130618.30000001</v>
      </c>
      <c r="P825" s="1">
        <v>268192963.09999999</v>
      </c>
      <c r="Q825" s="1">
        <v>226768048.40000001</v>
      </c>
      <c r="R825" s="1">
        <v>0.69599999999999995</v>
      </c>
      <c r="S825" s="1">
        <v>0.80200000000000005</v>
      </c>
      <c r="T825" s="1">
        <v>0.6</v>
      </c>
      <c r="U825" s="1" t="s">
        <v>24</v>
      </c>
      <c r="V825" s="1" t="s">
        <v>24</v>
      </c>
      <c r="W825" s="1" t="s">
        <v>24</v>
      </c>
    </row>
    <row r="826" spans="1:23" ht="13" x14ac:dyDescent="0.15">
      <c r="A826" t="s">
        <v>1848</v>
      </c>
      <c r="B826" s="1" t="s">
        <v>854</v>
      </c>
      <c r="C826" s="1" t="s">
        <v>33</v>
      </c>
      <c r="D826" s="7">
        <v>44852</v>
      </c>
      <c r="E826" s="3">
        <v>7.5499999999999998E-2</v>
      </c>
      <c r="F826" s="1">
        <v>35345.829539999999</v>
      </c>
      <c r="G826" s="1">
        <v>46572.016819999997</v>
      </c>
      <c r="H826" s="1">
        <v>26087.73244</v>
      </c>
      <c r="I826" s="1">
        <v>35345.829539999999</v>
      </c>
      <c r="J826" s="1">
        <v>46572.016819999997</v>
      </c>
      <c r="K826" s="1">
        <v>26087.73244</v>
      </c>
      <c r="O826" s="1">
        <v>1579449286</v>
      </c>
      <c r="P826" s="1">
        <v>2531940725</v>
      </c>
      <c r="Q826" s="1">
        <v>731545679.79999995</v>
      </c>
      <c r="R826" s="1">
        <v>1.5129999999999999</v>
      </c>
      <c r="S826" s="1">
        <v>1.7130000000000001</v>
      </c>
      <c r="T826" s="1">
        <v>1.33</v>
      </c>
      <c r="U826" s="1" t="s">
        <v>24</v>
      </c>
      <c r="V826" s="1" t="s">
        <v>24</v>
      </c>
      <c r="W826" s="1" t="s">
        <v>24</v>
      </c>
    </row>
    <row r="827" spans="1:23" ht="13" x14ac:dyDescent="0.15">
      <c r="A827" t="s">
        <v>1849</v>
      </c>
      <c r="B827" s="1" t="s">
        <v>855</v>
      </c>
      <c r="C827" s="1" t="s">
        <v>31</v>
      </c>
      <c r="D827" s="7">
        <v>44852</v>
      </c>
      <c r="E827" s="3">
        <v>0.15279999999999999</v>
      </c>
      <c r="F827" s="1">
        <v>11103.15114</v>
      </c>
      <c r="G827" s="1">
        <v>15529.39559</v>
      </c>
      <c r="H827" s="1">
        <v>7416.3608620000005</v>
      </c>
      <c r="I827" s="1">
        <v>16655.063470000001</v>
      </c>
      <c r="J827" s="1">
        <v>24043.955269999999</v>
      </c>
      <c r="K827" s="1">
        <v>9522.7061209999993</v>
      </c>
      <c r="O827" s="1">
        <v>557078853.29999995</v>
      </c>
      <c r="P827" s="1">
        <v>599278690.79999995</v>
      </c>
      <c r="Q827" s="1">
        <v>517425697.80000001</v>
      </c>
      <c r="R827" s="1">
        <v>1.109</v>
      </c>
      <c r="S827" s="1">
        <v>1.3009999999999999</v>
      </c>
      <c r="T827" s="1">
        <v>0.91400000000000003</v>
      </c>
      <c r="U827" s="1" t="s">
        <v>24</v>
      </c>
      <c r="V827" s="1" t="s">
        <v>24</v>
      </c>
      <c r="W827" s="1" t="s">
        <v>24</v>
      </c>
    </row>
    <row r="828" spans="1:23" ht="13" x14ac:dyDescent="0.15">
      <c r="A828" t="s">
        <v>1850</v>
      </c>
      <c r="B828" s="1" t="s">
        <v>856</v>
      </c>
      <c r="C828" s="1" t="s">
        <v>28</v>
      </c>
      <c r="D828" s="7">
        <v>44852</v>
      </c>
      <c r="E828" s="3">
        <v>0.1111</v>
      </c>
      <c r="F828" s="1">
        <v>47380.17052</v>
      </c>
      <c r="G828" s="1">
        <v>57700.753689999998</v>
      </c>
      <c r="H828" s="1">
        <v>37884.690499999997</v>
      </c>
      <c r="I828" s="1">
        <v>75024.107619999995</v>
      </c>
      <c r="J828" s="1">
        <v>99683.632400000002</v>
      </c>
      <c r="K828" s="1">
        <v>53971.029849999999</v>
      </c>
      <c r="O828" s="1">
        <v>1721589978</v>
      </c>
      <c r="P828" s="1">
        <v>1800338592</v>
      </c>
      <c r="Q828" s="1">
        <v>1646332579</v>
      </c>
      <c r="R828" s="1">
        <v>1.0029999999999999</v>
      </c>
      <c r="S828" s="1">
        <v>1.165</v>
      </c>
      <c r="T828" s="1">
        <v>0.85699999999999998</v>
      </c>
      <c r="U828" s="1" t="s">
        <v>24</v>
      </c>
      <c r="V828" s="1" t="s">
        <v>24</v>
      </c>
      <c r="W828" s="1" t="s">
        <v>24</v>
      </c>
    </row>
    <row r="829" spans="1:23" ht="13" x14ac:dyDescent="0.15">
      <c r="A829" t="s">
        <v>1851</v>
      </c>
      <c r="B829" s="1" t="s">
        <v>857</v>
      </c>
      <c r="C829" s="1" t="s">
        <v>37</v>
      </c>
      <c r="D829" s="7">
        <v>44852</v>
      </c>
      <c r="E829" s="3">
        <v>0.20599999999999999</v>
      </c>
      <c r="F829" s="1">
        <v>76648.47133</v>
      </c>
      <c r="G829" s="1">
        <v>85680.873760000002</v>
      </c>
      <c r="H829" s="1">
        <v>68275.048970000003</v>
      </c>
      <c r="I829" s="1">
        <v>91586.732910000006</v>
      </c>
      <c r="J829" s="1">
        <v>104218.4074</v>
      </c>
      <c r="K829" s="1">
        <v>80660.246939999997</v>
      </c>
      <c r="O829" s="1">
        <v>1626189202</v>
      </c>
      <c r="P829" s="1">
        <v>1753409335</v>
      </c>
      <c r="Q829" s="1">
        <v>1504341484</v>
      </c>
      <c r="R829" s="1">
        <v>1.319</v>
      </c>
      <c r="S829" s="1">
        <v>1.506</v>
      </c>
      <c r="T829" s="1">
        <v>1.139</v>
      </c>
      <c r="U829" s="1" t="s">
        <v>24</v>
      </c>
      <c r="V829" s="1" t="s">
        <v>24</v>
      </c>
      <c r="W829" s="1" t="s">
        <v>24</v>
      </c>
    </row>
    <row r="830" spans="1:23" ht="13" x14ac:dyDescent="0.15">
      <c r="A830" t="s">
        <v>1852</v>
      </c>
      <c r="B830" s="1" t="s">
        <v>858</v>
      </c>
      <c r="C830" s="1" t="s">
        <v>43</v>
      </c>
      <c r="D830" s="7">
        <v>44852</v>
      </c>
      <c r="E830" s="3">
        <v>0.15859999999999999</v>
      </c>
      <c r="F830" s="1">
        <v>52651.660020000003</v>
      </c>
      <c r="G830" s="1">
        <v>65489.390740000003</v>
      </c>
      <c r="H830" s="1">
        <v>38304.317199999998</v>
      </c>
      <c r="I830" s="1">
        <v>59035.110330000003</v>
      </c>
      <c r="J830" s="1">
        <v>70847.57213</v>
      </c>
      <c r="K830" s="1">
        <v>46847.069889999999</v>
      </c>
      <c r="O830" s="1">
        <v>3626749362</v>
      </c>
      <c r="P830" s="1">
        <v>5048483287</v>
      </c>
      <c r="Q830" s="1">
        <v>2677568162</v>
      </c>
      <c r="R830" s="1">
        <v>2.1230000000000002</v>
      </c>
      <c r="S830" s="1">
        <v>2.3559999999999999</v>
      </c>
      <c r="T830" s="1">
        <v>1.9059999999999999</v>
      </c>
      <c r="U830" s="1" t="s">
        <v>24</v>
      </c>
      <c r="V830" s="1" t="s">
        <v>24</v>
      </c>
      <c r="W830" s="1" t="s">
        <v>24</v>
      </c>
    </row>
    <row r="831" spans="1:23" ht="13" x14ac:dyDescent="0.15">
      <c r="A831" t="s">
        <v>1853</v>
      </c>
      <c r="B831" s="1" t="s">
        <v>859</v>
      </c>
      <c r="C831" s="1" t="s">
        <v>26</v>
      </c>
      <c r="D831" s="7">
        <v>44852</v>
      </c>
      <c r="E831" s="3">
        <v>0.1321</v>
      </c>
      <c r="F831" s="1" t="s">
        <v>24</v>
      </c>
      <c r="G831" s="1" t="s">
        <v>24</v>
      </c>
      <c r="H831" s="1" t="s">
        <v>24</v>
      </c>
      <c r="I831" s="1">
        <v>10618.64903</v>
      </c>
      <c r="J831" s="1">
        <v>16048.966689999999</v>
      </c>
      <c r="K831" s="1">
        <v>5550.2558339999996</v>
      </c>
      <c r="O831" s="1">
        <v>271390450.30000001</v>
      </c>
      <c r="P831" s="1">
        <v>290457011.80000001</v>
      </c>
      <c r="Q831" s="1">
        <v>249878680.90000001</v>
      </c>
      <c r="R831" s="1">
        <v>1.774</v>
      </c>
      <c r="S831" s="1">
        <v>1.9970000000000001</v>
      </c>
      <c r="T831" s="1">
        <v>1.5</v>
      </c>
      <c r="U831" s="1" t="s">
        <v>24</v>
      </c>
      <c r="V831" s="1" t="s">
        <v>24</v>
      </c>
      <c r="W831" s="1" t="s">
        <v>24</v>
      </c>
    </row>
    <row r="832" spans="1:23" ht="13" x14ac:dyDescent="0.15">
      <c r="A832" t="s">
        <v>1854</v>
      </c>
      <c r="B832" s="1" t="s">
        <v>860</v>
      </c>
      <c r="C832" s="1" t="s">
        <v>33</v>
      </c>
      <c r="D832" s="7">
        <v>44853</v>
      </c>
      <c r="E832" s="3">
        <v>9.1999999999999998E-2</v>
      </c>
      <c r="F832" s="1">
        <v>30373.78169</v>
      </c>
      <c r="G832" s="1">
        <v>41015.54002</v>
      </c>
      <c r="H832" s="1">
        <v>19657.89775</v>
      </c>
      <c r="I832" s="1">
        <v>23364.08626</v>
      </c>
      <c r="J832" s="1">
        <v>31577.13392</v>
      </c>
      <c r="K832" s="1">
        <v>16716.75937</v>
      </c>
      <c r="O832" s="1">
        <v>9202603575</v>
      </c>
      <c r="P832" s="1">
        <v>10575251562</v>
      </c>
      <c r="Q832" s="1">
        <v>8228924791</v>
      </c>
      <c r="R832" s="1">
        <v>0.97399999999999998</v>
      </c>
      <c r="S832" s="1">
        <v>1.1140000000000001</v>
      </c>
      <c r="T832" s="1">
        <v>0.82</v>
      </c>
      <c r="U832" s="1" t="s">
        <v>24</v>
      </c>
      <c r="V832" s="1" t="s">
        <v>24</v>
      </c>
      <c r="W832" s="1" t="s">
        <v>24</v>
      </c>
    </row>
    <row r="833" spans="1:23" ht="13" x14ac:dyDescent="0.15">
      <c r="A833" t="s">
        <v>1855</v>
      </c>
      <c r="B833" s="1" t="s">
        <v>861</v>
      </c>
      <c r="C833" s="1" t="s">
        <v>31</v>
      </c>
      <c r="D833" s="7">
        <v>44853</v>
      </c>
      <c r="E833" s="3">
        <v>9.4299999999999995E-2</v>
      </c>
      <c r="F833" s="1">
        <v>9623.0714650000009</v>
      </c>
      <c r="G833" s="1">
        <v>15370.65083</v>
      </c>
      <c r="H833" s="1">
        <v>5341.8911029999999</v>
      </c>
      <c r="I833" s="1">
        <v>16840.649529999999</v>
      </c>
      <c r="J833" s="1">
        <v>24940.359919999999</v>
      </c>
      <c r="K833" s="1">
        <v>8936.8197349999991</v>
      </c>
      <c r="O833" s="1">
        <v>1027537086</v>
      </c>
      <c r="P833" s="1">
        <v>1043059376</v>
      </c>
      <c r="Q833" s="1">
        <v>1012025794</v>
      </c>
      <c r="R833" s="1">
        <v>0.78900000000000003</v>
      </c>
      <c r="S833" s="1">
        <v>0.90800000000000003</v>
      </c>
      <c r="T833" s="1">
        <v>0.67500000000000004</v>
      </c>
      <c r="U833" s="1" t="s">
        <v>24</v>
      </c>
      <c r="V833" s="1" t="s">
        <v>24</v>
      </c>
      <c r="W833" s="1" t="s">
        <v>24</v>
      </c>
    </row>
    <row r="834" spans="1:23" ht="13" x14ac:dyDescent="0.15">
      <c r="A834" t="s">
        <v>1856</v>
      </c>
      <c r="B834" s="1" t="s">
        <v>862</v>
      </c>
      <c r="C834" s="1" t="s">
        <v>28</v>
      </c>
      <c r="D834" s="7">
        <v>44853</v>
      </c>
      <c r="E834" s="3">
        <v>0.18379999999999999</v>
      </c>
      <c r="F834" s="1">
        <v>10335.559719999999</v>
      </c>
      <c r="G834" s="1">
        <v>14783.09247</v>
      </c>
      <c r="H834" s="1">
        <v>6884.8547989999997</v>
      </c>
      <c r="I834" s="1">
        <v>19195.358380000001</v>
      </c>
      <c r="J834" s="1">
        <v>25029.91257</v>
      </c>
      <c r="K834" s="1">
        <v>14347.48597</v>
      </c>
      <c r="O834" s="1">
        <v>438947055.5</v>
      </c>
      <c r="P834" s="1">
        <v>453182201.80000001</v>
      </c>
      <c r="Q834" s="1">
        <v>424640038.39999998</v>
      </c>
      <c r="R834" s="1">
        <v>0.624</v>
      </c>
      <c r="S834" s="1">
        <v>0.75700000000000001</v>
      </c>
      <c r="T834" s="1">
        <v>0.501</v>
      </c>
      <c r="U834" s="1" t="s">
        <v>24</v>
      </c>
      <c r="V834" s="1" t="s">
        <v>24</v>
      </c>
      <c r="W834" s="1" t="s">
        <v>24</v>
      </c>
    </row>
    <row r="835" spans="1:23" ht="13" x14ac:dyDescent="0.15">
      <c r="A835" t="s">
        <v>1857</v>
      </c>
      <c r="B835" s="1" t="s">
        <v>863</v>
      </c>
      <c r="C835" s="1" t="s">
        <v>37</v>
      </c>
      <c r="D835" s="7">
        <v>44853</v>
      </c>
      <c r="E835" s="3">
        <v>0.13039999999999999</v>
      </c>
      <c r="F835" s="1">
        <v>46571.975189999997</v>
      </c>
      <c r="G835" s="1">
        <v>56951.270199999999</v>
      </c>
      <c r="H835" s="1">
        <v>37077.886460000002</v>
      </c>
      <c r="I835" s="1">
        <v>46571.975189999997</v>
      </c>
      <c r="J835" s="1">
        <v>60030.557399999998</v>
      </c>
      <c r="K835" s="1">
        <v>35029.714449999999</v>
      </c>
      <c r="O835" s="1">
        <v>1838658014</v>
      </c>
      <c r="P835" s="1">
        <v>2068893262</v>
      </c>
      <c r="Q835" s="1">
        <v>1617410454</v>
      </c>
      <c r="R835" s="1">
        <v>0.64500000000000002</v>
      </c>
      <c r="S835" s="1">
        <v>0.81499999999999995</v>
      </c>
      <c r="T835" s="1">
        <v>0.48299999999999998</v>
      </c>
      <c r="U835" s="1" t="s">
        <v>24</v>
      </c>
      <c r="V835" s="1" t="s">
        <v>24</v>
      </c>
      <c r="W835" s="1" t="s">
        <v>24</v>
      </c>
    </row>
    <row r="836" spans="1:23" ht="13" x14ac:dyDescent="0.15">
      <c r="A836" t="s">
        <v>1858</v>
      </c>
      <c r="B836" s="1" t="s">
        <v>864</v>
      </c>
      <c r="C836" s="1" t="s">
        <v>43</v>
      </c>
      <c r="D836" s="7">
        <v>44853</v>
      </c>
      <c r="E836" s="3">
        <v>0.1285</v>
      </c>
      <c r="F836" s="1">
        <v>65045.088940000001</v>
      </c>
      <c r="G836" s="1">
        <v>81823.158530000001</v>
      </c>
      <c r="H836" s="1">
        <v>45232.924899999998</v>
      </c>
      <c r="I836" s="1">
        <v>91422.130520000006</v>
      </c>
      <c r="J836" s="1">
        <v>112538.55620000001</v>
      </c>
      <c r="K836" s="1">
        <v>75432.875440000003</v>
      </c>
      <c r="O836" s="1">
        <v>1452291057</v>
      </c>
      <c r="P836" s="1">
        <v>1554057637</v>
      </c>
      <c r="Q836" s="1">
        <v>1349267993</v>
      </c>
      <c r="R836" s="1">
        <v>0.59399999999999997</v>
      </c>
      <c r="S836" s="1">
        <v>0.69699999999999995</v>
      </c>
      <c r="T836" s="1">
        <v>0.502</v>
      </c>
      <c r="U836" s="1" t="s">
        <v>24</v>
      </c>
      <c r="V836" s="1" t="s">
        <v>24</v>
      </c>
      <c r="W836" s="1" t="s">
        <v>24</v>
      </c>
    </row>
    <row r="837" spans="1:23" ht="13" x14ac:dyDescent="0.15">
      <c r="A837" t="s">
        <v>1859</v>
      </c>
      <c r="B837" s="1" t="s">
        <v>865</v>
      </c>
      <c r="C837" s="1" t="s">
        <v>23</v>
      </c>
      <c r="D837" s="7">
        <v>44853</v>
      </c>
      <c r="E837" s="3">
        <v>0.21340000000000001</v>
      </c>
      <c r="F837" s="1">
        <v>33985.018929999998</v>
      </c>
      <c r="G837" s="1">
        <v>45536.829640000004</v>
      </c>
      <c r="H837" s="1">
        <v>24836.832920000001</v>
      </c>
      <c r="I837" s="1">
        <v>33985.018929999998</v>
      </c>
      <c r="J837" s="1">
        <v>41077.608749999999</v>
      </c>
      <c r="K837" s="1">
        <v>27760.95752</v>
      </c>
      <c r="O837" s="1">
        <v>2245541111</v>
      </c>
      <c r="P837" s="1">
        <v>2380542459</v>
      </c>
      <c r="Q837" s="1">
        <v>2123849371</v>
      </c>
      <c r="R837" s="1">
        <v>1.264</v>
      </c>
      <c r="S837" s="1">
        <v>1.41</v>
      </c>
      <c r="T837" s="1">
        <v>1.1279999999999999</v>
      </c>
      <c r="U837" s="1" t="s">
        <v>24</v>
      </c>
      <c r="V837" s="1" t="s">
        <v>24</v>
      </c>
      <c r="W837" s="1" t="s">
        <v>24</v>
      </c>
    </row>
    <row r="838" spans="1:23" ht="13" x14ac:dyDescent="0.15">
      <c r="A838" t="s">
        <v>1860</v>
      </c>
      <c r="B838" s="1" t="s">
        <v>866</v>
      </c>
      <c r="C838" s="1" t="s">
        <v>26</v>
      </c>
      <c r="D838" s="7">
        <v>44853</v>
      </c>
      <c r="E838" s="3">
        <v>0.12970000000000001</v>
      </c>
      <c r="F838" s="1">
        <v>6901.2184479999996</v>
      </c>
      <c r="G838" s="1">
        <v>11023.11155</v>
      </c>
      <c r="H838" s="1">
        <v>3587.5905899999998</v>
      </c>
      <c r="I838" s="1">
        <v>10351.93773</v>
      </c>
      <c r="J838" s="1">
        <v>15217.57785</v>
      </c>
      <c r="K838" s="1">
        <v>6654.4944800000003</v>
      </c>
      <c r="O838" s="1">
        <v>325082412.89999998</v>
      </c>
      <c r="P838" s="1">
        <v>390322153.60000002</v>
      </c>
      <c r="Q838" s="1">
        <v>267119416.19999999</v>
      </c>
      <c r="R838" s="1">
        <v>0.98</v>
      </c>
      <c r="S838" s="1">
        <v>1.1100000000000001</v>
      </c>
      <c r="T838" s="1">
        <v>0.85299999999999998</v>
      </c>
      <c r="U838" s="1" t="s">
        <v>24</v>
      </c>
      <c r="V838" s="1" t="s">
        <v>24</v>
      </c>
      <c r="W838" s="1" t="s">
        <v>24</v>
      </c>
    </row>
    <row r="839" spans="1:23" ht="13" x14ac:dyDescent="0.15">
      <c r="A839" t="s">
        <v>1861</v>
      </c>
      <c r="B839" s="1" t="s">
        <v>867</v>
      </c>
      <c r="C839" s="1" t="s">
        <v>23</v>
      </c>
      <c r="D839" s="7">
        <v>44852</v>
      </c>
      <c r="E839" s="3">
        <v>0.11</v>
      </c>
      <c r="F839" s="1">
        <v>84355.800159999999</v>
      </c>
      <c r="G839" s="1">
        <v>102462.5457</v>
      </c>
      <c r="H839" s="1">
        <v>65995.346799999999</v>
      </c>
      <c r="I839" s="1">
        <v>74713.236659999995</v>
      </c>
      <c r="J839" s="1">
        <v>88909.656629999998</v>
      </c>
      <c r="K839" s="1">
        <v>61958.983440000004</v>
      </c>
      <c r="O839" s="1">
        <v>1187271535</v>
      </c>
      <c r="P839" s="1">
        <v>1205613679</v>
      </c>
      <c r="Q839" s="1">
        <v>1166770498</v>
      </c>
      <c r="R839" s="1">
        <v>1.04</v>
      </c>
      <c r="S839" s="1">
        <v>1.1850000000000001</v>
      </c>
      <c r="T839" s="1">
        <v>0.88800000000000001</v>
      </c>
      <c r="U839" s="1" t="s">
        <v>24</v>
      </c>
      <c r="V839" s="1" t="s">
        <v>24</v>
      </c>
      <c r="W839" s="1" t="s">
        <v>24</v>
      </c>
    </row>
    <row r="840" spans="1:23" ht="13" x14ac:dyDescent="0.15">
      <c r="A840" t="s">
        <v>1862</v>
      </c>
      <c r="B840" s="1" t="s">
        <v>868</v>
      </c>
      <c r="C840" s="1" t="s">
        <v>33</v>
      </c>
      <c r="D840" s="7">
        <v>44854</v>
      </c>
      <c r="E840" s="3">
        <v>9.5699999999999993E-2</v>
      </c>
      <c r="F840" s="1">
        <v>40062.6129</v>
      </c>
      <c r="G840" s="1">
        <v>50255.271110000001</v>
      </c>
      <c r="H840" s="1">
        <v>31352.821319999999</v>
      </c>
      <c r="I840" s="1">
        <v>51192.423110000003</v>
      </c>
      <c r="J840" s="1">
        <v>65833.110969999994</v>
      </c>
      <c r="K840" s="1">
        <v>36437.963730000003</v>
      </c>
      <c r="O840" s="1">
        <v>652753139.39999998</v>
      </c>
      <c r="P840" s="1">
        <v>680227485.20000005</v>
      </c>
      <c r="Q840" s="1">
        <v>621710851.39999998</v>
      </c>
      <c r="R840" s="1">
        <v>1.1839999999999999</v>
      </c>
      <c r="S840" s="1">
        <v>1.3540000000000001</v>
      </c>
      <c r="T840" s="1">
        <v>1.0289999999999999</v>
      </c>
      <c r="U840" s="1" t="s">
        <v>24</v>
      </c>
      <c r="V840" s="1" t="s">
        <v>24</v>
      </c>
      <c r="W840" s="1" t="s">
        <v>24</v>
      </c>
    </row>
    <row r="841" spans="1:23" ht="13" x14ac:dyDescent="0.15">
      <c r="A841" t="s">
        <v>1863</v>
      </c>
      <c r="B841" s="1" t="s">
        <v>869</v>
      </c>
      <c r="C841" s="1" t="s">
        <v>31</v>
      </c>
      <c r="D841" s="7">
        <v>44854</v>
      </c>
      <c r="E841" s="3">
        <v>0.154</v>
      </c>
      <c r="F841" s="1">
        <v>11064.103429999999</v>
      </c>
      <c r="G841" s="1">
        <v>15474.78298</v>
      </c>
      <c r="H841" s="1">
        <v>7584.3455320000003</v>
      </c>
      <c r="I841" s="1">
        <v>24895.500309999999</v>
      </c>
      <c r="J841" s="1">
        <v>31229.3668</v>
      </c>
      <c r="K841" s="1">
        <v>19483.105240000001</v>
      </c>
      <c r="O841" s="1">
        <v>697304946.5</v>
      </c>
      <c r="P841" s="1">
        <v>729396443.10000002</v>
      </c>
      <c r="Q841" s="1">
        <v>665365047.20000005</v>
      </c>
      <c r="R841" s="1">
        <v>1.45</v>
      </c>
      <c r="S841" s="1">
        <v>1.643</v>
      </c>
      <c r="T841" s="1">
        <v>1.268</v>
      </c>
      <c r="U841" s="1" t="s">
        <v>24</v>
      </c>
      <c r="V841" s="1" t="s">
        <v>24</v>
      </c>
      <c r="W841" s="1" t="s">
        <v>24</v>
      </c>
    </row>
    <row r="842" spans="1:23" ht="13" x14ac:dyDescent="0.15">
      <c r="A842" t="s">
        <v>1864</v>
      </c>
      <c r="B842" s="1" t="s">
        <v>870</v>
      </c>
      <c r="C842" s="1" t="s">
        <v>28</v>
      </c>
      <c r="D842" s="7">
        <v>44854</v>
      </c>
      <c r="E842" s="3">
        <v>0.2082</v>
      </c>
      <c r="F842" s="1">
        <v>104347.94560000001</v>
      </c>
      <c r="G842" s="1">
        <v>115033.21400000001</v>
      </c>
      <c r="H842" s="1">
        <v>93429.217290000001</v>
      </c>
      <c r="I842" s="1">
        <v>114583.97410000001</v>
      </c>
      <c r="J842" s="1">
        <v>128973.6171</v>
      </c>
      <c r="K842" s="1">
        <v>100488.58590000001</v>
      </c>
      <c r="O842" s="1">
        <v>1659750160</v>
      </c>
      <c r="P842" s="1">
        <v>1758972273</v>
      </c>
      <c r="Q842" s="1">
        <v>1565340937</v>
      </c>
      <c r="R842" s="1">
        <v>0.997</v>
      </c>
      <c r="S842" s="1">
        <v>1.1619999999999999</v>
      </c>
      <c r="T842" s="1">
        <v>0.84599999999999997</v>
      </c>
      <c r="U842" s="1" t="s">
        <v>24</v>
      </c>
      <c r="V842" s="1" t="s">
        <v>24</v>
      </c>
      <c r="W842" s="1" t="s">
        <v>24</v>
      </c>
    </row>
    <row r="843" spans="1:23" ht="13" x14ac:dyDescent="0.15">
      <c r="A843" t="s">
        <v>1865</v>
      </c>
      <c r="B843" s="1" t="s">
        <v>871</v>
      </c>
      <c r="C843" s="1" t="s">
        <v>37</v>
      </c>
      <c r="D843" s="7">
        <v>44854</v>
      </c>
      <c r="E843" s="3">
        <v>0.15210000000000001</v>
      </c>
      <c r="F843" s="1">
        <v>75345.321930000006</v>
      </c>
      <c r="G843" s="1">
        <v>86028.163360000006</v>
      </c>
      <c r="H843" s="1">
        <v>65587.16923</v>
      </c>
      <c r="I843" s="1">
        <v>78136.684290000005</v>
      </c>
      <c r="J843" s="1">
        <v>97305.205709999995</v>
      </c>
      <c r="K843" s="1">
        <v>58499.653740000002</v>
      </c>
      <c r="O843" s="1">
        <v>1804636350</v>
      </c>
      <c r="P843" s="1">
        <v>1922269829</v>
      </c>
      <c r="Q843" s="1">
        <v>1706954315</v>
      </c>
      <c r="R843" s="1">
        <v>1.0069999999999999</v>
      </c>
      <c r="S843" s="1">
        <v>1.1679999999999999</v>
      </c>
      <c r="T843" s="1">
        <v>0.86199999999999999</v>
      </c>
      <c r="U843" s="1" t="s">
        <v>24</v>
      </c>
      <c r="V843" s="1" t="s">
        <v>24</v>
      </c>
      <c r="W843" s="1" t="s">
        <v>24</v>
      </c>
    </row>
    <row r="844" spans="1:23" ht="13" x14ac:dyDescent="0.15">
      <c r="A844" t="s">
        <v>1866</v>
      </c>
      <c r="B844" s="1" t="s">
        <v>872</v>
      </c>
      <c r="C844" s="1" t="s">
        <v>43</v>
      </c>
      <c r="D844" s="7">
        <v>44854</v>
      </c>
      <c r="E844" s="3">
        <v>0.1449</v>
      </c>
      <c r="F844" s="1">
        <v>63663.43993</v>
      </c>
      <c r="G844" s="1">
        <v>81288.776329999993</v>
      </c>
      <c r="H844" s="1">
        <v>47478.853369999997</v>
      </c>
      <c r="I844" s="1">
        <v>90321.589760000003</v>
      </c>
      <c r="J844" s="1">
        <v>104320.9062</v>
      </c>
      <c r="K844" s="1">
        <v>77348.19425</v>
      </c>
      <c r="O844" s="1">
        <v>1797576116</v>
      </c>
      <c r="P844" s="1">
        <v>1903066961</v>
      </c>
      <c r="Q844" s="1">
        <v>1691259924</v>
      </c>
      <c r="R844" s="1">
        <v>1.518</v>
      </c>
      <c r="S844" s="1">
        <v>1.7130000000000001</v>
      </c>
      <c r="T844" s="1">
        <v>1.327</v>
      </c>
      <c r="U844" s="1" t="s">
        <v>24</v>
      </c>
      <c r="V844" s="1" t="s">
        <v>24</v>
      </c>
      <c r="W844" s="1" t="s">
        <v>24</v>
      </c>
    </row>
    <row r="845" spans="1:23" ht="13" x14ac:dyDescent="0.15">
      <c r="A845" t="s">
        <v>1867</v>
      </c>
      <c r="B845" s="1" t="s">
        <v>873</v>
      </c>
      <c r="C845" s="1" t="s">
        <v>23</v>
      </c>
      <c r="D845" s="7">
        <v>44854</v>
      </c>
      <c r="E845" s="3">
        <v>0.17130000000000001</v>
      </c>
      <c r="F845" s="1">
        <v>117958.2625</v>
      </c>
      <c r="G845" s="1">
        <v>130563.7064</v>
      </c>
      <c r="H845" s="1">
        <v>106192.83990000001</v>
      </c>
      <c r="I845" s="1">
        <v>83700.578940000007</v>
      </c>
      <c r="J845" s="1">
        <v>94389.219419999994</v>
      </c>
      <c r="K845" s="1">
        <v>73852.640429999999</v>
      </c>
      <c r="O845" s="1">
        <v>653741653.60000002</v>
      </c>
      <c r="P845" s="1">
        <v>700743157.60000002</v>
      </c>
      <c r="Q845" s="1">
        <v>611115967.5</v>
      </c>
      <c r="R845" s="1">
        <v>1.1719999999999999</v>
      </c>
      <c r="S845" s="1">
        <v>1.399</v>
      </c>
      <c r="T845" s="1">
        <v>0.96399999999999997</v>
      </c>
      <c r="U845" s="1" t="s">
        <v>24</v>
      </c>
      <c r="V845" s="1" t="s">
        <v>24</v>
      </c>
      <c r="W845" s="1" t="s">
        <v>24</v>
      </c>
    </row>
    <row r="846" spans="1:23" ht="13" x14ac:dyDescent="0.15">
      <c r="A846" t="s">
        <v>1868</v>
      </c>
      <c r="B846" s="1" t="s">
        <v>874</v>
      </c>
      <c r="C846" s="1" t="s">
        <v>26</v>
      </c>
      <c r="D846" s="7">
        <v>44854</v>
      </c>
      <c r="E846" s="3">
        <v>0.15409999999999999</v>
      </c>
      <c r="F846" s="1" t="s">
        <v>24</v>
      </c>
      <c r="G846" s="1" t="s">
        <v>24</v>
      </c>
      <c r="H846" s="1" t="s">
        <v>24</v>
      </c>
      <c r="I846" s="1" t="s">
        <v>24</v>
      </c>
      <c r="J846" s="1" t="s">
        <v>24</v>
      </c>
      <c r="K846" s="1" t="s">
        <v>24</v>
      </c>
      <c r="O846" s="1">
        <v>139086224.5</v>
      </c>
      <c r="P846" s="1">
        <v>143986237.30000001</v>
      </c>
      <c r="Q846" s="1">
        <v>134187994.3</v>
      </c>
      <c r="R846" s="1">
        <v>0.78800000000000003</v>
      </c>
      <c r="S846" s="1">
        <v>0.94899999999999995</v>
      </c>
      <c r="T846" s="1">
        <v>0.64600000000000002</v>
      </c>
      <c r="U846" s="1" t="s">
        <v>24</v>
      </c>
      <c r="V846" s="1" t="s">
        <v>24</v>
      </c>
      <c r="W846" s="1" t="s">
        <v>24</v>
      </c>
    </row>
    <row r="847" spans="1:23" ht="13" x14ac:dyDescent="0.15">
      <c r="A847" t="s">
        <v>1869</v>
      </c>
      <c r="B847" s="1" t="s">
        <v>875</v>
      </c>
      <c r="C847" s="1" t="s">
        <v>33</v>
      </c>
      <c r="D847" s="7">
        <v>44858</v>
      </c>
      <c r="E847" s="3">
        <v>8.4900000000000003E-2</v>
      </c>
      <c r="F847" s="1">
        <v>57743.435709999998</v>
      </c>
      <c r="G847" s="1">
        <v>70612.021970000002</v>
      </c>
      <c r="H847" s="1">
        <v>46542.659509999998</v>
      </c>
      <c r="I847" s="1">
        <v>45189.362800000003</v>
      </c>
      <c r="J847" s="1">
        <v>59356.248</v>
      </c>
      <c r="K847" s="1">
        <v>31622.82704</v>
      </c>
      <c r="O847" s="1">
        <v>456148121.39999998</v>
      </c>
      <c r="P847" s="1">
        <v>472771262.30000001</v>
      </c>
      <c r="Q847" s="1">
        <v>439904515.39999998</v>
      </c>
      <c r="R847" s="1">
        <v>0.85499999999999998</v>
      </c>
      <c r="S847" s="1">
        <v>1.02</v>
      </c>
      <c r="T847" s="1">
        <v>0.70099999999999996</v>
      </c>
      <c r="U847" s="1" t="s">
        <v>24</v>
      </c>
      <c r="V847" s="1" t="s">
        <v>24</v>
      </c>
      <c r="W847" s="1" t="s">
        <v>24</v>
      </c>
    </row>
    <row r="848" spans="1:23" ht="13" x14ac:dyDescent="0.15">
      <c r="A848" t="s">
        <v>1870</v>
      </c>
      <c r="B848" s="1" t="s">
        <v>876</v>
      </c>
      <c r="C848" s="1" t="s">
        <v>31</v>
      </c>
      <c r="D848" s="7">
        <v>44858</v>
      </c>
      <c r="E848" s="3">
        <v>0.19919999999999999</v>
      </c>
      <c r="F848" s="1">
        <v>26430.773720000001</v>
      </c>
      <c r="G848" s="1">
        <v>33889.853040000002</v>
      </c>
      <c r="H848" s="1">
        <v>19778.10122</v>
      </c>
      <c r="I848" s="1">
        <v>29602.917580000001</v>
      </c>
      <c r="J848" s="1">
        <v>35541.423049999998</v>
      </c>
      <c r="K848" s="1">
        <v>24366.82113</v>
      </c>
      <c r="O848" s="1">
        <v>1321870490</v>
      </c>
      <c r="P848" s="1">
        <v>1389188594</v>
      </c>
      <c r="Q848" s="1">
        <v>1261584119</v>
      </c>
      <c r="R848" s="1">
        <v>0.89800000000000002</v>
      </c>
      <c r="S848" s="1">
        <v>1.0209999999999999</v>
      </c>
      <c r="T848" s="1">
        <v>0.78600000000000003</v>
      </c>
      <c r="U848" s="1" t="s">
        <v>24</v>
      </c>
      <c r="V848" s="1" t="s">
        <v>24</v>
      </c>
      <c r="W848" s="1" t="s">
        <v>24</v>
      </c>
    </row>
    <row r="849" spans="1:23" ht="13" x14ac:dyDescent="0.15">
      <c r="A849" t="s">
        <v>1871</v>
      </c>
      <c r="B849" s="1" t="s">
        <v>877</v>
      </c>
      <c r="C849" s="1" t="s">
        <v>28</v>
      </c>
      <c r="D849" s="7">
        <v>44858</v>
      </c>
      <c r="E849" s="3">
        <v>0.18160000000000001</v>
      </c>
      <c r="F849" s="1">
        <v>17530.312460000001</v>
      </c>
      <c r="G849" s="1">
        <v>22455.641919999998</v>
      </c>
      <c r="H849" s="1">
        <v>13384.737880000001</v>
      </c>
      <c r="I849" s="1">
        <v>32725.410360000002</v>
      </c>
      <c r="J849" s="1">
        <v>41411.957849999999</v>
      </c>
      <c r="K849" s="1">
        <v>23013.212029999999</v>
      </c>
      <c r="O849" s="1">
        <v>1009140121</v>
      </c>
      <c r="P849" s="1">
        <v>1155963804</v>
      </c>
      <c r="Q849" s="1">
        <v>873153990.10000002</v>
      </c>
      <c r="R849" s="1">
        <v>0.82299999999999995</v>
      </c>
      <c r="S849" s="1">
        <v>0.94399999999999995</v>
      </c>
      <c r="T849" s="1">
        <v>0.71199999999999997</v>
      </c>
      <c r="U849" s="1" t="s">
        <v>24</v>
      </c>
      <c r="V849" s="1" t="s">
        <v>24</v>
      </c>
      <c r="W849" s="1" t="s">
        <v>24</v>
      </c>
    </row>
    <row r="850" spans="1:23" ht="13" x14ac:dyDescent="0.15">
      <c r="A850" t="s">
        <v>1872</v>
      </c>
      <c r="B850" s="1" t="s">
        <v>878</v>
      </c>
      <c r="C850" s="1" t="s">
        <v>37</v>
      </c>
      <c r="D850" s="7">
        <v>44857</v>
      </c>
      <c r="E850" s="3">
        <v>0.21440000000000001</v>
      </c>
      <c r="F850" s="1">
        <v>27993.074079999999</v>
      </c>
      <c r="G850" s="1">
        <v>34090.797010000002</v>
      </c>
      <c r="H850" s="1">
        <v>22670.27305</v>
      </c>
      <c r="I850" s="1">
        <v>38492.548739999998</v>
      </c>
      <c r="J850" s="1">
        <v>49200.043810000003</v>
      </c>
      <c r="K850" s="1">
        <v>27974.242450000002</v>
      </c>
      <c r="O850" s="1">
        <v>1260703599</v>
      </c>
      <c r="P850" s="1">
        <v>1333695864</v>
      </c>
      <c r="Q850" s="1">
        <v>1195621173</v>
      </c>
      <c r="R850" s="1">
        <v>0.78900000000000003</v>
      </c>
      <c r="S850" s="1">
        <v>0.95599999999999996</v>
      </c>
      <c r="T850" s="1">
        <v>0.64300000000000002</v>
      </c>
      <c r="U850" s="1" t="s">
        <v>24</v>
      </c>
      <c r="V850" s="1" t="s">
        <v>24</v>
      </c>
      <c r="W850" s="1" t="s">
        <v>24</v>
      </c>
    </row>
    <row r="851" spans="1:23" ht="13" x14ac:dyDescent="0.15">
      <c r="A851" t="s">
        <v>1873</v>
      </c>
      <c r="B851" s="1" t="s">
        <v>879</v>
      </c>
      <c r="C851" s="1" t="s">
        <v>43</v>
      </c>
      <c r="D851" s="7">
        <v>44857</v>
      </c>
      <c r="E851" s="3">
        <v>0.1706</v>
      </c>
      <c r="F851" s="1">
        <v>29373.422200000001</v>
      </c>
      <c r="G851" s="1">
        <v>35633.218330000003</v>
      </c>
      <c r="H851" s="1">
        <v>23894.156370000001</v>
      </c>
      <c r="I851" s="1">
        <v>35248.949999999997</v>
      </c>
      <c r="J851" s="1">
        <v>42230.450949999999</v>
      </c>
      <c r="K851" s="1">
        <v>28016.459889999998</v>
      </c>
      <c r="O851" s="1">
        <v>1180050144</v>
      </c>
      <c r="P851" s="1">
        <v>1325393430</v>
      </c>
      <c r="Q851" s="1">
        <v>1041232180</v>
      </c>
      <c r="R851" s="1">
        <v>0.876</v>
      </c>
      <c r="S851" s="1">
        <v>1.0109999999999999</v>
      </c>
      <c r="T851" s="1">
        <v>0.72899999999999998</v>
      </c>
      <c r="U851" s="1" t="s">
        <v>24</v>
      </c>
      <c r="V851" s="1" t="s">
        <v>24</v>
      </c>
      <c r="W851" s="1" t="s">
        <v>24</v>
      </c>
    </row>
    <row r="852" spans="1:23" ht="13" x14ac:dyDescent="0.15">
      <c r="A852" t="s">
        <v>1874</v>
      </c>
      <c r="B852" s="1" t="s">
        <v>880</v>
      </c>
      <c r="C852" s="1" t="s">
        <v>23</v>
      </c>
      <c r="D852" s="7">
        <v>44858</v>
      </c>
      <c r="E852" s="3">
        <v>0.21310000000000001</v>
      </c>
      <c r="F852" s="1">
        <v>42685.689590000002</v>
      </c>
      <c r="G852" s="1">
        <v>49506.199119999997</v>
      </c>
      <c r="H852" s="1">
        <v>36244.640939999997</v>
      </c>
      <c r="I852" s="1">
        <v>29778.753860000001</v>
      </c>
      <c r="J852" s="1">
        <v>36487.465660000002</v>
      </c>
      <c r="K852" s="1">
        <v>21919.138299999999</v>
      </c>
      <c r="O852" s="1">
        <v>901760327.5</v>
      </c>
      <c r="P852" s="1">
        <v>1033296094</v>
      </c>
      <c r="Q852" s="1">
        <v>786375364.79999995</v>
      </c>
      <c r="R852" s="1">
        <v>0.97599999999999998</v>
      </c>
      <c r="S852" s="1">
        <v>1.17</v>
      </c>
      <c r="T852" s="1">
        <v>0.78900000000000003</v>
      </c>
      <c r="U852" s="1" t="s">
        <v>24</v>
      </c>
      <c r="V852" s="1" t="s">
        <v>24</v>
      </c>
      <c r="W852" s="1" t="s">
        <v>24</v>
      </c>
    </row>
    <row r="853" spans="1:23" ht="13" x14ac:dyDescent="0.15">
      <c r="A853" t="s">
        <v>1875</v>
      </c>
      <c r="B853" s="1" t="s">
        <v>881</v>
      </c>
      <c r="C853" s="1" t="s">
        <v>26</v>
      </c>
      <c r="D853" s="7">
        <v>44858</v>
      </c>
      <c r="E853" s="3">
        <v>0.1018</v>
      </c>
      <c r="F853" s="1">
        <v>13111.39501</v>
      </c>
      <c r="G853" s="1">
        <v>19968.986639999999</v>
      </c>
      <c r="H853" s="1">
        <v>8039.8076540000002</v>
      </c>
      <c r="I853" s="1">
        <v>26223.62557</v>
      </c>
      <c r="J853" s="1">
        <v>35442.028539999999</v>
      </c>
      <c r="K853" s="1">
        <v>18762.66475</v>
      </c>
      <c r="O853" s="1">
        <v>1349394197</v>
      </c>
      <c r="P853" s="1">
        <v>1389052519</v>
      </c>
      <c r="Q853" s="1">
        <v>1315837012</v>
      </c>
      <c r="R853" s="1">
        <v>1.018</v>
      </c>
      <c r="S853" s="1">
        <v>1.167</v>
      </c>
      <c r="T853" s="1">
        <v>0.89500000000000002</v>
      </c>
      <c r="U853" s="1" t="s">
        <v>24</v>
      </c>
      <c r="V853" s="1" t="s">
        <v>24</v>
      </c>
      <c r="W853" s="1" t="s">
        <v>24</v>
      </c>
    </row>
    <row r="854" spans="1:23" ht="13" x14ac:dyDescent="0.15">
      <c r="A854" t="s">
        <v>1876</v>
      </c>
      <c r="B854" s="1" t="s">
        <v>882</v>
      </c>
      <c r="C854" s="1" t="s">
        <v>33</v>
      </c>
      <c r="D854" s="7">
        <v>44859</v>
      </c>
      <c r="E854" s="3">
        <v>0.1002</v>
      </c>
      <c r="F854" s="1">
        <v>115184.686</v>
      </c>
      <c r="G854" s="1">
        <v>133561.66529999999</v>
      </c>
      <c r="H854" s="1">
        <v>98045.419840000002</v>
      </c>
      <c r="I854" s="1">
        <v>89582.605219999998</v>
      </c>
      <c r="J854" s="1">
        <v>104075.1296</v>
      </c>
      <c r="K854" s="1">
        <v>76503.277180000005</v>
      </c>
      <c r="O854" s="1">
        <v>700125117.70000005</v>
      </c>
      <c r="P854" s="1">
        <v>747205684.89999998</v>
      </c>
      <c r="Q854" s="1">
        <v>655627462.60000002</v>
      </c>
      <c r="R854" s="1">
        <v>0.74099999999999999</v>
      </c>
      <c r="S854" s="1">
        <v>0.91</v>
      </c>
      <c r="T854" s="1">
        <v>0.57499999999999996</v>
      </c>
      <c r="U854" s="1" t="s">
        <v>24</v>
      </c>
      <c r="V854" s="1" t="s">
        <v>24</v>
      </c>
      <c r="W854" s="1" t="s">
        <v>24</v>
      </c>
    </row>
    <row r="855" spans="1:23" ht="13" x14ac:dyDescent="0.15">
      <c r="A855" t="s">
        <v>1877</v>
      </c>
      <c r="B855" s="1" t="s">
        <v>883</v>
      </c>
      <c r="C855" s="1" t="s">
        <v>31</v>
      </c>
      <c r="D855" s="7">
        <v>44859</v>
      </c>
      <c r="E855" s="3">
        <v>0.13869999999999999</v>
      </c>
      <c r="F855" s="1">
        <v>13776.54067</v>
      </c>
      <c r="G855" s="1">
        <v>18913.982660000001</v>
      </c>
      <c r="H855" s="1">
        <v>9666.4072080000005</v>
      </c>
      <c r="I855" s="1">
        <v>26023.410339999999</v>
      </c>
      <c r="J855" s="1">
        <v>32853.005810000002</v>
      </c>
      <c r="K855" s="1">
        <v>20213.67828</v>
      </c>
      <c r="O855" s="1">
        <v>1671129387</v>
      </c>
      <c r="P855" s="1">
        <v>1727448263</v>
      </c>
      <c r="Q855" s="1">
        <v>1621256417</v>
      </c>
      <c r="R855" s="1">
        <v>0.64600000000000002</v>
      </c>
      <c r="S855" s="1">
        <v>0.752</v>
      </c>
      <c r="T855" s="1">
        <v>0.54600000000000004</v>
      </c>
      <c r="U855" s="1" t="s">
        <v>24</v>
      </c>
      <c r="V855" s="1" t="s">
        <v>24</v>
      </c>
      <c r="W855" s="1" t="s">
        <v>24</v>
      </c>
    </row>
    <row r="856" spans="1:23" ht="13" x14ac:dyDescent="0.15">
      <c r="A856" t="s">
        <v>1878</v>
      </c>
      <c r="B856" s="1" t="s">
        <v>884</v>
      </c>
      <c r="C856" s="1" t="s">
        <v>28</v>
      </c>
      <c r="D856" s="7">
        <v>44859</v>
      </c>
      <c r="E856" s="3">
        <v>0.19550000000000001</v>
      </c>
      <c r="F856" s="1">
        <v>22226.162339999999</v>
      </c>
      <c r="G856" s="1">
        <v>27566.686150000001</v>
      </c>
      <c r="H856" s="1">
        <v>16722.33293</v>
      </c>
      <c r="I856" s="1">
        <v>25560.48533</v>
      </c>
      <c r="J856" s="1">
        <v>31256.861410000001</v>
      </c>
      <c r="K856" s="1">
        <v>20602.385490000001</v>
      </c>
      <c r="O856" s="1">
        <v>877960635.5</v>
      </c>
      <c r="P856" s="1">
        <v>935189662.5</v>
      </c>
      <c r="Q856" s="1">
        <v>823000356.29999995</v>
      </c>
      <c r="R856" s="1">
        <v>0.57499999999999996</v>
      </c>
      <c r="S856" s="1">
        <v>0.67400000000000004</v>
      </c>
      <c r="T856" s="1">
        <v>0.47099999999999997</v>
      </c>
      <c r="U856" s="1" t="s">
        <v>24</v>
      </c>
      <c r="V856" s="1" t="s">
        <v>24</v>
      </c>
      <c r="W856" s="1" t="s">
        <v>24</v>
      </c>
    </row>
    <row r="857" spans="1:23" ht="13" x14ac:dyDescent="0.15">
      <c r="A857" t="s">
        <v>1879</v>
      </c>
      <c r="B857" s="1" t="s">
        <v>885</v>
      </c>
      <c r="C857" s="1" t="s">
        <v>37</v>
      </c>
      <c r="D857" s="7">
        <v>44859</v>
      </c>
      <c r="E857" s="3">
        <v>0.22239999999999999</v>
      </c>
      <c r="F857" s="1">
        <v>46675.08322</v>
      </c>
      <c r="G857" s="1">
        <v>55903.510929999997</v>
      </c>
      <c r="H857" s="1">
        <v>37251.579010000001</v>
      </c>
      <c r="I857" s="1">
        <v>33336.984279999997</v>
      </c>
      <c r="J857" s="1">
        <v>39276.017379999998</v>
      </c>
      <c r="K857" s="1">
        <v>28029.89804</v>
      </c>
      <c r="O857" s="1">
        <v>1251683293</v>
      </c>
      <c r="P857" s="1">
        <v>1350038020</v>
      </c>
      <c r="Q857" s="1">
        <v>1174900442</v>
      </c>
      <c r="R857" s="1">
        <v>0.61199999999999999</v>
      </c>
      <c r="S857" s="1">
        <v>0.73899999999999999</v>
      </c>
      <c r="T857" s="1">
        <v>0.48599999999999999</v>
      </c>
      <c r="U857" s="1" t="s">
        <v>24</v>
      </c>
      <c r="V857" s="1" t="s">
        <v>24</v>
      </c>
      <c r="W857" s="1" t="s">
        <v>24</v>
      </c>
    </row>
    <row r="858" spans="1:23" ht="13" x14ac:dyDescent="0.15">
      <c r="A858" t="s">
        <v>1880</v>
      </c>
      <c r="B858" s="1" t="s">
        <v>886</v>
      </c>
      <c r="C858" s="1" t="s">
        <v>43</v>
      </c>
      <c r="D858" s="7">
        <v>44859</v>
      </c>
      <c r="E858" s="3">
        <v>0.14549999999999999</v>
      </c>
      <c r="F858" s="1">
        <v>54154.625330000003</v>
      </c>
      <c r="G858" s="1">
        <v>63392.87657</v>
      </c>
      <c r="H858" s="1">
        <v>45777.382850000002</v>
      </c>
      <c r="I858" s="1">
        <v>62707.220659999999</v>
      </c>
      <c r="J858" s="1">
        <v>72607.483630000002</v>
      </c>
      <c r="K858" s="1">
        <v>53751.239860000001</v>
      </c>
      <c r="O858" s="1">
        <v>1785533810</v>
      </c>
      <c r="P858" s="1">
        <v>1839582070</v>
      </c>
      <c r="Q858" s="1">
        <v>1732479551</v>
      </c>
      <c r="R858" s="1">
        <v>0.88500000000000001</v>
      </c>
      <c r="S858" s="1">
        <v>1.0629999999999999</v>
      </c>
      <c r="T858" s="1">
        <v>0.71699999999999997</v>
      </c>
      <c r="U858" s="1" t="s">
        <v>24</v>
      </c>
      <c r="V858" s="1" t="s">
        <v>24</v>
      </c>
      <c r="W858" s="1" t="s">
        <v>24</v>
      </c>
    </row>
    <row r="859" spans="1:23" ht="13" x14ac:dyDescent="0.15">
      <c r="A859" t="s">
        <v>1881</v>
      </c>
      <c r="B859" s="1" t="s">
        <v>887</v>
      </c>
      <c r="C859" s="1" t="s">
        <v>23</v>
      </c>
      <c r="D859" s="7">
        <v>44859</v>
      </c>
      <c r="E859" s="3">
        <v>0.1033</v>
      </c>
      <c r="F859" s="1">
        <v>49777.557359999999</v>
      </c>
      <c r="G859" s="1">
        <v>61529.733059999999</v>
      </c>
      <c r="H859" s="1">
        <v>40312.654329999998</v>
      </c>
      <c r="I859" s="1">
        <v>72596.356549999997</v>
      </c>
      <c r="J859" s="1">
        <v>93992.027359999993</v>
      </c>
      <c r="K859" s="1">
        <v>52215.14991</v>
      </c>
      <c r="O859" s="1">
        <v>1999320210</v>
      </c>
      <c r="P859" s="1">
        <v>2124516257</v>
      </c>
      <c r="Q859" s="1">
        <v>1876513257</v>
      </c>
      <c r="R859" s="1">
        <v>0.76200000000000001</v>
      </c>
      <c r="S859" s="1">
        <v>0.876</v>
      </c>
      <c r="T859" s="1">
        <v>0.64900000000000002</v>
      </c>
      <c r="U859" s="1" t="s">
        <v>24</v>
      </c>
      <c r="V859" s="1" t="s">
        <v>24</v>
      </c>
      <c r="W859" s="1" t="s">
        <v>24</v>
      </c>
    </row>
    <row r="860" spans="1:23" ht="13" x14ac:dyDescent="0.15">
      <c r="A860" t="s">
        <v>1882</v>
      </c>
      <c r="B860" s="1" t="s">
        <v>888</v>
      </c>
      <c r="C860" s="1" t="s">
        <v>26</v>
      </c>
      <c r="D860" s="7">
        <v>44859</v>
      </c>
      <c r="E860" s="3">
        <v>0.15479999999999999</v>
      </c>
      <c r="F860" s="1" t="s">
        <v>24</v>
      </c>
      <c r="G860" s="1" t="s">
        <v>24</v>
      </c>
      <c r="H860" s="1" t="s">
        <v>24</v>
      </c>
      <c r="I860" s="1">
        <v>5545.4658939999999</v>
      </c>
      <c r="J860" s="1">
        <v>10015.34649</v>
      </c>
      <c r="K860" s="1">
        <v>1611.902366</v>
      </c>
      <c r="O860" s="1">
        <v>11039243842</v>
      </c>
      <c r="P860" s="1">
        <v>24130852233</v>
      </c>
      <c r="Q860" s="1">
        <v>7422590993</v>
      </c>
      <c r="R860" s="1">
        <v>0.70299999999999996</v>
      </c>
      <c r="S860" s="1">
        <v>0.85699999999999998</v>
      </c>
      <c r="T860" s="1">
        <v>0.55300000000000005</v>
      </c>
      <c r="U860" s="1" t="s">
        <v>24</v>
      </c>
      <c r="V860" s="1" t="s">
        <v>24</v>
      </c>
      <c r="W860" s="1" t="s">
        <v>24</v>
      </c>
    </row>
    <row r="861" spans="1:23" ht="13" x14ac:dyDescent="0.15">
      <c r="A861" t="s">
        <v>1883</v>
      </c>
      <c r="B861" s="1" t="s">
        <v>889</v>
      </c>
      <c r="C861" s="1" t="s">
        <v>33</v>
      </c>
      <c r="D861" s="7">
        <v>44860</v>
      </c>
      <c r="E861" s="3">
        <v>8.9099999999999999E-2</v>
      </c>
      <c r="F861" s="1">
        <v>36653.186820000003</v>
      </c>
      <c r="G861" s="1">
        <v>46951.318879999999</v>
      </c>
      <c r="H861" s="1">
        <v>27985.414130000001</v>
      </c>
      <c r="I861" s="1">
        <v>65979.852660000004</v>
      </c>
      <c r="J861" s="1">
        <v>79610.839859999993</v>
      </c>
      <c r="K861" s="1">
        <v>53038.558089999999</v>
      </c>
      <c r="O861" s="1">
        <v>904226338.79999995</v>
      </c>
      <c r="P861" s="1">
        <v>933050475.29999995</v>
      </c>
      <c r="Q861" s="1">
        <v>872062824.29999995</v>
      </c>
      <c r="R861" s="1">
        <v>0.99099999999999999</v>
      </c>
      <c r="S861" s="1">
        <v>1.1180000000000001</v>
      </c>
      <c r="T861" s="1">
        <v>0.874</v>
      </c>
      <c r="U861" s="1" t="s">
        <v>24</v>
      </c>
      <c r="V861" s="1" t="s">
        <v>24</v>
      </c>
      <c r="W861" s="1" t="s">
        <v>24</v>
      </c>
    </row>
    <row r="862" spans="1:23" ht="13" x14ac:dyDescent="0.15">
      <c r="A862" t="s">
        <v>1884</v>
      </c>
      <c r="B862" s="1" t="s">
        <v>890</v>
      </c>
      <c r="C862" s="1" t="s">
        <v>31</v>
      </c>
      <c r="D862" s="7">
        <v>44860</v>
      </c>
      <c r="E862" s="3">
        <v>0.15240000000000001</v>
      </c>
      <c r="F862" s="1">
        <v>39832.801679999997</v>
      </c>
      <c r="G862" s="1">
        <v>47675.729449999999</v>
      </c>
      <c r="H862" s="1">
        <v>32902.437039999997</v>
      </c>
      <c r="I862" s="1">
        <v>35711.628230000002</v>
      </c>
      <c r="J862" s="1">
        <v>45055.457369999996</v>
      </c>
      <c r="K862" s="1">
        <v>27125.17395</v>
      </c>
      <c r="O862" s="1">
        <v>863765467.5</v>
      </c>
      <c r="P862" s="1">
        <v>910162664.29999995</v>
      </c>
      <c r="Q862" s="1">
        <v>820910782.10000002</v>
      </c>
      <c r="R862" s="1">
        <v>1.194</v>
      </c>
      <c r="S862" s="1">
        <v>1.3360000000000001</v>
      </c>
      <c r="T862" s="1">
        <v>1.0349999999999999</v>
      </c>
      <c r="U862" s="1" t="s">
        <v>24</v>
      </c>
      <c r="V862" s="1" t="s">
        <v>24</v>
      </c>
      <c r="W862" s="1" t="s">
        <v>24</v>
      </c>
    </row>
    <row r="863" spans="1:23" ht="13" x14ac:dyDescent="0.15">
      <c r="A863" t="s">
        <v>1885</v>
      </c>
      <c r="B863" s="1" t="s">
        <v>891</v>
      </c>
      <c r="C863" s="1" t="s">
        <v>28</v>
      </c>
      <c r="D863" s="7">
        <v>44860</v>
      </c>
      <c r="E863" s="3">
        <v>0.19040000000000001</v>
      </c>
      <c r="F863" s="1">
        <v>45412.351430000002</v>
      </c>
      <c r="G863" s="1">
        <v>53448.069990000004</v>
      </c>
      <c r="H863" s="1">
        <v>37106.651330000001</v>
      </c>
      <c r="I863" s="1">
        <v>43249.434959999999</v>
      </c>
      <c r="J863" s="1">
        <v>50428.326459999997</v>
      </c>
      <c r="K863" s="1">
        <v>35074.04045</v>
      </c>
      <c r="O863" s="1">
        <v>970213663.70000005</v>
      </c>
      <c r="P863" s="1">
        <v>992846065.10000002</v>
      </c>
      <c r="Q863" s="1">
        <v>945907437.29999995</v>
      </c>
      <c r="R863" s="1">
        <v>1.081</v>
      </c>
      <c r="S863" s="1">
        <v>1.21</v>
      </c>
      <c r="T863" s="1">
        <v>0.96099999999999997</v>
      </c>
      <c r="U863" s="1" t="s">
        <v>24</v>
      </c>
      <c r="V863" s="1" t="s">
        <v>24</v>
      </c>
      <c r="W863" s="1" t="s">
        <v>24</v>
      </c>
    </row>
    <row r="864" spans="1:23" ht="13" x14ac:dyDescent="0.15">
      <c r="A864" t="s">
        <v>1886</v>
      </c>
      <c r="B864" s="1" t="s">
        <v>892</v>
      </c>
      <c r="C864" s="1" t="s">
        <v>37</v>
      </c>
      <c r="D864" s="7">
        <v>44860</v>
      </c>
      <c r="E864" s="3">
        <v>0.17330000000000001</v>
      </c>
      <c r="F864" s="1">
        <v>77884.114709999994</v>
      </c>
      <c r="G864" s="1">
        <v>87457.452139999994</v>
      </c>
      <c r="H864" s="1">
        <v>69036.799929999994</v>
      </c>
      <c r="I864" s="1">
        <v>74592.220260000002</v>
      </c>
      <c r="J864" s="1">
        <v>85425.327210000003</v>
      </c>
      <c r="K864" s="1">
        <v>64065.133320000001</v>
      </c>
      <c r="O864" s="1">
        <v>2968617050</v>
      </c>
      <c r="P864" s="1">
        <v>3283103331</v>
      </c>
      <c r="Q864" s="1">
        <v>2657795075</v>
      </c>
      <c r="R864" s="1">
        <v>1.5</v>
      </c>
      <c r="S864" s="1">
        <v>1.732</v>
      </c>
      <c r="T864" s="1">
        <v>1.2509999999999999</v>
      </c>
      <c r="U864" s="1" t="s">
        <v>24</v>
      </c>
      <c r="V864" s="1" t="s">
        <v>24</v>
      </c>
      <c r="W864" s="1" t="s">
        <v>24</v>
      </c>
    </row>
    <row r="865" spans="1:23" ht="13" x14ac:dyDescent="0.15">
      <c r="A865" t="s">
        <v>1887</v>
      </c>
      <c r="B865" s="1" t="s">
        <v>893</v>
      </c>
      <c r="C865" s="1" t="s">
        <v>43</v>
      </c>
      <c r="D865" s="7">
        <v>44860</v>
      </c>
      <c r="E865" s="3">
        <v>0.1409</v>
      </c>
      <c r="F865" s="1">
        <v>125122.51949999999</v>
      </c>
      <c r="G865" s="1">
        <v>154414.1427</v>
      </c>
      <c r="H865" s="1">
        <v>98392.341719999997</v>
      </c>
      <c r="I865" s="1">
        <v>121385.9911</v>
      </c>
      <c r="J865" s="1">
        <v>137009.04519999999</v>
      </c>
      <c r="K865" s="1">
        <v>106999.37209999999</v>
      </c>
      <c r="O865" s="1">
        <v>2581540897</v>
      </c>
      <c r="P865" s="1">
        <v>2667490628</v>
      </c>
      <c r="Q865" s="1">
        <v>2495358926</v>
      </c>
      <c r="R865" s="1">
        <v>1.534</v>
      </c>
      <c r="S865" s="1">
        <v>1.6930000000000001</v>
      </c>
      <c r="T865" s="1">
        <v>1.3859999999999999</v>
      </c>
      <c r="U865" s="1" t="s">
        <v>24</v>
      </c>
      <c r="V865" s="1" t="s">
        <v>24</v>
      </c>
      <c r="W865" s="1" t="s">
        <v>24</v>
      </c>
    </row>
    <row r="866" spans="1:23" ht="13" x14ac:dyDescent="0.15">
      <c r="A866" t="s">
        <v>1888</v>
      </c>
      <c r="B866" s="1" t="s">
        <v>894</v>
      </c>
      <c r="C866" s="1" t="s">
        <v>23</v>
      </c>
      <c r="D866" s="7">
        <v>44860</v>
      </c>
      <c r="E866" s="3">
        <v>0.1002</v>
      </c>
      <c r="F866" s="1">
        <v>78144.279200000004</v>
      </c>
      <c r="G866" s="1">
        <v>91859.452260000005</v>
      </c>
      <c r="H866" s="1">
        <v>64843.267780000002</v>
      </c>
      <c r="I866" s="1">
        <v>80315.374549999993</v>
      </c>
      <c r="J866" s="1">
        <v>94530.76784</v>
      </c>
      <c r="K866" s="1">
        <v>66344.420029999994</v>
      </c>
      <c r="O866" s="1">
        <v>2023949487</v>
      </c>
      <c r="P866" s="1">
        <v>2084110548</v>
      </c>
      <c r="Q866" s="1">
        <v>1969000663</v>
      </c>
      <c r="R866" s="1">
        <v>1.325</v>
      </c>
      <c r="S866" s="1">
        <v>1.474</v>
      </c>
      <c r="T866" s="1">
        <v>1.1850000000000001</v>
      </c>
      <c r="U866" s="1" t="s">
        <v>24</v>
      </c>
      <c r="V866" s="1" t="s">
        <v>24</v>
      </c>
      <c r="W866" s="1" t="s">
        <v>24</v>
      </c>
    </row>
    <row r="867" spans="1:23" ht="13" x14ac:dyDescent="0.15">
      <c r="A867" t="s">
        <v>1889</v>
      </c>
      <c r="B867" s="1" t="s">
        <v>895</v>
      </c>
      <c r="C867" s="1" t="s">
        <v>26</v>
      </c>
      <c r="D867" s="7">
        <v>44860</v>
      </c>
      <c r="E867" s="3">
        <v>0.11840000000000001</v>
      </c>
      <c r="F867" s="1">
        <v>28058.46572</v>
      </c>
      <c r="G867" s="1">
        <v>36570.151510000003</v>
      </c>
      <c r="H867" s="1">
        <v>19530.154139999999</v>
      </c>
      <c r="I867" s="1">
        <v>22797.165089999999</v>
      </c>
      <c r="J867" s="1">
        <v>29726.33267</v>
      </c>
      <c r="K867" s="1">
        <v>16869.34692</v>
      </c>
      <c r="O867" s="1">
        <v>432505741.19999999</v>
      </c>
      <c r="P867" s="1">
        <v>452969428.5</v>
      </c>
      <c r="Q867" s="1">
        <v>413687365.69999999</v>
      </c>
      <c r="R867" s="1">
        <v>1.2689999999999999</v>
      </c>
      <c r="S867" s="1">
        <v>1.4570000000000001</v>
      </c>
      <c r="T867" s="1">
        <v>1.085</v>
      </c>
      <c r="U867" s="1" t="s">
        <v>24</v>
      </c>
      <c r="V867" s="1" t="s">
        <v>24</v>
      </c>
      <c r="W867" s="1" t="s">
        <v>24</v>
      </c>
    </row>
    <row r="868" spans="1:23" ht="13" x14ac:dyDescent="0.15">
      <c r="A868" t="s">
        <v>1890</v>
      </c>
      <c r="B868" s="1" t="s">
        <v>896</v>
      </c>
      <c r="C868" s="1" t="s">
        <v>33</v>
      </c>
      <c r="D868" s="7">
        <v>44861</v>
      </c>
      <c r="E868" s="3">
        <v>9.9299999999999999E-2</v>
      </c>
      <c r="F868" s="1">
        <v>74729.721919999996</v>
      </c>
      <c r="G868" s="1">
        <v>88690.771900000007</v>
      </c>
      <c r="H868" s="1">
        <v>62318.081749999998</v>
      </c>
      <c r="I868" s="1">
        <v>58380.327669999999</v>
      </c>
      <c r="J868" s="1">
        <v>70822.102129999999</v>
      </c>
      <c r="K868" s="1">
        <v>47490.002229999998</v>
      </c>
      <c r="O868" s="1">
        <v>431007656.39999998</v>
      </c>
      <c r="P868" s="1">
        <v>440738091.80000001</v>
      </c>
      <c r="Q868" s="1">
        <v>421281696.60000002</v>
      </c>
      <c r="R868" s="1">
        <v>1.546</v>
      </c>
      <c r="S868" s="1">
        <v>1.75</v>
      </c>
      <c r="T868" s="1">
        <v>1.359</v>
      </c>
      <c r="U868" s="1" t="s">
        <v>24</v>
      </c>
      <c r="V868" s="1" t="s">
        <v>24</v>
      </c>
      <c r="W868" s="1" t="s">
        <v>24</v>
      </c>
    </row>
    <row r="869" spans="1:23" ht="13" x14ac:dyDescent="0.15">
      <c r="A869" t="s">
        <v>1891</v>
      </c>
      <c r="B869" s="1" t="s">
        <v>897</v>
      </c>
      <c r="C869" s="1" t="s">
        <v>31</v>
      </c>
      <c r="D869" s="7">
        <v>44861</v>
      </c>
      <c r="E869" s="3">
        <v>0.2014</v>
      </c>
      <c r="F869" s="1">
        <v>11494.581980000001</v>
      </c>
      <c r="G869" s="1">
        <v>15535.228789999999</v>
      </c>
      <c r="H869" s="1">
        <v>7165.8144910000001</v>
      </c>
      <c r="I869" s="1">
        <v>10345.066290000001</v>
      </c>
      <c r="J869" s="1">
        <v>14202.889709999999</v>
      </c>
      <c r="K869" s="1">
        <v>5939.317282</v>
      </c>
      <c r="O869" s="1">
        <v>1357965759</v>
      </c>
      <c r="P869" s="1">
        <v>1383794505</v>
      </c>
      <c r="Q869" s="1">
        <v>1332533847</v>
      </c>
      <c r="R869" s="1">
        <v>1.764</v>
      </c>
      <c r="S869" s="1">
        <v>2.1269999999999998</v>
      </c>
      <c r="T869" s="1">
        <v>1.4379999999999999</v>
      </c>
      <c r="U869" s="1" t="s">
        <v>24</v>
      </c>
      <c r="V869" s="1" t="s">
        <v>24</v>
      </c>
      <c r="W869" s="1" t="s">
        <v>24</v>
      </c>
    </row>
    <row r="870" spans="1:23" ht="13" x14ac:dyDescent="0.15">
      <c r="A870" t="s">
        <v>1892</v>
      </c>
      <c r="B870" s="1" t="s">
        <v>898</v>
      </c>
      <c r="C870" s="1" t="s">
        <v>28</v>
      </c>
      <c r="D870" s="7">
        <v>44861</v>
      </c>
      <c r="E870" s="3">
        <v>0.27589999999999998</v>
      </c>
      <c r="F870" s="1">
        <v>9119.5971460000001</v>
      </c>
      <c r="G870" s="1">
        <v>12159.98286</v>
      </c>
      <c r="H870" s="1">
        <v>6633.9832450000004</v>
      </c>
      <c r="I870" s="1">
        <v>12436.08597</v>
      </c>
      <c r="J870" s="1">
        <v>17207.67067</v>
      </c>
      <c r="K870" s="1">
        <v>8065.5145259999999</v>
      </c>
      <c r="O870" s="1">
        <v>715892140.70000005</v>
      </c>
      <c r="P870" s="1">
        <v>752580690.5</v>
      </c>
      <c r="Q870" s="1">
        <v>675821989.5</v>
      </c>
      <c r="R870" s="1">
        <v>1.577</v>
      </c>
      <c r="S870" s="1">
        <v>1.829</v>
      </c>
      <c r="T870" s="1">
        <v>1.3109999999999999</v>
      </c>
      <c r="U870" s="1" t="s">
        <v>24</v>
      </c>
      <c r="V870" s="1" t="s">
        <v>24</v>
      </c>
      <c r="W870" s="1" t="s">
        <v>24</v>
      </c>
    </row>
    <row r="871" spans="1:23" ht="13" x14ac:dyDescent="0.15">
      <c r="A871" t="s">
        <v>1893</v>
      </c>
      <c r="B871" s="1" t="s">
        <v>899</v>
      </c>
      <c r="C871" s="1" t="s">
        <v>37</v>
      </c>
      <c r="D871" s="7">
        <v>44861</v>
      </c>
      <c r="E871" s="3">
        <v>0.215</v>
      </c>
      <c r="F871" s="1">
        <v>38318.676379999997</v>
      </c>
      <c r="G871" s="1">
        <v>44947.265310000003</v>
      </c>
      <c r="H871" s="1">
        <v>32377.257239999999</v>
      </c>
      <c r="I871" s="1">
        <v>34175.392419999996</v>
      </c>
      <c r="J871" s="1">
        <v>43003.014869999999</v>
      </c>
      <c r="K871" s="1">
        <v>27495.0203</v>
      </c>
      <c r="O871" s="1">
        <v>1117847920</v>
      </c>
      <c r="P871" s="1">
        <v>1161883316</v>
      </c>
      <c r="Q871" s="1">
        <v>1075098681</v>
      </c>
      <c r="R871" s="1">
        <v>1.4390000000000001</v>
      </c>
      <c r="S871" s="1">
        <v>1.7170000000000001</v>
      </c>
      <c r="T871" s="1">
        <v>1.157</v>
      </c>
      <c r="U871" s="1" t="s">
        <v>24</v>
      </c>
      <c r="V871" s="1" t="s">
        <v>24</v>
      </c>
      <c r="W871" s="1" t="s">
        <v>24</v>
      </c>
    </row>
    <row r="872" spans="1:23" ht="13" x14ac:dyDescent="0.15">
      <c r="A872" t="s">
        <v>1894</v>
      </c>
      <c r="B872" s="1" t="s">
        <v>900</v>
      </c>
      <c r="C872" s="1" t="s">
        <v>43</v>
      </c>
      <c r="D872" s="7">
        <v>44861</v>
      </c>
      <c r="E872" s="3">
        <v>0.14510000000000001</v>
      </c>
      <c r="F872" s="1">
        <v>83949.158750000002</v>
      </c>
      <c r="G872" s="1">
        <v>97204.243350000004</v>
      </c>
      <c r="H872" s="1">
        <v>71958.604749999999</v>
      </c>
      <c r="I872" s="1">
        <v>68682.040819999995</v>
      </c>
      <c r="J872" s="1">
        <v>80737.20779</v>
      </c>
      <c r="K872" s="1">
        <v>57892.981449999999</v>
      </c>
      <c r="O872" s="1">
        <v>2159157026</v>
      </c>
      <c r="P872" s="1">
        <v>2246331603</v>
      </c>
      <c r="Q872" s="1">
        <v>2070638616</v>
      </c>
      <c r="R872" s="1">
        <v>1.661</v>
      </c>
      <c r="S872" s="1">
        <v>1.9330000000000001</v>
      </c>
      <c r="T872" s="1">
        <v>1.3640000000000001</v>
      </c>
      <c r="U872" s="1" t="s">
        <v>24</v>
      </c>
      <c r="V872" s="1" t="s">
        <v>24</v>
      </c>
      <c r="W872" s="1" t="s">
        <v>24</v>
      </c>
    </row>
    <row r="873" spans="1:23" ht="13" x14ac:dyDescent="0.15">
      <c r="A873" t="s">
        <v>1895</v>
      </c>
      <c r="B873" s="1" t="s">
        <v>901</v>
      </c>
      <c r="C873" s="1" t="s">
        <v>23</v>
      </c>
      <c r="D873" s="7">
        <v>44861</v>
      </c>
      <c r="E873" s="3">
        <v>0.1915</v>
      </c>
      <c r="F873" s="1">
        <v>91448.270550000001</v>
      </c>
      <c r="G873" s="1">
        <v>103616.65519999999</v>
      </c>
      <c r="H873" s="1">
        <v>80273.980280000003</v>
      </c>
      <c r="I873" s="1">
        <v>80950.315489999994</v>
      </c>
      <c r="J873" s="1">
        <v>92429.130069999999</v>
      </c>
      <c r="K873" s="1">
        <v>70465.362940000006</v>
      </c>
      <c r="O873" s="1">
        <v>1086110530</v>
      </c>
      <c r="P873" s="1">
        <v>1182820412</v>
      </c>
      <c r="Q873" s="1">
        <v>1011912116</v>
      </c>
      <c r="R873" s="1">
        <v>1.333</v>
      </c>
      <c r="S873" s="1">
        <v>1.532</v>
      </c>
      <c r="T873" s="1">
        <v>1.1519999999999999</v>
      </c>
      <c r="U873" s="1" t="s">
        <v>24</v>
      </c>
      <c r="V873" s="1" t="s">
        <v>24</v>
      </c>
      <c r="W873" s="1" t="s">
        <v>24</v>
      </c>
    </row>
    <row r="874" spans="1:23" ht="13" x14ac:dyDescent="0.15">
      <c r="A874" t="s">
        <v>1896</v>
      </c>
      <c r="B874" s="1" t="s">
        <v>902</v>
      </c>
      <c r="C874" s="1" t="s">
        <v>26</v>
      </c>
      <c r="D874" s="7">
        <v>44861</v>
      </c>
      <c r="E874" s="3">
        <v>0.1646</v>
      </c>
      <c r="F874" s="1">
        <v>178334.55300000001</v>
      </c>
      <c r="G874" s="1">
        <v>194286.274</v>
      </c>
      <c r="H874" s="1">
        <v>162384.82810000001</v>
      </c>
      <c r="I874" s="1">
        <v>135511.42329999999</v>
      </c>
      <c r="J874" s="1">
        <v>151157.64929999999</v>
      </c>
      <c r="K874" s="1">
        <v>117916.7052</v>
      </c>
      <c r="O874" s="1">
        <v>1591593988</v>
      </c>
      <c r="P874" s="1">
        <v>1695968052</v>
      </c>
      <c r="Q874" s="1">
        <v>1488427758</v>
      </c>
      <c r="R874" s="1">
        <v>1.0660000000000001</v>
      </c>
      <c r="S874" s="1">
        <v>1.359</v>
      </c>
      <c r="T874" s="1">
        <v>0.753</v>
      </c>
      <c r="U874" s="1" t="s">
        <v>24</v>
      </c>
      <c r="V874" s="1" t="s">
        <v>24</v>
      </c>
      <c r="W874" s="1" t="s">
        <v>24</v>
      </c>
    </row>
    <row r="875" spans="1:23" ht="13" x14ac:dyDescent="0.15">
      <c r="A875" t="s">
        <v>1897</v>
      </c>
      <c r="B875" s="1" t="s">
        <v>903</v>
      </c>
      <c r="C875" s="1" t="s">
        <v>33</v>
      </c>
      <c r="D875" s="7">
        <v>44865</v>
      </c>
      <c r="E875" s="3">
        <v>7.8700000000000006E-2</v>
      </c>
      <c r="F875" s="1">
        <v>102117.00870000001</v>
      </c>
      <c r="G875" s="1">
        <v>119537.2414</v>
      </c>
      <c r="H875" s="1">
        <v>86479.811100000006</v>
      </c>
      <c r="I875" s="1">
        <v>69865.289940000002</v>
      </c>
      <c r="J875" s="1">
        <v>85640.504440000004</v>
      </c>
      <c r="K875" s="1">
        <v>53698.64028</v>
      </c>
      <c r="O875" s="1">
        <v>547252853.89999998</v>
      </c>
      <c r="P875" s="1">
        <v>559411013.60000002</v>
      </c>
      <c r="Q875" s="1">
        <v>535100210.60000002</v>
      </c>
      <c r="R875" s="1">
        <v>1.012</v>
      </c>
      <c r="S875" s="1">
        <v>1.145</v>
      </c>
      <c r="T875" s="1">
        <v>0.88300000000000001</v>
      </c>
      <c r="U875" s="1" t="s">
        <v>24</v>
      </c>
      <c r="V875" s="1" t="s">
        <v>24</v>
      </c>
      <c r="W875" s="1" t="s">
        <v>24</v>
      </c>
    </row>
    <row r="876" spans="1:23" ht="13" x14ac:dyDescent="0.15">
      <c r="A876" t="s">
        <v>1898</v>
      </c>
      <c r="B876" s="1" t="s">
        <v>904</v>
      </c>
      <c r="C876" s="1" t="s">
        <v>31</v>
      </c>
      <c r="D876" s="7">
        <v>44865</v>
      </c>
      <c r="E876" s="3">
        <v>0.19900000000000001</v>
      </c>
      <c r="F876" s="1">
        <v>38331.694490000002</v>
      </c>
      <c r="G876" s="1">
        <v>45310.137490000001</v>
      </c>
      <c r="H876" s="1">
        <v>31255.775239999999</v>
      </c>
      <c r="I876" s="1">
        <v>31759.5543</v>
      </c>
      <c r="J876" s="1">
        <v>38844.599139999998</v>
      </c>
      <c r="K876" s="1">
        <v>25012.443640000001</v>
      </c>
      <c r="O876" s="1">
        <v>2112417527</v>
      </c>
      <c r="P876" s="1">
        <v>2659071016</v>
      </c>
      <c r="Q876" s="1">
        <v>1607654392</v>
      </c>
      <c r="R876" s="1">
        <v>0.878</v>
      </c>
      <c r="S876" s="1">
        <v>1.014</v>
      </c>
      <c r="T876" s="1">
        <v>0.72799999999999998</v>
      </c>
      <c r="U876" s="1" t="s">
        <v>24</v>
      </c>
      <c r="V876" s="1" t="s">
        <v>24</v>
      </c>
      <c r="W876" s="1" t="s">
        <v>24</v>
      </c>
    </row>
    <row r="877" spans="1:23" ht="13" x14ac:dyDescent="0.15">
      <c r="A877" t="s">
        <v>1899</v>
      </c>
      <c r="B877" s="1" t="s">
        <v>905</v>
      </c>
      <c r="C877" s="1" t="s">
        <v>28</v>
      </c>
      <c r="D877" s="7">
        <v>44865</v>
      </c>
      <c r="E877" s="3">
        <v>0.1215</v>
      </c>
      <c r="F877" s="1">
        <v>46263.960330000002</v>
      </c>
      <c r="G877" s="1">
        <v>56123.492149999998</v>
      </c>
      <c r="H877" s="1">
        <v>37194.798470000002</v>
      </c>
      <c r="I877" s="1">
        <v>53667.350480000001</v>
      </c>
      <c r="J877" s="1">
        <v>69230.333610000001</v>
      </c>
      <c r="K877" s="1">
        <v>40170.964780000002</v>
      </c>
      <c r="O877" s="1">
        <v>2206340394</v>
      </c>
      <c r="P877" s="1">
        <v>2291124199</v>
      </c>
      <c r="Q877" s="1">
        <v>2119177599</v>
      </c>
      <c r="R877" s="1">
        <v>1.077</v>
      </c>
      <c r="S877" s="1">
        <v>1.2310000000000001</v>
      </c>
      <c r="T877" s="1">
        <v>0.92800000000000005</v>
      </c>
      <c r="U877" s="1" t="s">
        <v>24</v>
      </c>
      <c r="V877" s="1" t="s">
        <v>24</v>
      </c>
      <c r="W877" s="1" t="s">
        <v>24</v>
      </c>
    </row>
    <row r="878" spans="1:23" ht="13" x14ac:dyDescent="0.15">
      <c r="A878" t="s">
        <v>1900</v>
      </c>
      <c r="B878" s="1" t="s">
        <v>906</v>
      </c>
      <c r="C878" s="1" t="s">
        <v>37</v>
      </c>
      <c r="D878" s="7">
        <v>44863</v>
      </c>
      <c r="E878" s="3">
        <v>0.151</v>
      </c>
      <c r="F878" s="1">
        <v>117192.8634</v>
      </c>
      <c r="G878" s="1">
        <v>143976.6128</v>
      </c>
      <c r="H878" s="1">
        <v>88085.905549999996</v>
      </c>
      <c r="I878" s="1">
        <v>109677.5242</v>
      </c>
      <c r="J878" s="1">
        <v>128867.9452</v>
      </c>
      <c r="K878" s="1">
        <v>86055.857980000001</v>
      </c>
      <c r="O878" s="1">
        <v>2218456137</v>
      </c>
      <c r="P878" s="1">
        <v>2529902528</v>
      </c>
      <c r="Q878" s="1">
        <v>1935815997</v>
      </c>
      <c r="R878" s="1">
        <v>1.19</v>
      </c>
      <c r="S878" s="1">
        <v>1.4790000000000001</v>
      </c>
      <c r="T878" s="1">
        <v>0.89200000000000002</v>
      </c>
      <c r="U878" s="1" t="s">
        <v>24</v>
      </c>
      <c r="V878" s="1" t="s">
        <v>24</v>
      </c>
      <c r="W878" s="1" t="s">
        <v>24</v>
      </c>
    </row>
    <row r="879" spans="1:23" ht="13" x14ac:dyDescent="0.15">
      <c r="A879" t="s">
        <v>1901</v>
      </c>
      <c r="B879" s="1" t="s">
        <v>907</v>
      </c>
      <c r="C879" s="1" t="s">
        <v>43</v>
      </c>
      <c r="D879" s="7">
        <v>44864</v>
      </c>
      <c r="E879" s="3">
        <v>0.13789999999999999</v>
      </c>
      <c r="F879" s="1">
        <v>131586.29300000001</v>
      </c>
      <c r="G879" s="1">
        <v>174414.6623</v>
      </c>
      <c r="H879" s="1">
        <v>95379.021120000005</v>
      </c>
      <c r="I879" s="1">
        <v>112018.9396</v>
      </c>
      <c r="J879" s="1">
        <v>133636.0631</v>
      </c>
      <c r="K879" s="1">
        <v>96557.943280000007</v>
      </c>
      <c r="O879" s="1">
        <v>2612191481</v>
      </c>
      <c r="P879" s="1">
        <v>3044152064</v>
      </c>
      <c r="Q879" s="1">
        <v>2236841762</v>
      </c>
      <c r="R879" s="1">
        <v>0.878</v>
      </c>
      <c r="S879" s="1">
        <v>0.999</v>
      </c>
      <c r="T879" s="1">
        <v>0.76700000000000002</v>
      </c>
      <c r="U879" s="1" t="s">
        <v>24</v>
      </c>
      <c r="V879" s="1" t="s">
        <v>24</v>
      </c>
      <c r="W879" s="1" t="s">
        <v>24</v>
      </c>
    </row>
    <row r="880" spans="1:23" ht="13" x14ac:dyDescent="0.15">
      <c r="A880" t="s">
        <v>1902</v>
      </c>
      <c r="B880" s="1" t="s">
        <v>908</v>
      </c>
      <c r="C880" s="1" t="s">
        <v>31</v>
      </c>
      <c r="D880" s="6">
        <v>44866</v>
      </c>
      <c r="E880" s="3">
        <v>0.1133</v>
      </c>
      <c r="F880" s="1">
        <v>49267.858139999997</v>
      </c>
      <c r="G880" s="1">
        <v>66692.825270000001</v>
      </c>
      <c r="H880" s="1">
        <v>35355.834049999998</v>
      </c>
      <c r="I880" s="1">
        <v>55427.26945</v>
      </c>
      <c r="J880" s="1">
        <v>72009.961569999999</v>
      </c>
      <c r="K880" s="1">
        <v>45215.120690000003</v>
      </c>
      <c r="O880" s="1">
        <v>1666958912</v>
      </c>
      <c r="P880" s="1">
        <v>1778812092</v>
      </c>
      <c r="Q880" s="1">
        <v>1562795146</v>
      </c>
      <c r="R880" s="1">
        <v>0.86</v>
      </c>
      <c r="S880" s="1">
        <v>0.96099999999999997</v>
      </c>
      <c r="T880" s="1">
        <v>0.76600000000000001</v>
      </c>
      <c r="U880" s="1" t="s">
        <v>24</v>
      </c>
      <c r="V880" s="1" t="s">
        <v>24</v>
      </c>
      <c r="W880" s="1" t="s">
        <v>24</v>
      </c>
    </row>
    <row r="881" spans="1:23" ht="13" x14ac:dyDescent="0.15">
      <c r="A881" t="s">
        <v>1903</v>
      </c>
      <c r="B881" s="1" t="s">
        <v>909</v>
      </c>
      <c r="C881" s="1" t="s">
        <v>28</v>
      </c>
      <c r="D881" s="6">
        <v>44866</v>
      </c>
      <c r="E881" s="3">
        <v>0.15260000000000001</v>
      </c>
      <c r="F881" s="1">
        <v>13953.22523</v>
      </c>
      <c r="G881" s="1">
        <v>19462.058860000001</v>
      </c>
      <c r="H881" s="1">
        <v>8027.7628590000004</v>
      </c>
      <c r="I881" s="1">
        <v>16744.041140000001</v>
      </c>
      <c r="J881" s="1">
        <v>22062.09532</v>
      </c>
      <c r="K881" s="1">
        <v>12358.29988</v>
      </c>
      <c r="O881" s="1">
        <v>1939884010</v>
      </c>
      <c r="P881" s="1">
        <v>2069071366</v>
      </c>
      <c r="Q881" s="1">
        <v>1829908315</v>
      </c>
      <c r="R881" s="1">
        <v>0.83299999999999996</v>
      </c>
      <c r="S881" s="1">
        <v>0.93100000000000005</v>
      </c>
      <c r="T881" s="1">
        <v>0.74299999999999999</v>
      </c>
      <c r="U881" s="1" t="s">
        <v>24</v>
      </c>
      <c r="V881" s="1" t="s">
        <v>24</v>
      </c>
      <c r="W881" s="1" t="s">
        <v>24</v>
      </c>
    </row>
    <row r="882" spans="1:23" ht="13" x14ac:dyDescent="0.15">
      <c r="A882" t="s">
        <v>1904</v>
      </c>
      <c r="B882" s="1" t="s">
        <v>910</v>
      </c>
      <c r="C882" s="1" t="s">
        <v>37</v>
      </c>
      <c r="D882" s="6">
        <v>44866</v>
      </c>
      <c r="E882" s="3">
        <v>0.20039999999999999</v>
      </c>
      <c r="F882" s="1">
        <v>35914.487150000001</v>
      </c>
      <c r="G882" s="1">
        <v>44011.442139999999</v>
      </c>
      <c r="H882" s="1">
        <v>27268.256789999999</v>
      </c>
      <c r="I882" s="1">
        <v>21547.207890000001</v>
      </c>
      <c r="J882" s="1">
        <v>27601.33742</v>
      </c>
      <c r="K882" s="1">
        <v>16451.610280000001</v>
      </c>
      <c r="O882" s="1">
        <v>7202229974</v>
      </c>
      <c r="P882" s="1">
        <v>7980538552</v>
      </c>
      <c r="Q882" s="1">
        <v>6624757952</v>
      </c>
      <c r="R882" s="1">
        <v>0.68600000000000005</v>
      </c>
      <c r="S882" s="1">
        <v>0.77600000000000002</v>
      </c>
      <c r="T882" s="1">
        <v>0.60299999999999998</v>
      </c>
      <c r="U882" s="1" t="s">
        <v>24</v>
      </c>
      <c r="V882" s="1" t="s">
        <v>24</v>
      </c>
      <c r="W882" s="1" t="s">
        <v>24</v>
      </c>
    </row>
    <row r="883" spans="1:23" ht="13" x14ac:dyDescent="0.15">
      <c r="A883" t="s">
        <v>1905</v>
      </c>
      <c r="B883" s="1" t="s">
        <v>911</v>
      </c>
      <c r="C883" s="1" t="s">
        <v>43</v>
      </c>
      <c r="D883" s="6">
        <v>44866</v>
      </c>
      <c r="E883" s="3">
        <v>0.19120000000000001</v>
      </c>
      <c r="F883" s="1">
        <v>71835.105089999997</v>
      </c>
      <c r="G883" s="1">
        <v>82272.072830000005</v>
      </c>
      <c r="H883" s="1">
        <v>62531.127110000001</v>
      </c>
      <c r="I883" s="1">
        <v>59859.310689999998</v>
      </c>
      <c r="J883" s="1">
        <v>69198.986130000005</v>
      </c>
      <c r="K883" s="1">
        <v>51401.196259999997</v>
      </c>
      <c r="O883" s="1">
        <v>1467152085</v>
      </c>
      <c r="P883" s="1">
        <v>1603548069</v>
      </c>
      <c r="Q883" s="1">
        <v>1337452077</v>
      </c>
      <c r="R883" s="1">
        <v>0.77100000000000002</v>
      </c>
      <c r="S883" s="1">
        <v>0.92200000000000004</v>
      </c>
      <c r="T883" s="1">
        <v>0.625</v>
      </c>
      <c r="U883" s="1" t="s">
        <v>24</v>
      </c>
      <c r="V883" s="1" t="s">
        <v>24</v>
      </c>
      <c r="W883" s="1" t="s">
        <v>24</v>
      </c>
    </row>
    <row r="884" spans="1:23" ht="13" x14ac:dyDescent="0.15">
      <c r="A884" t="s">
        <v>1906</v>
      </c>
      <c r="B884" s="1" t="s">
        <v>912</v>
      </c>
      <c r="C884" s="1" t="s">
        <v>26</v>
      </c>
      <c r="D884" s="6">
        <v>44866</v>
      </c>
      <c r="E884" s="3">
        <v>0.1031</v>
      </c>
      <c r="F884" s="1" t="s">
        <v>24</v>
      </c>
      <c r="G884" s="1" t="s">
        <v>24</v>
      </c>
      <c r="H884" s="1" t="s">
        <v>24</v>
      </c>
      <c r="I884" s="1">
        <v>14017.499159999999</v>
      </c>
      <c r="J884" s="1">
        <v>22509.135709999999</v>
      </c>
      <c r="K884" s="1">
        <v>3475.332954</v>
      </c>
      <c r="O884" s="1">
        <v>443748489.69999999</v>
      </c>
      <c r="P884" s="1">
        <v>595354161.39999998</v>
      </c>
      <c r="Q884" s="1">
        <v>293354955.69999999</v>
      </c>
      <c r="R884" s="1">
        <v>0.71799999999999997</v>
      </c>
      <c r="S884" s="1">
        <v>0.83099999999999996</v>
      </c>
      <c r="T884" s="1">
        <v>0.61099999999999999</v>
      </c>
      <c r="U884" s="1" t="s">
        <v>24</v>
      </c>
      <c r="V884" s="1" t="s">
        <v>24</v>
      </c>
      <c r="W884" s="1" t="s">
        <v>24</v>
      </c>
    </row>
    <row r="885" spans="1:23" ht="13" x14ac:dyDescent="0.15">
      <c r="A885" t="s">
        <v>1907</v>
      </c>
      <c r="B885" s="1" t="s">
        <v>913</v>
      </c>
      <c r="C885" s="1" t="s">
        <v>26</v>
      </c>
      <c r="D885" s="7">
        <v>44865</v>
      </c>
      <c r="E885" s="3">
        <v>0.18079999999999999</v>
      </c>
      <c r="F885" s="1">
        <v>27541.731110000001</v>
      </c>
      <c r="G885" s="1">
        <v>37921.238389999999</v>
      </c>
      <c r="H885" s="1">
        <v>17667.354899999998</v>
      </c>
      <c r="I885" s="1">
        <v>8606.0863119999995</v>
      </c>
      <c r="J885" s="1">
        <v>13107.323780000001</v>
      </c>
      <c r="K885" s="1">
        <v>4157.0365110000002</v>
      </c>
      <c r="O885" s="1">
        <v>29969365191</v>
      </c>
      <c r="P885" s="1">
        <v>31248247826</v>
      </c>
      <c r="Q885" s="1">
        <v>29126711350</v>
      </c>
      <c r="R885" s="1">
        <v>0.751</v>
      </c>
      <c r="S885" s="1">
        <v>0.84499999999999997</v>
      </c>
      <c r="T885" s="1">
        <v>0.66400000000000003</v>
      </c>
      <c r="U885" s="1" t="s">
        <v>24</v>
      </c>
      <c r="V885" s="1" t="s">
        <v>24</v>
      </c>
      <c r="W885" s="1" t="s">
        <v>24</v>
      </c>
    </row>
    <row r="886" spans="1:23" ht="13" x14ac:dyDescent="0.15">
      <c r="A886" t="s">
        <v>1908</v>
      </c>
      <c r="B886" s="1" t="s">
        <v>914</v>
      </c>
      <c r="C886" s="1" t="s">
        <v>33</v>
      </c>
      <c r="D886" s="6">
        <v>44866</v>
      </c>
      <c r="E886" s="3">
        <v>0.122</v>
      </c>
      <c r="F886" s="1">
        <v>51491.997430000003</v>
      </c>
      <c r="G886" s="1">
        <v>65985.399940000003</v>
      </c>
      <c r="H886" s="1">
        <v>36231.747539999997</v>
      </c>
      <c r="I886" s="1">
        <v>47940.328950000003</v>
      </c>
      <c r="J886" s="1">
        <v>57744.893309999999</v>
      </c>
      <c r="K886" s="1">
        <v>38360.824890000004</v>
      </c>
      <c r="O886" s="1">
        <v>2798830741</v>
      </c>
      <c r="P886" s="1">
        <v>2908261498</v>
      </c>
      <c r="Q886" s="1">
        <v>2700757653</v>
      </c>
      <c r="R886" s="1">
        <v>0.628</v>
      </c>
      <c r="S886" s="1">
        <v>0.751</v>
      </c>
      <c r="T886" s="1">
        <v>0.51300000000000001</v>
      </c>
      <c r="U886" s="1" t="s">
        <v>24</v>
      </c>
      <c r="V886" s="1" t="s">
        <v>24</v>
      </c>
      <c r="W886" s="1" t="s">
        <v>24</v>
      </c>
    </row>
    <row r="887" spans="1:23" ht="13" x14ac:dyDescent="0.15">
      <c r="A887" t="s">
        <v>1909</v>
      </c>
      <c r="B887" s="1" t="s">
        <v>915</v>
      </c>
      <c r="C887" s="1" t="s">
        <v>33</v>
      </c>
      <c r="D887" s="6">
        <v>44867</v>
      </c>
      <c r="E887" s="3">
        <v>8.7999999999999995E-2</v>
      </c>
      <c r="F887" s="1">
        <v>84611.880699999994</v>
      </c>
      <c r="G887" s="1">
        <v>102143.9822</v>
      </c>
      <c r="H887" s="1">
        <v>69667.956430000006</v>
      </c>
      <c r="I887" s="1">
        <v>67687.088300000003</v>
      </c>
      <c r="J887" s="1">
        <v>87161.743300000002</v>
      </c>
      <c r="K887" s="1">
        <v>49474.055319999999</v>
      </c>
      <c r="O887" s="1">
        <v>591364257.20000005</v>
      </c>
      <c r="P887" s="1">
        <v>631233772.70000005</v>
      </c>
      <c r="Q887" s="1">
        <v>551669145.79999995</v>
      </c>
      <c r="R887" s="1">
        <v>0.874</v>
      </c>
      <c r="S887" s="1">
        <v>1.0029999999999999</v>
      </c>
      <c r="T887" s="1">
        <v>0.71699999999999997</v>
      </c>
      <c r="U887" s="1" t="s">
        <v>24</v>
      </c>
      <c r="V887" s="1" t="s">
        <v>24</v>
      </c>
      <c r="W887" s="1" t="s">
        <v>24</v>
      </c>
    </row>
    <row r="888" spans="1:23" ht="13" x14ac:dyDescent="0.15">
      <c r="A888" t="s">
        <v>1910</v>
      </c>
      <c r="B888" s="1" t="s">
        <v>916</v>
      </c>
      <c r="C888" s="1" t="s">
        <v>31</v>
      </c>
      <c r="D888" s="6">
        <v>44867</v>
      </c>
      <c r="E888" s="3">
        <v>0.14979999999999999</v>
      </c>
      <c r="F888" s="1">
        <v>47846.608099999998</v>
      </c>
      <c r="G888" s="1">
        <v>58146.10097</v>
      </c>
      <c r="H888" s="1">
        <v>36821.935080000003</v>
      </c>
      <c r="I888" s="1">
        <v>62348.817190000002</v>
      </c>
      <c r="J888" s="1">
        <v>74140.152159999998</v>
      </c>
      <c r="K888" s="1">
        <v>49068.229420000003</v>
      </c>
      <c r="O888" s="1">
        <v>1125825382</v>
      </c>
      <c r="P888" s="1">
        <v>1218767881</v>
      </c>
      <c r="Q888" s="1">
        <v>1029909248</v>
      </c>
      <c r="R888" s="1">
        <v>0.80900000000000005</v>
      </c>
      <c r="S888" s="1">
        <v>0.94699999999999995</v>
      </c>
      <c r="T888" s="1">
        <v>0.66100000000000003</v>
      </c>
      <c r="U888" s="1" t="s">
        <v>24</v>
      </c>
      <c r="V888" s="1" t="s">
        <v>24</v>
      </c>
      <c r="W888" s="1" t="s">
        <v>24</v>
      </c>
    </row>
    <row r="889" spans="1:23" ht="13" x14ac:dyDescent="0.15">
      <c r="A889" t="s">
        <v>1911</v>
      </c>
      <c r="B889" s="1" t="s">
        <v>917</v>
      </c>
      <c r="C889" s="1" t="s">
        <v>28</v>
      </c>
      <c r="D889" s="6">
        <v>44867</v>
      </c>
      <c r="E889" s="3">
        <v>0.2107</v>
      </c>
      <c r="F889" s="1">
        <v>19563.588889999999</v>
      </c>
      <c r="G889" s="1">
        <v>24396.392589999999</v>
      </c>
      <c r="H889" s="1">
        <v>15415.78731</v>
      </c>
      <c r="I889" s="1">
        <v>16474.346580000001</v>
      </c>
      <c r="J889" s="1">
        <v>20942.45408</v>
      </c>
      <c r="K889" s="1">
        <v>12692.210660000001</v>
      </c>
      <c r="O889" s="1">
        <v>687666539.5</v>
      </c>
      <c r="P889" s="1">
        <v>700711332.20000005</v>
      </c>
      <c r="Q889" s="1">
        <v>674622648.10000002</v>
      </c>
      <c r="R889" s="1">
        <v>0.89400000000000002</v>
      </c>
      <c r="S889" s="1">
        <v>1.0209999999999999</v>
      </c>
      <c r="T889" s="1">
        <v>0.77200000000000002</v>
      </c>
      <c r="U889" s="1" t="s">
        <v>24</v>
      </c>
      <c r="V889" s="1" t="s">
        <v>24</v>
      </c>
      <c r="W889" s="1" t="s">
        <v>24</v>
      </c>
    </row>
    <row r="890" spans="1:23" ht="13" x14ac:dyDescent="0.15">
      <c r="A890" t="s">
        <v>1912</v>
      </c>
      <c r="B890" s="1" t="s">
        <v>918</v>
      </c>
      <c r="C890" s="1" t="s">
        <v>37</v>
      </c>
      <c r="D890" s="6">
        <v>44867</v>
      </c>
      <c r="E890" s="3">
        <v>0.25180000000000002</v>
      </c>
      <c r="F890" s="1">
        <v>61241.939319999998</v>
      </c>
      <c r="G890" s="1">
        <v>71703.142290000003</v>
      </c>
      <c r="H890" s="1">
        <v>52468.296179999998</v>
      </c>
      <c r="I890" s="1">
        <v>62897.754860000001</v>
      </c>
      <c r="J890" s="1">
        <v>70360.094660000002</v>
      </c>
      <c r="K890" s="1">
        <v>55983.294379999999</v>
      </c>
      <c r="O890" s="1">
        <v>2323605494</v>
      </c>
      <c r="P890" s="1">
        <v>2472989009</v>
      </c>
      <c r="Q890" s="1">
        <v>2184575343</v>
      </c>
      <c r="R890" s="1">
        <v>0.98199999999999998</v>
      </c>
      <c r="S890" s="1">
        <v>1.149</v>
      </c>
      <c r="T890" s="1">
        <v>0.81100000000000005</v>
      </c>
      <c r="U890" s="1" t="s">
        <v>24</v>
      </c>
      <c r="V890" s="1" t="s">
        <v>24</v>
      </c>
      <c r="W890" s="1" t="s">
        <v>24</v>
      </c>
    </row>
    <row r="891" spans="1:23" ht="13" x14ac:dyDescent="0.15">
      <c r="A891" t="s">
        <v>1913</v>
      </c>
      <c r="B891" s="1" t="s">
        <v>919</v>
      </c>
      <c r="C891" s="1" t="s">
        <v>43</v>
      </c>
      <c r="D891" s="6">
        <v>44867</v>
      </c>
      <c r="E891" s="3">
        <v>0.1628</v>
      </c>
      <c r="F891" s="1">
        <v>96314.487859999994</v>
      </c>
      <c r="G891" s="1">
        <v>110628.4415</v>
      </c>
      <c r="H891" s="1">
        <v>78231.119659999997</v>
      </c>
      <c r="I891" s="1">
        <v>83802.033599999995</v>
      </c>
      <c r="J891" s="1">
        <v>94417.524590000001</v>
      </c>
      <c r="K891" s="1">
        <v>74014.384479999993</v>
      </c>
      <c r="O891" s="1">
        <v>2133235151</v>
      </c>
      <c r="P891" s="1">
        <v>2218064145</v>
      </c>
      <c r="Q891" s="1">
        <v>2054371799</v>
      </c>
      <c r="R891" s="1">
        <v>1.2629999999999999</v>
      </c>
      <c r="S891" s="1">
        <v>1.389</v>
      </c>
      <c r="T891" s="1">
        <v>1.137</v>
      </c>
      <c r="U891" s="1">
        <v>3751.1611710000002</v>
      </c>
      <c r="V891" s="1">
        <v>6422.054717</v>
      </c>
      <c r="W891" s="1">
        <v>1949.339614</v>
      </c>
    </row>
    <row r="892" spans="1:23" ht="13" x14ac:dyDescent="0.15">
      <c r="A892" t="s">
        <v>1914</v>
      </c>
      <c r="B892" s="1" t="s">
        <v>920</v>
      </c>
      <c r="C892" s="1" t="s">
        <v>23</v>
      </c>
      <c r="D892" s="6">
        <v>44867</v>
      </c>
      <c r="E892" s="3">
        <v>0.191</v>
      </c>
      <c r="F892" s="1">
        <v>66274.039470000003</v>
      </c>
      <c r="G892" s="1">
        <v>78984.487710000001</v>
      </c>
      <c r="H892" s="1">
        <v>45522.545899999997</v>
      </c>
      <c r="I892" s="1">
        <v>85216.854630000002</v>
      </c>
      <c r="J892" s="1">
        <v>105876.35860000001</v>
      </c>
      <c r="K892" s="1">
        <v>52022.787609999999</v>
      </c>
      <c r="O892" s="1">
        <v>764102682.89999998</v>
      </c>
      <c r="P892" s="1">
        <v>871334910.39999998</v>
      </c>
      <c r="Q892" s="1">
        <v>657908705.79999995</v>
      </c>
      <c r="R892" s="1">
        <v>1.1759999999999999</v>
      </c>
      <c r="S892" s="1">
        <v>1.323</v>
      </c>
      <c r="T892" s="1">
        <v>1.0169999999999999</v>
      </c>
      <c r="U892" s="1" t="s">
        <v>24</v>
      </c>
      <c r="V892" s="1" t="s">
        <v>24</v>
      </c>
      <c r="W892" s="1" t="s">
        <v>24</v>
      </c>
    </row>
    <row r="893" spans="1:23" ht="13" x14ac:dyDescent="0.15">
      <c r="A893" t="s">
        <v>1915</v>
      </c>
      <c r="B893" s="1" t="s">
        <v>921</v>
      </c>
      <c r="C893" s="1" t="s">
        <v>26</v>
      </c>
      <c r="D893" s="6">
        <v>44867</v>
      </c>
      <c r="E893" s="3">
        <v>0.14710000000000001</v>
      </c>
      <c r="F893" s="1">
        <v>11955.48409</v>
      </c>
      <c r="G893" s="1">
        <v>16721.518749999999</v>
      </c>
      <c r="H893" s="1">
        <v>8195.3761350000004</v>
      </c>
      <c r="I893" s="1">
        <v>19428.171170000001</v>
      </c>
      <c r="J893" s="1">
        <v>25333.367770000001</v>
      </c>
      <c r="K893" s="1">
        <v>14487.17872</v>
      </c>
      <c r="O893" s="1">
        <v>311316556.30000001</v>
      </c>
      <c r="P893" s="1">
        <v>334763095.30000001</v>
      </c>
      <c r="Q893" s="1">
        <v>291937949.10000002</v>
      </c>
      <c r="R893" s="1">
        <v>0.97799999999999998</v>
      </c>
      <c r="S893" s="1">
        <v>1.141</v>
      </c>
      <c r="T893" s="1">
        <v>0.80900000000000005</v>
      </c>
      <c r="U893" s="1" t="s">
        <v>24</v>
      </c>
      <c r="V893" s="1" t="s">
        <v>24</v>
      </c>
      <c r="W893" s="1" t="s">
        <v>24</v>
      </c>
    </row>
    <row r="894" spans="1:23" ht="13" x14ac:dyDescent="0.15">
      <c r="A894" t="s">
        <v>1916</v>
      </c>
      <c r="B894" s="1" t="s">
        <v>922</v>
      </c>
      <c r="C894" s="1" t="s">
        <v>33</v>
      </c>
      <c r="D894" s="6">
        <v>44868</v>
      </c>
      <c r="E894" s="3">
        <v>0.1183</v>
      </c>
      <c r="F894" s="1">
        <v>104941.7092</v>
      </c>
      <c r="G894" s="1">
        <v>125752.88740000001</v>
      </c>
      <c r="H894" s="1">
        <v>82604.417409999995</v>
      </c>
      <c r="I894" s="1">
        <v>78700.441749999998</v>
      </c>
      <c r="J894" s="1">
        <v>91432.592210000003</v>
      </c>
      <c r="K894" s="1">
        <v>67209.861789999995</v>
      </c>
      <c r="O894" s="1">
        <v>1474873961</v>
      </c>
      <c r="P894" s="1">
        <v>1524002590</v>
      </c>
      <c r="Q894" s="1">
        <v>1425401964</v>
      </c>
      <c r="R894" s="1">
        <v>1.46</v>
      </c>
      <c r="S894" s="1">
        <v>1.6439999999999999</v>
      </c>
      <c r="T894" s="1">
        <v>1.2889999999999999</v>
      </c>
      <c r="U894" s="1" t="s">
        <v>24</v>
      </c>
      <c r="V894" s="1" t="s">
        <v>24</v>
      </c>
      <c r="W894" s="1" t="s">
        <v>24</v>
      </c>
    </row>
    <row r="895" spans="1:23" ht="13" x14ac:dyDescent="0.15">
      <c r="A895" t="s">
        <v>1917</v>
      </c>
      <c r="B895" s="1" t="s">
        <v>923</v>
      </c>
      <c r="C895" s="1" t="s">
        <v>31</v>
      </c>
      <c r="D895" s="6">
        <v>44868</v>
      </c>
      <c r="E895" s="3">
        <v>0.11749999999999999</v>
      </c>
      <c r="F895" s="1">
        <v>49954.070740000003</v>
      </c>
      <c r="G895" s="1">
        <v>60378.944909999998</v>
      </c>
      <c r="H895" s="1">
        <v>40805.662279999997</v>
      </c>
      <c r="I895" s="1">
        <v>61483.92151</v>
      </c>
      <c r="J895" s="1">
        <v>72970.322910000003</v>
      </c>
      <c r="K895" s="1">
        <v>51272.281569999999</v>
      </c>
      <c r="O895" s="1">
        <v>1619828657</v>
      </c>
      <c r="P895" s="1">
        <v>1696508611</v>
      </c>
      <c r="Q895" s="1">
        <v>1543043672</v>
      </c>
      <c r="R895" s="1">
        <v>1.72</v>
      </c>
      <c r="S895" s="1">
        <v>1.905</v>
      </c>
      <c r="T895" s="1">
        <v>1.548</v>
      </c>
      <c r="U895" s="1" t="s">
        <v>24</v>
      </c>
      <c r="V895" s="1" t="s">
        <v>24</v>
      </c>
      <c r="W895" s="1" t="s">
        <v>24</v>
      </c>
    </row>
    <row r="896" spans="1:23" ht="13" x14ac:dyDescent="0.15">
      <c r="A896" t="s">
        <v>1918</v>
      </c>
      <c r="B896" s="1" t="s">
        <v>924</v>
      </c>
      <c r="C896" s="1" t="s">
        <v>28</v>
      </c>
      <c r="D896" s="6">
        <v>44868</v>
      </c>
      <c r="E896" s="3">
        <v>0.17699999999999999</v>
      </c>
      <c r="F896" s="1">
        <v>44040.316789999997</v>
      </c>
      <c r="G896" s="1">
        <v>57299.173929999997</v>
      </c>
      <c r="H896" s="1">
        <v>29599.385689999999</v>
      </c>
      <c r="I896" s="1">
        <v>33972.509590000001</v>
      </c>
      <c r="J896" s="1">
        <v>46833.515359999998</v>
      </c>
      <c r="K896" s="1">
        <v>19051.121609999998</v>
      </c>
      <c r="O896" s="1">
        <v>1331827818</v>
      </c>
      <c r="P896" s="1">
        <v>1480517146</v>
      </c>
      <c r="Q896" s="1">
        <v>1181973651</v>
      </c>
      <c r="R896" s="1">
        <v>1.829</v>
      </c>
      <c r="S896" s="1">
        <v>2.0920000000000001</v>
      </c>
      <c r="T896" s="1">
        <v>1.5740000000000001</v>
      </c>
      <c r="U896" s="1" t="s">
        <v>24</v>
      </c>
      <c r="V896" s="1" t="s">
        <v>24</v>
      </c>
      <c r="W896" s="1" t="s">
        <v>24</v>
      </c>
    </row>
    <row r="897" spans="1:23" ht="13" x14ac:dyDescent="0.15">
      <c r="A897" t="s">
        <v>1919</v>
      </c>
      <c r="B897" s="1" t="s">
        <v>925</v>
      </c>
      <c r="C897" s="1" t="s">
        <v>37</v>
      </c>
      <c r="D897" s="6">
        <v>44868</v>
      </c>
      <c r="E897" s="3">
        <v>0.20180000000000001</v>
      </c>
      <c r="F897" s="1">
        <v>103737.647</v>
      </c>
      <c r="G897" s="1">
        <v>117904.4601</v>
      </c>
      <c r="H897" s="1">
        <v>88546.20779</v>
      </c>
      <c r="I897" s="1">
        <v>71026.528640000004</v>
      </c>
      <c r="J897" s="1">
        <v>80317.694470000002</v>
      </c>
      <c r="K897" s="1">
        <v>62481.600079999997</v>
      </c>
      <c r="O897" s="1">
        <v>2104845943</v>
      </c>
      <c r="P897" s="1">
        <v>2258711459</v>
      </c>
      <c r="Q897" s="1">
        <v>1955449319</v>
      </c>
      <c r="R897" s="1">
        <v>1.5129999999999999</v>
      </c>
      <c r="S897" s="1">
        <v>1.6890000000000001</v>
      </c>
      <c r="T897" s="1">
        <v>1.35</v>
      </c>
      <c r="U897" s="1" t="s">
        <v>24</v>
      </c>
      <c r="V897" s="1" t="s">
        <v>24</v>
      </c>
      <c r="W897" s="1" t="s">
        <v>24</v>
      </c>
    </row>
    <row r="898" spans="1:23" ht="13" x14ac:dyDescent="0.15">
      <c r="A898" t="s">
        <v>1920</v>
      </c>
      <c r="B898" s="1" t="s">
        <v>926</v>
      </c>
      <c r="C898" s="1" t="s">
        <v>43</v>
      </c>
      <c r="D898" s="6">
        <v>44868</v>
      </c>
      <c r="E898" s="3">
        <v>0.1953</v>
      </c>
      <c r="F898" s="1">
        <v>119023.2677</v>
      </c>
      <c r="G898" s="1">
        <v>135606.84479999999</v>
      </c>
      <c r="H898" s="1">
        <v>101101.24490000001</v>
      </c>
      <c r="I898" s="1">
        <v>106181.06</v>
      </c>
      <c r="J898" s="1">
        <v>120225.1256</v>
      </c>
      <c r="K898" s="1">
        <v>93607.383440000005</v>
      </c>
      <c r="O898" s="1">
        <v>1398096572</v>
      </c>
      <c r="P898" s="1">
        <v>1486531749</v>
      </c>
      <c r="Q898" s="1">
        <v>1311960733</v>
      </c>
      <c r="R898" s="1">
        <v>1.5820000000000001</v>
      </c>
      <c r="S898" s="1">
        <v>1.9079999999999999</v>
      </c>
      <c r="T898" s="1">
        <v>1.246</v>
      </c>
      <c r="U898" s="1" t="s">
        <v>24</v>
      </c>
      <c r="V898" s="1" t="s">
        <v>24</v>
      </c>
      <c r="W898" s="1" t="s">
        <v>24</v>
      </c>
    </row>
    <row r="899" spans="1:23" ht="13" x14ac:dyDescent="0.15">
      <c r="A899" t="s">
        <v>1921</v>
      </c>
      <c r="B899" s="1" t="s">
        <v>927</v>
      </c>
      <c r="C899" s="1" t="s">
        <v>23</v>
      </c>
      <c r="D899" s="6">
        <v>44868</v>
      </c>
      <c r="E899" s="3">
        <v>0.14510000000000001</v>
      </c>
      <c r="F899" s="1">
        <v>53598.296730000002</v>
      </c>
      <c r="G899" s="1">
        <v>63005.367489999997</v>
      </c>
      <c r="H899" s="1">
        <v>44114.754549999998</v>
      </c>
      <c r="I899" s="1">
        <v>52109.183830000002</v>
      </c>
      <c r="J899" s="1">
        <v>61392.555910000003</v>
      </c>
      <c r="K899" s="1">
        <v>43813.634019999998</v>
      </c>
      <c r="O899" s="1">
        <v>890637208</v>
      </c>
      <c r="P899" s="1">
        <v>923119184.29999995</v>
      </c>
      <c r="Q899" s="1">
        <v>857448927</v>
      </c>
      <c r="R899" s="1">
        <v>1.643</v>
      </c>
      <c r="S899" s="1">
        <v>1.8260000000000001</v>
      </c>
      <c r="T899" s="1">
        <v>1.4730000000000001</v>
      </c>
      <c r="U899" s="1" t="s">
        <v>24</v>
      </c>
      <c r="V899" s="1" t="s">
        <v>24</v>
      </c>
      <c r="W899" s="1" t="s">
        <v>24</v>
      </c>
    </row>
    <row r="900" spans="1:23" ht="13" x14ac:dyDescent="0.15">
      <c r="A900" t="s">
        <v>1922</v>
      </c>
      <c r="B900" s="1" t="s">
        <v>928</v>
      </c>
      <c r="C900" s="1" t="s">
        <v>26</v>
      </c>
      <c r="D900" s="6">
        <v>44868</v>
      </c>
      <c r="E900" s="3">
        <v>0.14069999999999999</v>
      </c>
      <c r="F900" s="1">
        <v>42987.296040000001</v>
      </c>
      <c r="G900" s="1">
        <v>55422.375440000003</v>
      </c>
      <c r="H900" s="1">
        <v>31269.360789999999</v>
      </c>
      <c r="I900" s="1">
        <v>28105.670750000001</v>
      </c>
      <c r="J900" s="1">
        <v>35481.811479999997</v>
      </c>
      <c r="K900" s="1">
        <v>21831.032719999999</v>
      </c>
      <c r="O900" s="1">
        <v>235119207.40000001</v>
      </c>
      <c r="P900" s="1">
        <v>244093684.30000001</v>
      </c>
      <c r="Q900" s="1">
        <v>225885568.40000001</v>
      </c>
      <c r="R900" s="1">
        <v>1.7150000000000001</v>
      </c>
      <c r="S900" s="1">
        <v>1.9019999999999999</v>
      </c>
      <c r="T900" s="1">
        <v>1.54</v>
      </c>
      <c r="U900" s="1" t="s">
        <v>24</v>
      </c>
      <c r="V900" s="1" t="s">
        <v>24</v>
      </c>
      <c r="W900" s="1" t="s">
        <v>24</v>
      </c>
    </row>
    <row r="901" spans="1:23" ht="13" x14ac:dyDescent="0.15">
      <c r="A901" t="s">
        <v>1923</v>
      </c>
      <c r="B901" s="1" t="s">
        <v>929</v>
      </c>
      <c r="C901" s="1" t="s">
        <v>33</v>
      </c>
      <c r="D901" s="6">
        <v>44872</v>
      </c>
      <c r="E901" s="3">
        <v>9.7799999999999998E-2</v>
      </c>
      <c r="F901" s="1">
        <v>35316.045389999999</v>
      </c>
      <c r="G901" s="1">
        <v>45238.551030000002</v>
      </c>
      <c r="H901" s="1">
        <v>25345.83237</v>
      </c>
      <c r="I901" s="1">
        <v>54153.659939999998</v>
      </c>
      <c r="J901" s="1">
        <v>66222.366959999999</v>
      </c>
      <c r="K901" s="1">
        <v>42646.076739999997</v>
      </c>
      <c r="O901" s="1">
        <v>653236195.70000005</v>
      </c>
      <c r="P901" s="1">
        <v>685777004.79999995</v>
      </c>
      <c r="Q901" s="1">
        <v>620222366.79999995</v>
      </c>
      <c r="R901" s="1">
        <v>1.0660000000000001</v>
      </c>
      <c r="S901" s="1">
        <v>1.2490000000000001</v>
      </c>
      <c r="T901" s="1">
        <v>0.85899999999999999</v>
      </c>
      <c r="U901" s="1" t="s">
        <v>24</v>
      </c>
      <c r="V901" s="1" t="s">
        <v>24</v>
      </c>
      <c r="W901" s="1" t="s">
        <v>24</v>
      </c>
    </row>
    <row r="902" spans="1:23" ht="13" x14ac:dyDescent="0.15">
      <c r="A902" t="s">
        <v>1924</v>
      </c>
      <c r="B902" s="1" t="s">
        <v>930</v>
      </c>
      <c r="C902" s="1" t="s">
        <v>31</v>
      </c>
      <c r="D902" s="6">
        <v>44872</v>
      </c>
      <c r="E902" s="3">
        <v>0.2092</v>
      </c>
      <c r="F902" s="1">
        <v>18995.377779999999</v>
      </c>
      <c r="G902" s="1">
        <v>23828.16545</v>
      </c>
      <c r="H902" s="1">
        <v>14865.68612</v>
      </c>
      <c r="I902" s="1">
        <v>33772.055319999999</v>
      </c>
      <c r="J902" s="1">
        <v>40081.307030000004</v>
      </c>
      <c r="K902" s="1">
        <v>28162.99322</v>
      </c>
      <c r="O902" s="1">
        <v>1213646291</v>
      </c>
      <c r="P902" s="1">
        <v>1341998790</v>
      </c>
      <c r="Q902" s="1">
        <v>1096205385</v>
      </c>
      <c r="R902" s="1">
        <v>0.82199999999999995</v>
      </c>
      <c r="S902" s="1">
        <v>0.93100000000000005</v>
      </c>
      <c r="T902" s="1">
        <v>0.72199999999999998</v>
      </c>
      <c r="U902" s="1" t="s">
        <v>24</v>
      </c>
      <c r="V902" s="1" t="s">
        <v>24</v>
      </c>
      <c r="W902" s="1" t="s">
        <v>24</v>
      </c>
    </row>
    <row r="903" spans="1:23" ht="13" x14ac:dyDescent="0.15">
      <c r="A903" t="s">
        <v>1925</v>
      </c>
      <c r="B903" s="1" t="s">
        <v>931</v>
      </c>
      <c r="C903" s="1" t="s">
        <v>43</v>
      </c>
      <c r="D903" s="6">
        <v>44871</v>
      </c>
      <c r="E903" s="3">
        <v>0.1515</v>
      </c>
      <c r="F903" s="1">
        <v>61102.924700000003</v>
      </c>
      <c r="G903" s="1">
        <v>76026.948390000005</v>
      </c>
      <c r="H903" s="1">
        <v>45023.805939999998</v>
      </c>
      <c r="I903" s="1">
        <v>59647.780639999997</v>
      </c>
      <c r="J903" s="1">
        <v>69420.835770000005</v>
      </c>
      <c r="K903" s="1">
        <v>50838.65496</v>
      </c>
      <c r="O903" s="1">
        <v>1121050635</v>
      </c>
      <c r="P903" s="1">
        <v>1226411143</v>
      </c>
      <c r="Q903" s="1">
        <v>1019807204</v>
      </c>
      <c r="R903" s="1">
        <v>1.2509999999999999</v>
      </c>
      <c r="S903" s="1">
        <v>1.3859999999999999</v>
      </c>
      <c r="T903" s="1">
        <v>1.121</v>
      </c>
      <c r="U903" s="1" t="s">
        <v>24</v>
      </c>
      <c r="V903" s="1" t="s">
        <v>24</v>
      </c>
      <c r="W903" s="1" t="s">
        <v>24</v>
      </c>
    </row>
    <row r="904" spans="1:23" ht="13" x14ac:dyDescent="0.15">
      <c r="A904" t="s">
        <v>1926</v>
      </c>
      <c r="B904" s="1" t="s">
        <v>932</v>
      </c>
      <c r="C904" s="1" t="s">
        <v>23</v>
      </c>
      <c r="D904" s="6">
        <v>44872</v>
      </c>
      <c r="E904" s="3">
        <v>9.35E-2</v>
      </c>
      <c r="F904" s="1">
        <v>406458.71850000002</v>
      </c>
      <c r="G904" s="1">
        <v>437402.03269999998</v>
      </c>
      <c r="H904" s="1">
        <v>376332.02529999998</v>
      </c>
      <c r="I904" s="1">
        <v>384106.6251</v>
      </c>
      <c r="J904" s="1">
        <v>413396.39399999997</v>
      </c>
      <c r="K904" s="1">
        <v>354820.66320000001</v>
      </c>
      <c r="O904" s="1">
        <v>3075965651</v>
      </c>
      <c r="P904" s="1">
        <v>3330564535</v>
      </c>
      <c r="Q904" s="1">
        <v>2847866709</v>
      </c>
      <c r="R904" s="1">
        <v>1.0720000000000001</v>
      </c>
      <c r="S904" s="1">
        <v>1.232</v>
      </c>
      <c r="T904" s="1">
        <v>0.91600000000000004</v>
      </c>
      <c r="U904" s="1">
        <v>8925.2227710000006</v>
      </c>
      <c r="V904" s="1">
        <v>17844.92642</v>
      </c>
      <c r="W904" s="1">
        <v>0</v>
      </c>
    </row>
    <row r="905" spans="1:23" ht="13" x14ac:dyDescent="0.15">
      <c r="A905" t="s">
        <v>1927</v>
      </c>
      <c r="B905" s="1" t="s">
        <v>933</v>
      </c>
      <c r="C905" s="1" t="s">
        <v>26</v>
      </c>
      <c r="D905" s="6">
        <v>44872</v>
      </c>
      <c r="E905" s="3">
        <v>0.1182</v>
      </c>
      <c r="F905" s="1">
        <v>27433.467519999998</v>
      </c>
      <c r="G905" s="1">
        <v>35438.963470000002</v>
      </c>
      <c r="H905" s="1">
        <v>20735.390479999998</v>
      </c>
      <c r="I905" s="1">
        <v>27433.467519999998</v>
      </c>
      <c r="J905" s="1">
        <v>38160.108959999998</v>
      </c>
      <c r="K905" s="1">
        <v>12968.05061</v>
      </c>
      <c r="O905" s="1">
        <v>512459026.10000002</v>
      </c>
      <c r="P905" s="1">
        <v>571608264.29999995</v>
      </c>
      <c r="Q905" s="1">
        <v>450243987.5</v>
      </c>
      <c r="R905" s="1">
        <v>0.79100000000000004</v>
      </c>
      <c r="S905" s="1">
        <v>0.94</v>
      </c>
      <c r="T905" s="1">
        <v>0.63700000000000001</v>
      </c>
      <c r="U905" s="1" t="s">
        <v>24</v>
      </c>
      <c r="V905" s="1" t="s">
        <v>24</v>
      </c>
      <c r="W905" s="1" t="s">
        <v>24</v>
      </c>
    </row>
    <row r="906" spans="1:23" ht="13" x14ac:dyDescent="0.15">
      <c r="A906" t="s">
        <v>1928</v>
      </c>
      <c r="B906" s="1" t="s">
        <v>934</v>
      </c>
      <c r="C906" s="1" t="s">
        <v>31</v>
      </c>
      <c r="D906" s="6">
        <v>44873</v>
      </c>
      <c r="E906" s="3">
        <v>0.25600000000000001</v>
      </c>
      <c r="F906" s="1">
        <v>31383.398740000001</v>
      </c>
      <c r="G906" s="1">
        <v>37928.252189999999</v>
      </c>
      <c r="H906" s="1">
        <v>24942.321400000001</v>
      </c>
      <c r="I906" s="1">
        <v>30535.040410000001</v>
      </c>
      <c r="J906" s="1">
        <v>35894.269379999998</v>
      </c>
      <c r="K906" s="1">
        <v>25738.58884</v>
      </c>
      <c r="O906" s="1">
        <v>457491925</v>
      </c>
      <c r="P906" s="1">
        <v>475066099.39999998</v>
      </c>
      <c r="Q906" s="1">
        <v>441699636.5</v>
      </c>
      <c r="R906" s="1">
        <v>1.2330000000000001</v>
      </c>
      <c r="S906" s="1">
        <v>1.379</v>
      </c>
      <c r="T906" s="1">
        <v>1.097</v>
      </c>
      <c r="U906" s="1" t="s">
        <v>24</v>
      </c>
      <c r="V906" s="1" t="s">
        <v>24</v>
      </c>
      <c r="W906" s="1" t="s">
        <v>24</v>
      </c>
    </row>
    <row r="907" spans="1:23" ht="13" x14ac:dyDescent="0.15">
      <c r="A907" t="s">
        <v>1929</v>
      </c>
      <c r="B907" s="1" t="s">
        <v>935</v>
      </c>
      <c r="C907" s="1" t="s">
        <v>28</v>
      </c>
      <c r="D907" s="6">
        <v>44872</v>
      </c>
      <c r="E907" s="3">
        <v>0.20150000000000001</v>
      </c>
      <c r="F907" s="1">
        <v>866759.49129999999</v>
      </c>
      <c r="G907" s="1">
        <v>917078.25179999997</v>
      </c>
      <c r="H907" s="1">
        <v>822339.23030000005</v>
      </c>
      <c r="I907" s="1">
        <v>849396.64260000002</v>
      </c>
      <c r="J907" s="1">
        <v>898309.48770000006</v>
      </c>
      <c r="K907" s="1">
        <v>805708.75020000001</v>
      </c>
      <c r="O907" s="1">
        <v>846152055.5</v>
      </c>
      <c r="P907" s="1">
        <v>871410229.39999998</v>
      </c>
      <c r="Q907" s="1">
        <v>820967396.20000005</v>
      </c>
      <c r="R907" s="1">
        <v>0.92500000000000004</v>
      </c>
      <c r="S907" s="1">
        <v>1.0469999999999999</v>
      </c>
      <c r="T907" s="1">
        <v>0.81299999999999994</v>
      </c>
      <c r="U907" s="1" t="s">
        <v>24</v>
      </c>
      <c r="V907" s="1" t="s">
        <v>24</v>
      </c>
      <c r="W907" s="1" t="s">
        <v>24</v>
      </c>
    </row>
    <row r="908" spans="1:23" ht="13" x14ac:dyDescent="0.15">
      <c r="A908" t="s">
        <v>1930</v>
      </c>
      <c r="B908" s="1" t="s">
        <v>936</v>
      </c>
      <c r="C908" s="1" t="s">
        <v>28</v>
      </c>
      <c r="D908" s="6">
        <v>44873</v>
      </c>
      <c r="E908" s="3">
        <v>0.13600000000000001</v>
      </c>
      <c r="F908" s="1">
        <v>276622.5281</v>
      </c>
      <c r="G908" s="1">
        <v>297655.18650000001</v>
      </c>
      <c r="H908" s="1">
        <v>255592.72200000001</v>
      </c>
      <c r="I908" s="1">
        <v>260619.21720000001</v>
      </c>
      <c r="J908" s="1">
        <v>281033.84100000001</v>
      </c>
      <c r="K908" s="1">
        <v>240207.30540000001</v>
      </c>
      <c r="O908" s="1">
        <v>1534217242</v>
      </c>
      <c r="P908" s="1">
        <v>1563557406</v>
      </c>
      <c r="Q908" s="1">
        <v>1501401869</v>
      </c>
      <c r="R908" s="1">
        <v>1.2150000000000001</v>
      </c>
      <c r="S908" s="1">
        <v>1.357</v>
      </c>
      <c r="T908" s="1">
        <v>1.083</v>
      </c>
      <c r="U908" s="1" t="s">
        <v>24</v>
      </c>
      <c r="V908" s="1" t="s">
        <v>24</v>
      </c>
      <c r="W908" s="1" t="s">
        <v>24</v>
      </c>
    </row>
    <row r="909" spans="1:23" ht="13" x14ac:dyDescent="0.15">
      <c r="A909" t="s">
        <v>1931</v>
      </c>
      <c r="B909" s="1" t="s">
        <v>937</v>
      </c>
      <c r="C909" s="1" t="s">
        <v>37</v>
      </c>
      <c r="D909" s="6">
        <v>44870</v>
      </c>
      <c r="E909" s="3">
        <v>0.21</v>
      </c>
      <c r="F909" s="1">
        <v>62805.465519999998</v>
      </c>
      <c r="G909" s="1">
        <v>71089.626090000005</v>
      </c>
      <c r="H909" s="1">
        <v>54904.474520000003</v>
      </c>
      <c r="I909" s="1">
        <v>82060.236810000002</v>
      </c>
      <c r="J909" s="1">
        <v>91479.199240000002</v>
      </c>
      <c r="K909" s="1">
        <v>73312.026710000006</v>
      </c>
      <c r="O909" s="1">
        <v>1938321330</v>
      </c>
      <c r="P909" s="1">
        <v>2027249645</v>
      </c>
      <c r="Q909" s="1">
        <v>1843073329</v>
      </c>
      <c r="R909" s="1">
        <v>1.3029999999999999</v>
      </c>
      <c r="S909" s="1">
        <v>1.4810000000000001</v>
      </c>
      <c r="T909" s="1">
        <v>1.111</v>
      </c>
      <c r="U909" s="1" t="s">
        <v>24</v>
      </c>
      <c r="V909" s="1" t="s">
        <v>24</v>
      </c>
      <c r="W909" s="1" t="s">
        <v>24</v>
      </c>
    </row>
    <row r="910" spans="1:23" ht="13" x14ac:dyDescent="0.15">
      <c r="A910" t="s">
        <v>1932</v>
      </c>
      <c r="B910" s="1" t="s">
        <v>938</v>
      </c>
      <c r="C910" s="1" t="s">
        <v>37</v>
      </c>
      <c r="D910" s="6">
        <v>44873</v>
      </c>
      <c r="E910" s="3">
        <v>0.19389999999999999</v>
      </c>
      <c r="F910" s="1">
        <v>130787.77619999999</v>
      </c>
      <c r="G910" s="1">
        <v>142777.73579999999</v>
      </c>
      <c r="H910" s="1">
        <v>118799.1502</v>
      </c>
      <c r="I910" s="1">
        <v>81311.569560000004</v>
      </c>
      <c r="J910" s="1">
        <v>91092.864790000007</v>
      </c>
      <c r="K910" s="1">
        <v>72257.683069999999</v>
      </c>
      <c r="O910" s="1">
        <v>1794562899</v>
      </c>
      <c r="P910" s="1">
        <v>1870133273</v>
      </c>
      <c r="Q910" s="1">
        <v>1729971754</v>
      </c>
      <c r="R910" s="1">
        <v>1.272</v>
      </c>
      <c r="S910" s="1">
        <v>1.431</v>
      </c>
      <c r="T910" s="1">
        <v>1.1259999999999999</v>
      </c>
      <c r="U910" s="1" t="s">
        <v>24</v>
      </c>
      <c r="V910" s="1" t="s">
        <v>24</v>
      </c>
      <c r="W910" s="1" t="s">
        <v>24</v>
      </c>
    </row>
    <row r="911" spans="1:23" ht="13" x14ac:dyDescent="0.15">
      <c r="A911" t="s">
        <v>1933</v>
      </c>
      <c r="B911" s="1" t="s">
        <v>939</v>
      </c>
      <c r="C911" s="1" t="s">
        <v>43</v>
      </c>
      <c r="D911" s="6">
        <v>44873</v>
      </c>
      <c r="E911" s="3">
        <v>0.1182</v>
      </c>
      <c r="F911" s="1">
        <v>233745.5117</v>
      </c>
      <c r="G911" s="1">
        <v>265900.54210000002</v>
      </c>
      <c r="H911" s="1">
        <v>204418.52600000001</v>
      </c>
      <c r="I911" s="1">
        <v>224537.1</v>
      </c>
      <c r="J911" s="1">
        <v>251143.80249999999</v>
      </c>
      <c r="K911" s="1">
        <v>197796.5295</v>
      </c>
      <c r="O911" s="1">
        <v>3216945165</v>
      </c>
      <c r="P911" s="1">
        <v>3519830510</v>
      </c>
      <c r="Q911" s="1">
        <v>2932256846</v>
      </c>
      <c r="R911" s="1">
        <v>1.282</v>
      </c>
      <c r="S911" s="1">
        <v>1.4330000000000001</v>
      </c>
      <c r="T911" s="1">
        <v>1.1419999999999999</v>
      </c>
      <c r="U911" s="1" t="s">
        <v>24</v>
      </c>
      <c r="V911" s="1" t="s">
        <v>24</v>
      </c>
      <c r="W911" s="1" t="s">
        <v>24</v>
      </c>
    </row>
    <row r="912" spans="1:23" ht="13" x14ac:dyDescent="0.15">
      <c r="A912" t="s">
        <v>1934</v>
      </c>
      <c r="B912" s="1" t="s">
        <v>940</v>
      </c>
      <c r="C912" s="1" t="s">
        <v>23</v>
      </c>
      <c r="D912" s="6">
        <v>44873</v>
      </c>
      <c r="E912" s="3">
        <v>0.1366</v>
      </c>
      <c r="F912" s="1">
        <v>326395.47460000002</v>
      </c>
      <c r="G912" s="1">
        <v>355651.94900000002</v>
      </c>
      <c r="H912" s="1">
        <v>298700.64240000001</v>
      </c>
      <c r="I912" s="1">
        <v>217519.6347</v>
      </c>
      <c r="J912" s="1">
        <v>239786.77290000001</v>
      </c>
      <c r="K912" s="1">
        <v>195187.85339999999</v>
      </c>
      <c r="O912" s="1">
        <v>3889731547</v>
      </c>
      <c r="P912" s="1">
        <v>5099458641</v>
      </c>
      <c r="Q912" s="1">
        <v>2865390471</v>
      </c>
      <c r="R912" s="1">
        <v>1.109</v>
      </c>
      <c r="S912" s="1">
        <v>1.256</v>
      </c>
      <c r="T912" s="1">
        <v>0.97299999999999998</v>
      </c>
      <c r="U912" s="1" t="s">
        <v>24</v>
      </c>
      <c r="V912" s="1" t="s">
        <v>24</v>
      </c>
      <c r="W912" s="1" t="s">
        <v>24</v>
      </c>
    </row>
    <row r="913" spans="1:23" ht="13" x14ac:dyDescent="0.15">
      <c r="A913" t="s">
        <v>1935</v>
      </c>
      <c r="B913" s="1" t="s">
        <v>941</v>
      </c>
      <c r="C913" s="1" t="s">
        <v>26</v>
      </c>
      <c r="D913" s="6">
        <v>44873</v>
      </c>
      <c r="E913" s="3">
        <v>0.1716</v>
      </c>
      <c r="F913" s="1">
        <v>3756.0348669999998</v>
      </c>
      <c r="G913" s="1">
        <v>6430.4028920000001</v>
      </c>
      <c r="H913" s="1">
        <v>1337.478175</v>
      </c>
      <c r="I913" s="1">
        <v>7512.1862799999999</v>
      </c>
      <c r="J913" s="1">
        <v>11043.07382</v>
      </c>
      <c r="K913" s="1">
        <v>4829.0306200000005</v>
      </c>
      <c r="O913" s="1">
        <v>355075408.5</v>
      </c>
      <c r="P913" s="1">
        <v>397456112.60000002</v>
      </c>
      <c r="Q913" s="1">
        <v>312253609.69999999</v>
      </c>
      <c r="R913" s="1">
        <v>1.109</v>
      </c>
      <c r="S913" s="1">
        <v>1.252</v>
      </c>
      <c r="T913" s="1">
        <v>0.97799999999999998</v>
      </c>
      <c r="U913" s="1" t="s">
        <v>24</v>
      </c>
      <c r="V913" s="1" t="s">
        <v>24</v>
      </c>
      <c r="W913" s="1" t="s">
        <v>24</v>
      </c>
    </row>
    <row r="914" spans="1:23" ht="13" x14ac:dyDescent="0.15">
      <c r="A914" t="s">
        <v>1936</v>
      </c>
      <c r="B914" s="1" t="s">
        <v>942</v>
      </c>
      <c r="C914" s="1" t="s">
        <v>33</v>
      </c>
      <c r="D914" s="6">
        <v>44874</v>
      </c>
      <c r="E914" s="3">
        <v>0.1163</v>
      </c>
      <c r="F914" s="1">
        <v>25647.078310000001</v>
      </c>
      <c r="G914" s="1">
        <v>34325.757319999997</v>
      </c>
      <c r="H914" s="1">
        <v>16978.200079999999</v>
      </c>
      <c r="I914" s="1">
        <v>25647.078310000001</v>
      </c>
      <c r="J914" s="1">
        <v>33442.540280000001</v>
      </c>
      <c r="K914" s="1">
        <v>19169.858690000001</v>
      </c>
      <c r="O914" s="1">
        <v>460830399.10000002</v>
      </c>
      <c r="P914" s="1">
        <v>488750248.30000001</v>
      </c>
      <c r="Q914" s="1">
        <v>432663498.5</v>
      </c>
      <c r="R914" s="1">
        <v>0.877</v>
      </c>
      <c r="S914" s="1">
        <v>0.98199999999999998</v>
      </c>
      <c r="T914" s="1">
        <v>0.78</v>
      </c>
      <c r="U914" s="1" t="s">
        <v>24</v>
      </c>
      <c r="V914" s="1" t="s">
        <v>24</v>
      </c>
      <c r="W914" s="1" t="s">
        <v>24</v>
      </c>
    </row>
    <row r="915" spans="1:23" ht="13" x14ac:dyDescent="0.15">
      <c r="A915" t="s">
        <v>1937</v>
      </c>
      <c r="B915" s="1" t="s">
        <v>943</v>
      </c>
      <c r="C915" s="1" t="s">
        <v>31</v>
      </c>
      <c r="D915" s="6">
        <v>44874</v>
      </c>
      <c r="E915" s="3">
        <v>0.153</v>
      </c>
      <c r="F915" s="1">
        <v>35956.304799999998</v>
      </c>
      <c r="G915" s="1">
        <v>43619.09461</v>
      </c>
      <c r="H915" s="1">
        <v>29249.01669</v>
      </c>
      <c r="I915" s="1">
        <v>56095.961589999999</v>
      </c>
      <c r="J915" s="1">
        <v>65535.294629999997</v>
      </c>
      <c r="K915" s="1">
        <v>47611.053079999998</v>
      </c>
      <c r="O915" s="1">
        <v>4340468591</v>
      </c>
      <c r="P915" s="1">
        <v>4663063380</v>
      </c>
      <c r="Q915" s="1">
        <v>4059770146</v>
      </c>
      <c r="R915" s="1">
        <v>1.0449999999999999</v>
      </c>
      <c r="S915" s="1">
        <v>1.143</v>
      </c>
      <c r="T915" s="1">
        <v>0.94699999999999995</v>
      </c>
      <c r="U915" s="1">
        <v>4314.2571600000001</v>
      </c>
      <c r="V915" s="1">
        <v>7386.0919379999996</v>
      </c>
      <c r="W915" s="1">
        <v>2241.9587110000002</v>
      </c>
    </row>
    <row r="916" spans="1:23" ht="13" x14ac:dyDescent="0.15">
      <c r="A916" t="s">
        <v>1938</v>
      </c>
      <c r="B916" s="1" t="s">
        <v>944</v>
      </c>
      <c r="C916" s="1" t="s">
        <v>28</v>
      </c>
      <c r="D916" s="6">
        <v>44874</v>
      </c>
      <c r="E916" s="3">
        <v>0.19819999999999999</v>
      </c>
      <c r="F916" s="1">
        <v>799143.89930000005</v>
      </c>
      <c r="G916" s="1">
        <v>839778.92489999998</v>
      </c>
      <c r="H916" s="1">
        <v>750342.61230000004</v>
      </c>
      <c r="I916" s="1">
        <v>812374.0588</v>
      </c>
      <c r="J916" s="1">
        <v>843577.72499999998</v>
      </c>
      <c r="K916" s="1">
        <v>781179.54379999998</v>
      </c>
      <c r="O916" s="1">
        <v>1255288123</v>
      </c>
      <c r="P916" s="1">
        <v>1359318030</v>
      </c>
      <c r="Q916" s="1">
        <v>1158821982</v>
      </c>
      <c r="R916" s="1">
        <v>1.028</v>
      </c>
      <c r="S916" s="1">
        <v>1.21</v>
      </c>
      <c r="T916" s="1">
        <v>0.81399999999999995</v>
      </c>
      <c r="U916" s="1" t="s">
        <v>24</v>
      </c>
      <c r="V916" s="1" t="s">
        <v>24</v>
      </c>
      <c r="W916" s="1" t="s">
        <v>24</v>
      </c>
    </row>
    <row r="917" spans="1:23" ht="13" x14ac:dyDescent="0.15">
      <c r="A917" t="s">
        <v>1939</v>
      </c>
      <c r="B917" s="1" t="s">
        <v>945</v>
      </c>
      <c r="C917" s="1" t="s">
        <v>37</v>
      </c>
      <c r="D917" s="6">
        <v>44874</v>
      </c>
      <c r="E917" s="3">
        <v>0.18340000000000001</v>
      </c>
      <c r="F917" s="1">
        <v>193902.35579999999</v>
      </c>
      <c r="G917" s="1">
        <v>209896.27</v>
      </c>
      <c r="H917" s="1">
        <v>177910.68309999999</v>
      </c>
      <c r="I917" s="1">
        <v>152983.94270000001</v>
      </c>
      <c r="J917" s="1">
        <v>171530.9002</v>
      </c>
      <c r="K917" s="1">
        <v>131364.9816</v>
      </c>
      <c r="O917" s="1">
        <v>2587677440</v>
      </c>
      <c r="P917" s="1">
        <v>2749793007</v>
      </c>
      <c r="Q917" s="1">
        <v>2442438749</v>
      </c>
      <c r="R917" s="1">
        <v>1.105</v>
      </c>
      <c r="S917" s="1">
        <v>1.214</v>
      </c>
      <c r="T917" s="1">
        <v>0.99</v>
      </c>
      <c r="U917" s="1" t="s">
        <v>24</v>
      </c>
      <c r="V917" s="1" t="s">
        <v>24</v>
      </c>
      <c r="W917" s="1" t="s">
        <v>24</v>
      </c>
    </row>
    <row r="918" spans="1:23" ht="13" x14ac:dyDescent="0.15">
      <c r="A918" t="s">
        <v>1940</v>
      </c>
      <c r="B918" s="1" t="s">
        <v>946</v>
      </c>
      <c r="C918" s="1" t="s">
        <v>43</v>
      </c>
      <c r="D918" s="6">
        <v>44874</v>
      </c>
      <c r="E918" s="3">
        <v>0.1996</v>
      </c>
      <c r="F918" s="1">
        <v>85163.565350000004</v>
      </c>
      <c r="G918" s="1">
        <v>95408.567379999993</v>
      </c>
      <c r="H918" s="1">
        <v>75339.333920000005</v>
      </c>
      <c r="I918" s="1">
        <v>77104.586930000005</v>
      </c>
      <c r="J918" s="1">
        <v>89689.170769999997</v>
      </c>
      <c r="K918" s="1">
        <v>65843.296449999994</v>
      </c>
      <c r="O918" s="1">
        <v>1794512731</v>
      </c>
      <c r="P918" s="1">
        <v>1862624576</v>
      </c>
      <c r="Q918" s="1">
        <v>1724847913</v>
      </c>
      <c r="R918" s="1">
        <v>1.143</v>
      </c>
      <c r="S918" s="1">
        <v>1.272</v>
      </c>
      <c r="T918" s="1">
        <v>1.02</v>
      </c>
      <c r="U918" s="1" t="s">
        <v>24</v>
      </c>
      <c r="V918" s="1" t="s">
        <v>24</v>
      </c>
      <c r="W918" s="1" t="s">
        <v>24</v>
      </c>
    </row>
    <row r="919" spans="1:23" ht="13" x14ac:dyDescent="0.15">
      <c r="A919" t="s">
        <v>1941</v>
      </c>
      <c r="B919" s="1" t="s">
        <v>947</v>
      </c>
      <c r="C919" s="1" t="s">
        <v>26</v>
      </c>
      <c r="D919" s="6">
        <v>44874</v>
      </c>
      <c r="E919" s="3">
        <v>0.21299999999999999</v>
      </c>
      <c r="F919" s="1">
        <v>16523.136740000002</v>
      </c>
      <c r="G919" s="1">
        <v>21165.539629999999</v>
      </c>
      <c r="H919" s="1">
        <v>12615.716469999999</v>
      </c>
      <c r="I919" s="1">
        <v>15421.50863</v>
      </c>
      <c r="J919" s="1">
        <v>19921.740399999999</v>
      </c>
      <c r="K919" s="1">
        <v>11656.23337</v>
      </c>
      <c r="O919" s="1">
        <v>205719260.40000001</v>
      </c>
      <c r="P919" s="1">
        <v>225805989.19999999</v>
      </c>
      <c r="Q919" s="1">
        <v>186335601</v>
      </c>
      <c r="R919" s="1">
        <v>0.82599999999999996</v>
      </c>
      <c r="S919" s="1">
        <v>0.92700000000000005</v>
      </c>
      <c r="T919" s="1">
        <v>0.73399999999999999</v>
      </c>
      <c r="U919" s="1" t="s">
        <v>24</v>
      </c>
      <c r="V919" s="1" t="s">
        <v>24</v>
      </c>
      <c r="W919" s="1" t="s">
        <v>24</v>
      </c>
    </row>
    <row r="920" spans="1:23" ht="13" x14ac:dyDescent="0.15">
      <c r="A920" t="s">
        <v>1942</v>
      </c>
      <c r="B920" s="1" t="s">
        <v>948</v>
      </c>
      <c r="C920" s="1" t="s">
        <v>33</v>
      </c>
      <c r="D920" s="7">
        <v>44875</v>
      </c>
      <c r="E920" s="3">
        <v>7.6600000000000001E-2</v>
      </c>
      <c r="F920" s="1">
        <v>74387.032600000006</v>
      </c>
      <c r="G920" s="1">
        <v>89309.386209999997</v>
      </c>
      <c r="H920" s="1">
        <v>61229.681559999997</v>
      </c>
      <c r="I920" s="1">
        <v>100958.74219999999</v>
      </c>
      <c r="J920" s="1">
        <v>118181.2316</v>
      </c>
      <c r="K920" s="1">
        <v>85498.999739999999</v>
      </c>
      <c r="O920" s="1">
        <v>756523645.20000005</v>
      </c>
      <c r="P920" s="1">
        <v>781634386.89999998</v>
      </c>
      <c r="Q920" s="1">
        <v>730701743.39999998</v>
      </c>
      <c r="R920" s="1">
        <v>1.044</v>
      </c>
      <c r="S920" s="1">
        <v>1.145</v>
      </c>
      <c r="T920" s="1">
        <v>0.94299999999999995</v>
      </c>
      <c r="U920" s="1" t="s">
        <v>24</v>
      </c>
      <c r="V920" s="1" t="s">
        <v>24</v>
      </c>
      <c r="W920" s="1" t="s">
        <v>24</v>
      </c>
    </row>
    <row r="921" spans="1:23" ht="13" x14ac:dyDescent="0.15">
      <c r="A921" t="s">
        <v>1943</v>
      </c>
      <c r="B921" s="1" t="s">
        <v>949</v>
      </c>
      <c r="C921" s="1" t="s">
        <v>31</v>
      </c>
      <c r="D921" s="7">
        <v>44875</v>
      </c>
      <c r="E921" s="3">
        <v>0.1129</v>
      </c>
      <c r="F921" s="1">
        <v>33631.043669999999</v>
      </c>
      <c r="G921" s="1">
        <v>43389.087890000003</v>
      </c>
      <c r="H921" s="1">
        <v>23627.46833</v>
      </c>
      <c r="I921" s="1">
        <v>46711.426019999999</v>
      </c>
      <c r="J921" s="1">
        <v>58159.3128</v>
      </c>
      <c r="K921" s="1">
        <v>34878.692329999998</v>
      </c>
      <c r="O921" s="1">
        <v>1084428134</v>
      </c>
      <c r="P921" s="1">
        <v>1155023425</v>
      </c>
      <c r="Q921" s="1">
        <v>1024438425</v>
      </c>
      <c r="R921" s="1">
        <v>1.131</v>
      </c>
      <c r="S921" s="1">
        <v>1.2370000000000001</v>
      </c>
      <c r="T921" s="1">
        <v>1.0209999999999999</v>
      </c>
      <c r="U921" s="1" t="s">
        <v>24</v>
      </c>
      <c r="V921" s="1" t="s">
        <v>24</v>
      </c>
      <c r="W921" s="1" t="s">
        <v>24</v>
      </c>
    </row>
    <row r="922" spans="1:23" ht="13" x14ac:dyDescent="0.15">
      <c r="A922" t="s">
        <v>1944</v>
      </c>
      <c r="B922" s="1" t="s">
        <v>950</v>
      </c>
      <c r="C922" s="1" t="s">
        <v>28</v>
      </c>
      <c r="D922" s="7">
        <v>44875</v>
      </c>
      <c r="E922" s="3">
        <v>0.23269999999999999</v>
      </c>
      <c r="F922" s="1">
        <v>26200.883669999999</v>
      </c>
      <c r="G922" s="1">
        <v>31359.74639</v>
      </c>
      <c r="H922" s="1">
        <v>21642.284919999998</v>
      </c>
      <c r="I922" s="1">
        <v>18068.75835</v>
      </c>
      <c r="J922" s="1">
        <v>22410.318910000002</v>
      </c>
      <c r="K922" s="1">
        <v>14328.227919999999</v>
      </c>
      <c r="O922" s="1">
        <v>5151521076</v>
      </c>
      <c r="P922" s="1">
        <v>5394849768</v>
      </c>
      <c r="Q922" s="1">
        <v>4944128685</v>
      </c>
      <c r="R922" s="1">
        <v>1.016</v>
      </c>
      <c r="S922" s="1">
        <v>1.1160000000000001</v>
      </c>
      <c r="T922" s="1">
        <v>0.91600000000000004</v>
      </c>
      <c r="U922" s="1" t="s">
        <v>24</v>
      </c>
      <c r="V922" s="1" t="s">
        <v>24</v>
      </c>
      <c r="W922" s="1" t="s">
        <v>24</v>
      </c>
    </row>
    <row r="923" spans="1:23" ht="13" x14ac:dyDescent="0.15">
      <c r="A923" t="s">
        <v>1945</v>
      </c>
      <c r="B923" s="1" t="s">
        <v>951</v>
      </c>
      <c r="C923" s="1" t="s">
        <v>37</v>
      </c>
      <c r="D923" s="7">
        <v>44875</v>
      </c>
      <c r="E923" s="3">
        <v>0.1769</v>
      </c>
      <c r="F923" s="1">
        <v>182603.94440000001</v>
      </c>
      <c r="G923" s="1">
        <v>203903.8781</v>
      </c>
      <c r="H923" s="1">
        <v>159766.91740000001</v>
      </c>
      <c r="I923" s="1">
        <v>157523.95360000001</v>
      </c>
      <c r="J923" s="1">
        <v>179649.67249999999</v>
      </c>
      <c r="K923" s="1">
        <v>133916.7151</v>
      </c>
      <c r="O923" s="1">
        <v>2558137190</v>
      </c>
      <c r="P923" s="1">
        <v>2721120515</v>
      </c>
      <c r="Q923" s="1">
        <v>2408617430</v>
      </c>
      <c r="R923" s="1">
        <v>0.98199999999999998</v>
      </c>
      <c r="S923" s="1">
        <v>1.113</v>
      </c>
      <c r="T923" s="1">
        <v>0.876</v>
      </c>
      <c r="U923" s="1" t="s">
        <v>24</v>
      </c>
      <c r="V923" s="1" t="s">
        <v>24</v>
      </c>
      <c r="W923" s="1" t="s">
        <v>24</v>
      </c>
    </row>
    <row r="924" spans="1:23" ht="13" x14ac:dyDescent="0.15">
      <c r="A924" t="s">
        <v>1946</v>
      </c>
      <c r="B924" s="1" t="s">
        <v>952</v>
      </c>
      <c r="C924" s="1" t="s">
        <v>43</v>
      </c>
      <c r="D924" s="7">
        <v>44875</v>
      </c>
      <c r="E924" s="3">
        <v>0.1585</v>
      </c>
      <c r="F924" s="1">
        <v>222130.28080000001</v>
      </c>
      <c r="G924" s="1">
        <v>310913.47590000002</v>
      </c>
      <c r="H924" s="1">
        <v>131739.12549999999</v>
      </c>
      <c r="I924" s="1">
        <v>193838.38200000001</v>
      </c>
      <c r="J924" s="1">
        <v>253167.60709999999</v>
      </c>
      <c r="K924" s="1">
        <v>131364.19959999999</v>
      </c>
      <c r="O924" s="1">
        <v>2342975449</v>
      </c>
      <c r="P924" s="1">
        <v>2456990204</v>
      </c>
      <c r="Q924" s="1">
        <v>2221579407</v>
      </c>
      <c r="R924" s="1">
        <v>1.1830000000000001</v>
      </c>
      <c r="S924" s="1">
        <v>1.35</v>
      </c>
      <c r="T924" s="1">
        <v>1.022</v>
      </c>
      <c r="U924" s="1" t="s">
        <v>24</v>
      </c>
      <c r="V924" s="1" t="s">
        <v>24</v>
      </c>
      <c r="W924" s="1" t="s">
        <v>24</v>
      </c>
    </row>
    <row r="925" spans="1:23" ht="13" x14ac:dyDescent="0.15">
      <c r="A925" t="s">
        <v>1947</v>
      </c>
      <c r="B925" s="1" t="s">
        <v>953</v>
      </c>
      <c r="C925" s="1" t="s">
        <v>23</v>
      </c>
      <c r="D925" s="7">
        <v>44875</v>
      </c>
      <c r="E925" s="3">
        <v>0.18260000000000001</v>
      </c>
      <c r="F925" s="1">
        <v>114748.56329999999</v>
      </c>
      <c r="G925" s="1">
        <v>127058.38989999999</v>
      </c>
      <c r="H925" s="1">
        <v>103477.77340000001</v>
      </c>
      <c r="I925" s="1">
        <v>87246.240909999993</v>
      </c>
      <c r="J925" s="1">
        <v>97817.118530000007</v>
      </c>
      <c r="K925" s="1">
        <v>77466.574689999994</v>
      </c>
      <c r="O925" s="1">
        <v>987999506.89999998</v>
      </c>
      <c r="P925" s="1">
        <v>1024002022</v>
      </c>
      <c r="Q925" s="1">
        <v>953666950.70000005</v>
      </c>
      <c r="R925" s="1">
        <v>1.222</v>
      </c>
      <c r="S925" s="1">
        <v>1.345</v>
      </c>
      <c r="T925" s="1">
        <v>1.091</v>
      </c>
      <c r="U925" s="1" t="s">
        <v>24</v>
      </c>
      <c r="V925" s="1" t="s">
        <v>24</v>
      </c>
      <c r="W925" s="1" t="s">
        <v>24</v>
      </c>
    </row>
    <row r="926" spans="1:23" ht="13" x14ac:dyDescent="0.15">
      <c r="A926" t="s">
        <v>1948</v>
      </c>
      <c r="B926" s="1" t="s">
        <v>954</v>
      </c>
      <c r="C926" s="1" t="s">
        <v>26</v>
      </c>
      <c r="D926" s="7">
        <v>44875</v>
      </c>
      <c r="E926" s="3">
        <v>0.1144</v>
      </c>
      <c r="F926" s="1">
        <v>52204.07763</v>
      </c>
      <c r="G926" s="1">
        <v>62676.516539999997</v>
      </c>
      <c r="H926" s="1">
        <v>42970.32634</v>
      </c>
      <c r="I926" s="1">
        <v>50339.385840000003</v>
      </c>
      <c r="J926" s="1">
        <v>63086.254710000001</v>
      </c>
      <c r="K926" s="1">
        <v>36512.694060000002</v>
      </c>
      <c r="O926" s="1">
        <v>821908160.39999998</v>
      </c>
      <c r="P926" s="1">
        <v>852535141.5</v>
      </c>
      <c r="Q926" s="1">
        <v>789987722.5</v>
      </c>
      <c r="R926" s="1">
        <v>1.0409999999999999</v>
      </c>
      <c r="S926" s="1">
        <v>1.143</v>
      </c>
      <c r="T926" s="1">
        <v>0.93899999999999995</v>
      </c>
      <c r="U926" s="1" t="s">
        <v>24</v>
      </c>
      <c r="V926" s="1" t="s">
        <v>24</v>
      </c>
      <c r="W926" s="1" t="s">
        <v>24</v>
      </c>
    </row>
    <row r="927" spans="1:23" ht="13" x14ac:dyDescent="0.15">
      <c r="A927" t="s">
        <v>1949</v>
      </c>
      <c r="B927" s="1" t="s">
        <v>955</v>
      </c>
      <c r="C927" s="1" t="s">
        <v>33</v>
      </c>
      <c r="D927" s="7">
        <v>44879</v>
      </c>
      <c r="E927" s="3">
        <v>0.1444</v>
      </c>
      <c r="F927" s="1">
        <v>38844.344230000002</v>
      </c>
      <c r="G927" s="1">
        <v>47122.640050000002</v>
      </c>
      <c r="H927" s="1">
        <v>31598.304800000002</v>
      </c>
      <c r="I927" s="1">
        <v>48168.535949999998</v>
      </c>
      <c r="J927" s="1">
        <v>57320.812149999998</v>
      </c>
      <c r="K927" s="1">
        <v>40047.13276</v>
      </c>
      <c r="O927" s="1">
        <v>466227684.19999999</v>
      </c>
      <c r="P927" s="1">
        <v>499599948</v>
      </c>
      <c r="Q927" s="1">
        <v>434714142.30000001</v>
      </c>
      <c r="R927" s="1">
        <v>1.1870000000000001</v>
      </c>
      <c r="S927" s="1">
        <v>1.3009999999999999</v>
      </c>
      <c r="T927" s="1">
        <v>1.0820000000000001</v>
      </c>
      <c r="U927" s="1" t="s">
        <v>24</v>
      </c>
      <c r="V927" s="1" t="s">
        <v>24</v>
      </c>
      <c r="W927" s="1" t="s">
        <v>24</v>
      </c>
    </row>
    <row r="928" spans="1:23" ht="13" x14ac:dyDescent="0.15">
      <c r="A928" t="s">
        <v>1950</v>
      </c>
      <c r="B928" s="1" t="s">
        <v>956</v>
      </c>
      <c r="C928" s="1" t="s">
        <v>31</v>
      </c>
      <c r="D928" s="7">
        <v>44879</v>
      </c>
      <c r="E928" s="3">
        <v>0.17810000000000001</v>
      </c>
      <c r="F928" s="1">
        <v>7186.2501009999996</v>
      </c>
      <c r="G928" s="1">
        <v>11691.20939</v>
      </c>
      <c r="H928" s="1">
        <v>2820.8937259999998</v>
      </c>
      <c r="I928" s="1">
        <v>15570.76354</v>
      </c>
      <c r="J928" s="1">
        <v>20303.48847</v>
      </c>
      <c r="K928" s="1">
        <v>11638.352290000001</v>
      </c>
      <c r="O928" s="1">
        <v>496425158.30000001</v>
      </c>
      <c r="P928" s="1">
        <v>551240413.29999995</v>
      </c>
      <c r="Q928" s="1">
        <v>445198846.80000001</v>
      </c>
      <c r="R928" s="1">
        <v>1.2110000000000001</v>
      </c>
      <c r="S928" s="1">
        <v>1.351</v>
      </c>
      <c r="T928" s="1">
        <v>1.0649999999999999</v>
      </c>
      <c r="U928" s="1" t="s">
        <v>24</v>
      </c>
      <c r="V928" s="1" t="s">
        <v>24</v>
      </c>
      <c r="W928" s="1" t="s">
        <v>24</v>
      </c>
    </row>
    <row r="929" spans="1:23" ht="13" x14ac:dyDescent="0.15">
      <c r="A929" t="s">
        <v>1951</v>
      </c>
      <c r="B929" s="1" t="s">
        <v>957</v>
      </c>
      <c r="C929" s="1" t="s">
        <v>28</v>
      </c>
      <c r="D929" s="7">
        <v>44879</v>
      </c>
      <c r="E929" s="3">
        <v>0.17460000000000001</v>
      </c>
      <c r="F929" s="1">
        <v>40744.043669999999</v>
      </c>
      <c r="G929" s="1">
        <v>49101.313150000002</v>
      </c>
      <c r="H929" s="1">
        <v>31558.936440000001</v>
      </c>
      <c r="I929" s="1">
        <v>61121.263070000001</v>
      </c>
      <c r="J929" s="1">
        <v>70339.270080000002</v>
      </c>
      <c r="K929" s="1">
        <v>52437.468650000003</v>
      </c>
      <c r="O929" s="1">
        <v>991043447.60000002</v>
      </c>
      <c r="P929" s="1">
        <v>1008829173</v>
      </c>
      <c r="Q929" s="1">
        <v>974357916.70000005</v>
      </c>
      <c r="R929" s="1">
        <v>1.0629999999999999</v>
      </c>
      <c r="S929" s="1">
        <v>1.161</v>
      </c>
      <c r="T929" s="1">
        <v>0.96499999999999997</v>
      </c>
      <c r="U929" s="1" t="s">
        <v>24</v>
      </c>
      <c r="V929" s="1" t="s">
        <v>24</v>
      </c>
      <c r="W929" s="1" t="s">
        <v>24</v>
      </c>
    </row>
    <row r="930" spans="1:23" ht="13" x14ac:dyDescent="0.15">
      <c r="A930" t="s">
        <v>1952</v>
      </c>
      <c r="B930" s="1" t="s">
        <v>958</v>
      </c>
      <c r="C930" s="1" t="s">
        <v>37</v>
      </c>
      <c r="D930" s="7">
        <v>44877</v>
      </c>
      <c r="E930" s="3">
        <v>0.1741</v>
      </c>
      <c r="F930" s="1">
        <v>152804.93979999999</v>
      </c>
      <c r="G930" s="1">
        <v>178497.8364</v>
      </c>
      <c r="H930" s="1">
        <v>122819.32889999999</v>
      </c>
      <c r="I930" s="1">
        <v>175974.16620000001</v>
      </c>
      <c r="J930" s="1">
        <v>192456.79430000001</v>
      </c>
      <c r="K930" s="1">
        <v>159493.80239999999</v>
      </c>
      <c r="O930" s="1">
        <v>3118666652</v>
      </c>
      <c r="P930" s="1">
        <v>3258608778</v>
      </c>
      <c r="Q930" s="1">
        <v>2990738745</v>
      </c>
      <c r="R930" s="1">
        <v>1.71</v>
      </c>
      <c r="S930" s="1">
        <v>1.8380000000000001</v>
      </c>
      <c r="T930" s="1">
        <v>1.5820000000000001</v>
      </c>
      <c r="U930" s="1" t="s">
        <v>24</v>
      </c>
      <c r="V930" s="1" t="s">
        <v>24</v>
      </c>
      <c r="W930" s="1" t="s">
        <v>24</v>
      </c>
    </row>
    <row r="931" spans="1:23" ht="13" x14ac:dyDescent="0.15">
      <c r="A931" t="s">
        <v>1953</v>
      </c>
      <c r="B931" s="1" t="s">
        <v>959</v>
      </c>
      <c r="C931" s="1" t="s">
        <v>43</v>
      </c>
      <c r="D931" s="7">
        <v>44878</v>
      </c>
      <c r="E931" s="3">
        <v>0.1457</v>
      </c>
      <c r="F931" s="1">
        <v>216754.63519999999</v>
      </c>
      <c r="G931" s="1">
        <v>250020.185</v>
      </c>
      <c r="H931" s="1">
        <v>185878.0589</v>
      </c>
      <c r="I931" s="1">
        <v>161413.71030000001</v>
      </c>
      <c r="J931" s="1">
        <v>186764.10310000001</v>
      </c>
      <c r="K931" s="1">
        <v>133357.1257</v>
      </c>
      <c r="O931" s="1">
        <v>3403187171</v>
      </c>
      <c r="P931" s="1">
        <v>3630916476</v>
      </c>
      <c r="Q931" s="1">
        <v>3186648654</v>
      </c>
      <c r="R931" s="1">
        <v>1.5980000000000001</v>
      </c>
      <c r="S931" s="1">
        <v>1.7769999999999999</v>
      </c>
      <c r="T931" s="1">
        <v>1.421</v>
      </c>
      <c r="U931" s="1" t="s">
        <v>24</v>
      </c>
      <c r="V931" s="1" t="s">
        <v>24</v>
      </c>
      <c r="W931" s="1" t="s">
        <v>24</v>
      </c>
    </row>
    <row r="932" spans="1:23" ht="13" x14ac:dyDescent="0.15">
      <c r="A932" t="s">
        <v>1954</v>
      </c>
      <c r="B932" s="1" t="s">
        <v>960</v>
      </c>
      <c r="C932" s="1" t="s">
        <v>23</v>
      </c>
      <c r="D932" s="7">
        <v>44879</v>
      </c>
      <c r="E932" s="3">
        <v>9.7600000000000006E-2</v>
      </c>
      <c r="F932" s="1">
        <v>267758.3175</v>
      </c>
      <c r="G932" s="1">
        <v>301748.95240000001</v>
      </c>
      <c r="H932" s="1">
        <v>237009.60449999999</v>
      </c>
      <c r="I932" s="1">
        <v>288194.2966</v>
      </c>
      <c r="J932" s="1">
        <v>313768.93369999999</v>
      </c>
      <c r="K932" s="1">
        <v>262622.72139999998</v>
      </c>
      <c r="O932" s="1">
        <v>1824733788</v>
      </c>
      <c r="P932" s="1">
        <v>1864071211</v>
      </c>
      <c r="Q932" s="1">
        <v>1788047388</v>
      </c>
      <c r="R932" s="1">
        <v>1.496</v>
      </c>
      <c r="S932" s="1">
        <v>1.6140000000000001</v>
      </c>
      <c r="T932" s="1">
        <v>1.379</v>
      </c>
      <c r="U932" s="1" t="s">
        <v>24</v>
      </c>
      <c r="V932" s="1" t="s">
        <v>24</v>
      </c>
      <c r="W932" s="1" t="s">
        <v>24</v>
      </c>
    </row>
    <row r="933" spans="1:23" ht="13" x14ac:dyDescent="0.15">
      <c r="A933" t="s">
        <v>1955</v>
      </c>
      <c r="B933" s="1" t="s">
        <v>961</v>
      </c>
      <c r="C933" s="1" t="s">
        <v>26</v>
      </c>
      <c r="D933" s="7">
        <v>44879</v>
      </c>
      <c r="E933" s="3">
        <v>8.8800000000000004E-2</v>
      </c>
      <c r="F933" s="1">
        <v>42445.680200000003</v>
      </c>
      <c r="G933" s="1">
        <v>53585.193630000002</v>
      </c>
      <c r="H933" s="1">
        <v>31168.693859999999</v>
      </c>
      <c r="I933" s="1">
        <v>44942.718220000002</v>
      </c>
      <c r="J933" s="1">
        <v>56377.017260000001</v>
      </c>
      <c r="K933" s="1">
        <v>34573.303760000003</v>
      </c>
      <c r="O933" s="1">
        <v>1123333278</v>
      </c>
      <c r="P933" s="1">
        <v>1182790725</v>
      </c>
      <c r="Q933" s="1">
        <v>1059422016</v>
      </c>
      <c r="R933" s="1">
        <v>1.196</v>
      </c>
      <c r="S933" s="1">
        <v>1.304</v>
      </c>
      <c r="T933" s="1">
        <v>1.0880000000000001</v>
      </c>
      <c r="U933" s="1" t="s">
        <v>24</v>
      </c>
      <c r="V933" s="1" t="s">
        <v>24</v>
      </c>
      <c r="W933" s="1" t="s">
        <v>24</v>
      </c>
    </row>
    <row r="934" spans="1:23" ht="13" x14ac:dyDescent="0.15">
      <c r="A934" t="s">
        <v>1956</v>
      </c>
      <c r="B934" s="1" t="s">
        <v>962</v>
      </c>
      <c r="C934" s="1" t="s">
        <v>33</v>
      </c>
      <c r="D934" s="7">
        <v>44880</v>
      </c>
      <c r="E934" s="3">
        <v>8.8800000000000004E-2</v>
      </c>
      <c r="F934" s="1">
        <v>181733.38329999999</v>
      </c>
      <c r="G934" s="1">
        <v>203444.16940000001</v>
      </c>
      <c r="H934" s="1">
        <v>160873.92749999999</v>
      </c>
      <c r="I934" s="1">
        <v>179309.3578</v>
      </c>
      <c r="J934" s="1">
        <v>200879.29019999999</v>
      </c>
      <c r="K934" s="1">
        <v>159343.54329999999</v>
      </c>
      <c r="O934" s="1">
        <v>714022404.29999995</v>
      </c>
      <c r="P934" s="1">
        <v>750518540.10000002</v>
      </c>
      <c r="Q934" s="1">
        <v>677830907.89999998</v>
      </c>
      <c r="R934" s="1">
        <v>1.0629999999999999</v>
      </c>
      <c r="S934" s="1">
        <v>1.2689999999999999</v>
      </c>
      <c r="T934" s="1">
        <v>0.875</v>
      </c>
      <c r="U934" s="1">
        <v>7266.6450759999998</v>
      </c>
      <c r="V934" s="1">
        <v>14089.121370000001</v>
      </c>
      <c r="W934" s="1">
        <v>0</v>
      </c>
    </row>
    <row r="935" spans="1:23" ht="13" x14ac:dyDescent="0.15">
      <c r="A935" t="s">
        <v>1957</v>
      </c>
      <c r="B935" s="1" t="s">
        <v>963</v>
      </c>
      <c r="C935" s="1" t="s">
        <v>31</v>
      </c>
      <c r="D935" s="7">
        <v>44880</v>
      </c>
      <c r="E935" s="3">
        <v>0.1741</v>
      </c>
      <c r="F935" s="1">
        <v>76651.144350000002</v>
      </c>
      <c r="G935" s="1">
        <v>86761.626139999993</v>
      </c>
      <c r="H935" s="1">
        <v>67358.918080000003</v>
      </c>
      <c r="I935" s="1">
        <v>113757.97229999999</v>
      </c>
      <c r="J935" s="1">
        <v>131353.95019999999</v>
      </c>
      <c r="K935" s="1">
        <v>95694.194629999998</v>
      </c>
      <c r="O935" s="1">
        <v>951544302</v>
      </c>
      <c r="P935" s="1">
        <v>1015100052</v>
      </c>
      <c r="Q935" s="1">
        <v>895854185.20000005</v>
      </c>
      <c r="R935" s="1">
        <v>1.2110000000000001</v>
      </c>
      <c r="S935" s="1">
        <v>1.3169999999999999</v>
      </c>
      <c r="T935" s="1">
        <v>1.105</v>
      </c>
      <c r="U935" s="1">
        <v>6179.7309729999997</v>
      </c>
      <c r="V935" s="1">
        <v>9411.8570899999995</v>
      </c>
      <c r="W935" s="1">
        <v>3461.8297080000002</v>
      </c>
    </row>
    <row r="936" spans="1:23" ht="13" x14ac:dyDescent="0.15">
      <c r="A936" t="s">
        <v>1958</v>
      </c>
      <c r="B936" s="1" t="s">
        <v>964</v>
      </c>
      <c r="C936" s="1" t="s">
        <v>28</v>
      </c>
      <c r="D936" s="7">
        <v>44880</v>
      </c>
      <c r="E936" s="3">
        <v>0.2306</v>
      </c>
      <c r="F936" s="1">
        <v>67789.040089999995</v>
      </c>
      <c r="G936" s="1">
        <v>76060.886050000001</v>
      </c>
      <c r="H936" s="1">
        <v>60140.467149999997</v>
      </c>
      <c r="I936" s="1">
        <v>113952.23390000001</v>
      </c>
      <c r="J936" s="1">
        <v>124312.1137</v>
      </c>
      <c r="K936" s="1">
        <v>103593.5307</v>
      </c>
      <c r="O936" s="1">
        <v>3969098517</v>
      </c>
      <c r="P936" s="1">
        <v>4018133595</v>
      </c>
      <c r="Q936" s="1">
        <v>3923998708</v>
      </c>
      <c r="R936" s="1">
        <v>1.1040000000000001</v>
      </c>
      <c r="S936" s="1">
        <v>1.21</v>
      </c>
      <c r="T936" s="1">
        <v>1.002</v>
      </c>
      <c r="U936" s="1" t="s">
        <v>24</v>
      </c>
      <c r="V936" s="1" t="s">
        <v>24</v>
      </c>
      <c r="W936" s="1" t="s">
        <v>24</v>
      </c>
    </row>
    <row r="937" spans="1:23" ht="13" x14ac:dyDescent="0.15">
      <c r="A937" t="s">
        <v>1959</v>
      </c>
      <c r="B937" s="1" t="s">
        <v>965</v>
      </c>
      <c r="C937" s="1" t="s">
        <v>37</v>
      </c>
      <c r="D937" s="7">
        <v>44880</v>
      </c>
      <c r="E937" s="3">
        <v>0.17519999999999999</v>
      </c>
      <c r="F937" s="1">
        <v>117267.88589999999</v>
      </c>
      <c r="G937" s="1">
        <v>143928.2917</v>
      </c>
      <c r="H937" s="1">
        <v>86366.695519999994</v>
      </c>
      <c r="I937" s="1">
        <v>119737.923</v>
      </c>
      <c r="J937" s="1">
        <v>149220.71170000001</v>
      </c>
      <c r="K937" s="1">
        <v>85858.730960000001</v>
      </c>
      <c r="O937" s="1">
        <v>2021181859</v>
      </c>
      <c r="P937" s="1">
        <v>2252470190</v>
      </c>
      <c r="Q937" s="1">
        <v>1778772309</v>
      </c>
      <c r="R937" s="1">
        <v>1.3029999999999999</v>
      </c>
      <c r="S937" s="1">
        <v>1.4370000000000001</v>
      </c>
      <c r="T937" s="1">
        <v>1.1599999999999999</v>
      </c>
      <c r="U937" s="1" t="s">
        <v>24</v>
      </c>
      <c r="V937" s="1" t="s">
        <v>24</v>
      </c>
      <c r="W937" s="1" t="s">
        <v>24</v>
      </c>
    </row>
    <row r="938" spans="1:23" ht="13" x14ac:dyDescent="0.15">
      <c r="A938" t="s">
        <v>1960</v>
      </c>
      <c r="B938" s="1" t="s">
        <v>966</v>
      </c>
      <c r="C938" s="1" t="s">
        <v>23</v>
      </c>
      <c r="D938" s="7">
        <v>44880</v>
      </c>
      <c r="E938" s="3">
        <v>9.4500000000000001E-2</v>
      </c>
      <c r="F938" s="1">
        <v>240904.226</v>
      </c>
      <c r="G938" s="1">
        <v>290832.9804</v>
      </c>
      <c r="H938" s="1">
        <v>198542.125</v>
      </c>
      <c r="I938" s="1">
        <v>224835.788</v>
      </c>
      <c r="J938" s="1">
        <v>260489.2795</v>
      </c>
      <c r="K938" s="1">
        <v>187183.5485</v>
      </c>
      <c r="O938" s="1">
        <v>1225700533</v>
      </c>
      <c r="P938" s="1">
        <v>1457312993</v>
      </c>
      <c r="Q938" s="1">
        <v>1016554889</v>
      </c>
      <c r="R938" s="1">
        <v>1.121</v>
      </c>
      <c r="S938" s="1">
        <v>1.387</v>
      </c>
      <c r="T938" s="1">
        <v>0.86799999999999999</v>
      </c>
      <c r="U938" s="1" t="s">
        <v>24</v>
      </c>
      <c r="V938" s="1" t="s">
        <v>24</v>
      </c>
      <c r="W938" s="1" t="s">
        <v>24</v>
      </c>
    </row>
    <row r="939" spans="1:23" ht="13" x14ac:dyDescent="0.15">
      <c r="A939" t="s">
        <v>1961</v>
      </c>
      <c r="B939" s="1" t="s">
        <v>967</v>
      </c>
      <c r="C939" s="1" t="s">
        <v>26</v>
      </c>
      <c r="D939" s="7">
        <v>44880</v>
      </c>
      <c r="E939" s="3">
        <v>0.126</v>
      </c>
      <c r="F939" s="1">
        <v>113986.64200000001</v>
      </c>
      <c r="G939" s="1">
        <v>128775.02370000001</v>
      </c>
      <c r="H939" s="1">
        <v>100377.1508</v>
      </c>
      <c r="I939" s="1">
        <v>46297.63278</v>
      </c>
      <c r="J939" s="1">
        <v>55959.43578</v>
      </c>
      <c r="K939" s="1">
        <v>37818.858260000001</v>
      </c>
      <c r="O939" s="1">
        <v>380072400.39999998</v>
      </c>
      <c r="P939" s="1">
        <v>411795814.60000002</v>
      </c>
      <c r="Q939" s="1">
        <v>350028312.89999998</v>
      </c>
      <c r="R939" s="1">
        <v>1.4410000000000001</v>
      </c>
      <c r="S939" s="1">
        <v>1.5649999999999999</v>
      </c>
      <c r="T939" s="1">
        <v>1.2889999999999999</v>
      </c>
      <c r="U939" s="1" t="s">
        <v>24</v>
      </c>
      <c r="V939" s="1" t="s">
        <v>24</v>
      </c>
      <c r="W939" s="1" t="s">
        <v>24</v>
      </c>
    </row>
    <row r="940" spans="1:23" ht="13" x14ac:dyDescent="0.15">
      <c r="A940" t="s">
        <v>1962</v>
      </c>
      <c r="B940" s="1" t="s">
        <v>968</v>
      </c>
      <c r="C940" s="1" t="s">
        <v>33</v>
      </c>
      <c r="D940" s="7">
        <v>44881</v>
      </c>
      <c r="E940" s="3">
        <v>0.1283</v>
      </c>
      <c r="F940" s="1">
        <v>96871.270520000005</v>
      </c>
      <c r="G940" s="1">
        <v>110223.6213</v>
      </c>
      <c r="H940" s="1">
        <v>84645.324269999997</v>
      </c>
      <c r="I940" s="1">
        <v>154681.54089999999</v>
      </c>
      <c r="J940" s="1">
        <v>171397.63219999999</v>
      </c>
      <c r="K940" s="1">
        <v>139091.16010000001</v>
      </c>
      <c r="O940" s="1">
        <v>2711896827</v>
      </c>
      <c r="P940" s="1">
        <v>2783718133</v>
      </c>
      <c r="Q940" s="1">
        <v>2643952250</v>
      </c>
      <c r="R940" s="1">
        <v>0.73199999999999998</v>
      </c>
      <c r="S940" s="1">
        <v>0.82499999999999996</v>
      </c>
      <c r="T940" s="1">
        <v>0.64600000000000002</v>
      </c>
      <c r="U940" s="1" t="s">
        <v>24</v>
      </c>
      <c r="V940" s="1" t="s">
        <v>24</v>
      </c>
      <c r="W940" s="1" t="s">
        <v>24</v>
      </c>
    </row>
    <row r="941" spans="1:23" ht="13" x14ac:dyDescent="0.15">
      <c r="A941" t="s">
        <v>1963</v>
      </c>
      <c r="B941" s="1" t="s">
        <v>969</v>
      </c>
      <c r="C941" s="1" t="s">
        <v>31</v>
      </c>
      <c r="D941" s="7">
        <v>44881</v>
      </c>
      <c r="E941" s="3">
        <v>0.17230000000000001</v>
      </c>
      <c r="F941" s="1">
        <v>35579.472410000002</v>
      </c>
      <c r="G941" s="1">
        <v>42716.958079999997</v>
      </c>
      <c r="H941" s="1">
        <v>28326.86551</v>
      </c>
      <c r="I941" s="1">
        <v>59728.628819999998</v>
      </c>
      <c r="J941" s="1">
        <v>70574.380510000003</v>
      </c>
      <c r="K941" s="1">
        <v>47558.489379999999</v>
      </c>
      <c r="O941" s="1">
        <v>836095601.10000002</v>
      </c>
      <c r="P941" s="1">
        <v>904194122.60000002</v>
      </c>
      <c r="Q941" s="1">
        <v>769212686</v>
      </c>
      <c r="R941" s="1">
        <v>0.58799999999999997</v>
      </c>
      <c r="S941" s="1">
        <v>0.69</v>
      </c>
      <c r="T941" s="1">
        <v>0.47799999999999998</v>
      </c>
      <c r="U941" s="1" t="s">
        <v>24</v>
      </c>
      <c r="V941" s="1" t="s">
        <v>24</v>
      </c>
      <c r="W941" s="1" t="s">
        <v>24</v>
      </c>
    </row>
    <row r="942" spans="1:23" ht="13" x14ac:dyDescent="0.15">
      <c r="A942" t="s">
        <v>1964</v>
      </c>
      <c r="B942" s="1" t="s">
        <v>970</v>
      </c>
      <c r="C942" s="1" t="s">
        <v>28</v>
      </c>
      <c r="D942" s="7">
        <v>44881</v>
      </c>
      <c r="E942" s="3">
        <v>0.1507</v>
      </c>
      <c r="F942" s="1">
        <v>259910.03339999999</v>
      </c>
      <c r="G942" s="1">
        <v>279072.21830000001</v>
      </c>
      <c r="H942" s="1">
        <v>240750.5478</v>
      </c>
      <c r="I942" s="1">
        <v>360331.73810000002</v>
      </c>
      <c r="J942" s="1">
        <v>382898.43599999999</v>
      </c>
      <c r="K942" s="1">
        <v>337768.72360000003</v>
      </c>
      <c r="O942" s="1">
        <v>2643327595</v>
      </c>
      <c r="P942" s="1">
        <v>2703645042</v>
      </c>
      <c r="Q942" s="1">
        <v>2583258308</v>
      </c>
      <c r="R942" s="1">
        <v>0.98799999999999999</v>
      </c>
      <c r="S942" s="1">
        <v>1.099</v>
      </c>
      <c r="T942" s="1">
        <v>0.88500000000000001</v>
      </c>
      <c r="U942" s="1" t="s">
        <v>24</v>
      </c>
      <c r="V942" s="1" t="s">
        <v>24</v>
      </c>
      <c r="W942" s="1" t="s">
        <v>24</v>
      </c>
    </row>
    <row r="943" spans="1:23" ht="13" x14ac:dyDescent="0.15">
      <c r="A943" t="s">
        <v>1965</v>
      </c>
      <c r="B943" s="1" t="s">
        <v>971</v>
      </c>
      <c r="C943" s="1" t="s">
        <v>37</v>
      </c>
      <c r="D943" s="7">
        <v>44881</v>
      </c>
      <c r="E943" s="3">
        <v>0.21060000000000001</v>
      </c>
      <c r="F943" s="1">
        <v>396692.7108</v>
      </c>
      <c r="G943" s="1">
        <v>446496.05009999999</v>
      </c>
      <c r="H943" s="1">
        <v>344605.93589999998</v>
      </c>
      <c r="I943" s="1">
        <v>382953.41019999998</v>
      </c>
      <c r="J943" s="1">
        <v>430220.73950000003</v>
      </c>
      <c r="K943" s="1">
        <v>336115.62650000001</v>
      </c>
      <c r="O943" s="1">
        <v>2081720928</v>
      </c>
      <c r="P943" s="1">
        <v>2315588271</v>
      </c>
      <c r="Q943" s="1">
        <v>1859601380</v>
      </c>
      <c r="R943" s="1">
        <v>1.3049999999999999</v>
      </c>
      <c r="S943" s="1">
        <v>1.4359999999999999</v>
      </c>
      <c r="T943" s="1">
        <v>1.1830000000000001</v>
      </c>
      <c r="U943" s="1" t="s">
        <v>24</v>
      </c>
      <c r="V943" s="1" t="s">
        <v>24</v>
      </c>
      <c r="W943" s="1" t="s">
        <v>24</v>
      </c>
    </row>
    <row r="944" spans="1:23" ht="13" x14ac:dyDescent="0.15">
      <c r="A944" t="s">
        <v>1966</v>
      </c>
      <c r="B944" s="1" t="s">
        <v>972</v>
      </c>
      <c r="C944" s="1" t="s">
        <v>43</v>
      </c>
      <c r="D944" s="7">
        <v>44881</v>
      </c>
      <c r="E944" s="3">
        <v>0.15529999999999999</v>
      </c>
      <c r="F944" s="1">
        <v>269085.25229999999</v>
      </c>
      <c r="G944" s="1">
        <v>288405.8383</v>
      </c>
      <c r="H944" s="1">
        <v>249767.42300000001</v>
      </c>
      <c r="I944" s="1">
        <v>205232.88389999999</v>
      </c>
      <c r="J944" s="1">
        <v>222103.98139999999</v>
      </c>
      <c r="K944" s="1">
        <v>188363.90179999999</v>
      </c>
      <c r="O944" s="1">
        <v>2555958400</v>
      </c>
      <c r="P944" s="1">
        <v>2663545270</v>
      </c>
      <c r="Q944" s="1">
        <v>2456206399</v>
      </c>
      <c r="R944" s="1">
        <v>0.93400000000000005</v>
      </c>
      <c r="S944" s="1">
        <v>1.04</v>
      </c>
      <c r="T944" s="1">
        <v>0.83599999999999997</v>
      </c>
      <c r="U944" s="1" t="s">
        <v>24</v>
      </c>
      <c r="V944" s="1" t="s">
        <v>24</v>
      </c>
      <c r="W944" s="1" t="s">
        <v>24</v>
      </c>
    </row>
    <row r="945" spans="1:23" ht="13" x14ac:dyDescent="0.15">
      <c r="A945" t="s">
        <v>1967</v>
      </c>
      <c r="B945" s="1" t="s">
        <v>973</v>
      </c>
      <c r="C945" s="1" t="s">
        <v>23</v>
      </c>
      <c r="D945" s="7">
        <v>44881</v>
      </c>
      <c r="E945" s="3">
        <v>0.1143</v>
      </c>
      <c r="F945" s="1">
        <v>242997.22640000001</v>
      </c>
      <c r="G945" s="1">
        <v>267853.95610000001</v>
      </c>
      <c r="H945" s="1">
        <v>216220.2873</v>
      </c>
      <c r="I945" s="1">
        <v>263416.24410000001</v>
      </c>
      <c r="J945" s="1">
        <v>291118.5036</v>
      </c>
      <c r="K945" s="1">
        <v>234422.69190000001</v>
      </c>
      <c r="O945" s="1">
        <v>982001763.20000005</v>
      </c>
      <c r="P945" s="1">
        <v>1067255838</v>
      </c>
      <c r="Q945" s="1">
        <v>899827586.29999995</v>
      </c>
      <c r="R945" s="1">
        <v>0.58699999999999997</v>
      </c>
      <c r="S945" s="1">
        <v>0.67400000000000004</v>
      </c>
      <c r="T945" s="1">
        <v>0.50800000000000001</v>
      </c>
      <c r="U945" s="1" t="s">
        <v>24</v>
      </c>
      <c r="V945" s="1" t="s">
        <v>24</v>
      </c>
      <c r="W945" s="1" t="s">
        <v>24</v>
      </c>
    </row>
    <row r="946" spans="1:23" ht="13" x14ac:dyDescent="0.15">
      <c r="A946" t="s">
        <v>1968</v>
      </c>
      <c r="B946" s="1" t="s">
        <v>974</v>
      </c>
      <c r="C946" s="1" t="s">
        <v>26</v>
      </c>
      <c r="D946" s="7">
        <v>44881</v>
      </c>
      <c r="E946" s="3">
        <v>0.12559999999999999</v>
      </c>
      <c r="F946" s="1">
        <v>96797.70349</v>
      </c>
      <c r="G946" s="1">
        <v>112399.3106</v>
      </c>
      <c r="H946" s="1">
        <v>80983.087039999999</v>
      </c>
      <c r="I946" s="1">
        <v>84694.908689999997</v>
      </c>
      <c r="J946" s="1">
        <v>97330.247919999994</v>
      </c>
      <c r="K946" s="1">
        <v>73204.99351</v>
      </c>
      <c r="O946" s="1">
        <v>313608092.30000001</v>
      </c>
      <c r="P946" s="1">
        <v>337278807</v>
      </c>
      <c r="Q946" s="1">
        <v>291647676</v>
      </c>
      <c r="R946" s="1">
        <v>0.65</v>
      </c>
      <c r="S946" s="1">
        <v>0.74199999999999999</v>
      </c>
      <c r="T946" s="1">
        <v>0.56599999999999995</v>
      </c>
      <c r="U946" s="1" t="s">
        <v>24</v>
      </c>
      <c r="V946" s="1" t="s">
        <v>24</v>
      </c>
      <c r="W946" s="1" t="s">
        <v>24</v>
      </c>
    </row>
    <row r="947" spans="1:23" ht="13" x14ac:dyDescent="0.15">
      <c r="A947" t="s">
        <v>1969</v>
      </c>
      <c r="B947" s="1" t="s">
        <v>975</v>
      </c>
      <c r="C947" s="1" t="s">
        <v>43</v>
      </c>
      <c r="D947" s="7">
        <v>44880</v>
      </c>
      <c r="E947" s="3">
        <v>0.1328</v>
      </c>
      <c r="F947" s="1">
        <v>123493.018</v>
      </c>
      <c r="G947" s="1">
        <v>138348.7384</v>
      </c>
      <c r="H947" s="1">
        <v>109742.11569999999</v>
      </c>
      <c r="I947" s="1">
        <v>151876.70939999999</v>
      </c>
      <c r="J947" s="1">
        <v>168289.84529999999</v>
      </c>
      <c r="K947" s="1">
        <v>136568.92619999999</v>
      </c>
      <c r="O947" s="1">
        <v>3396491655</v>
      </c>
      <c r="P947" s="1">
        <v>3499679271</v>
      </c>
      <c r="Q947" s="1">
        <v>3292739627</v>
      </c>
      <c r="R947" s="1">
        <v>0.873</v>
      </c>
      <c r="S947" s="1">
        <v>0.99099999999999999</v>
      </c>
      <c r="T947" s="1">
        <v>0.76400000000000001</v>
      </c>
      <c r="U947" s="1" t="s">
        <v>24</v>
      </c>
      <c r="V947" s="1" t="s">
        <v>24</v>
      </c>
      <c r="W947" s="1" t="s">
        <v>24</v>
      </c>
    </row>
    <row r="948" spans="1:23" ht="13" x14ac:dyDescent="0.15">
      <c r="A948" t="s">
        <v>1970</v>
      </c>
      <c r="B948" s="1" t="s">
        <v>976</v>
      </c>
      <c r="C948" s="1" t="s">
        <v>31</v>
      </c>
      <c r="D948" s="7">
        <v>44882</v>
      </c>
      <c r="E948" s="3">
        <v>0.22500000000000001</v>
      </c>
      <c r="F948" s="1">
        <v>25683.562460000001</v>
      </c>
      <c r="G948" s="1">
        <v>31043.427339999998</v>
      </c>
      <c r="H948" s="1">
        <v>20979.975900000001</v>
      </c>
      <c r="I948" s="1">
        <v>41492.358010000004</v>
      </c>
      <c r="J948" s="1">
        <v>48713.691919999997</v>
      </c>
      <c r="K948" s="1">
        <v>32300.733840000001</v>
      </c>
      <c r="O948" s="1">
        <v>443231827.69999999</v>
      </c>
      <c r="P948" s="1">
        <v>475454442.30000001</v>
      </c>
      <c r="Q948" s="1">
        <v>413841485.80000001</v>
      </c>
      <c r="R948" s="1">
        <v>0.629</v>
      </c>
      <c r="S948" s="1">
        <v>0.71299999999999997</v>
      </c>
      <c r="T948" s="1">
        <v>0.55200000000000005</v>
      </c>
      <c r="U948" s="1" t="s">
        <v>24</v>
      </c>
      <c r="V948" s="1" t="s">
        <v>24</v>
      </c>
      <c r="W948" s="1" t="s">
        <v>24</v>
      </c>
    </row>
    <row r="949" spans="1:23" ht="13" x14ac:dyDescent="0.15">
      <c r="A949" t="s">
        <v>1971</v>
      </c>
      <c r="B949" s="1" t="s">
        <v>977</v>
      </c>
      <c r="C949" s="1" t="s">
        <v>28</v>
      </c>
      <c r="D949" s="7">
        <v>44882</v>
      </c>
      <c r="E949" s="3">
        <v>0.2127</v>
      </c>
      <c r="F949" s="1">
        <v>259257.72719999999</v>
      </c>
      <c r="G949" s="1">
        <v>282690.45510000002</v>
      </c>
      <c r="H949" s="1">
        <v>234392.29089999999</v>
      </c>
      <c r="I949" s="1">
        <v>295913.9731</v>
      </c>
      <c r="J949" s="1">
        <v>322074.88179999997</v>
      </c>
      <c r="K949" s="1">
        <v>269978.603</v>
      </c>
      <c r="O949" s="1">
        <v>3827030500</v>
      </c>
      <c r="P949" s="1">
        <v>4353464664</v>
      </c>
      <c r="Q949" s="1">
        <v>3388447957</v>
      </c>
      <c r="R949" s="1">
        <v>0.82399999999999995</v>
      </c>
      <c r="S949" s="1">
        <v>1.006</v>
      </c>
      <c r="T949" s="1">
        <v>0.65600000000000003</v>
      </c>
      <c r="U949" s="1" t="s">
        <v>24</v>
      </c>
      <c r="V949" s="1" t="s">
        <v>24</v>
      </c>
      <c r="W949" s="1" t="s">
        <v>24</v>
      </c>
    </row>
    <row r="950" spans="1:23" ht="13" x14ac:dyDescent="0.15">
      <c r="A950" t="s">
        <v>1972</v>
      </c>
      <c r="B950" s="1" t="s">
        <v>978</v>
      </c>
      <c r="C950" s="1" t="s">
        <v>37</v>
      </c>
      <c r="D950" s="7">
        <v>44882</v>
      </c>
      <c r="E950" s="3">
        <v>0.1938</v>
      </c>
      <c r="F950" s="1">
        <v>345114.03899999999</v>
      </c>
      <c r="G950" s="1">
        <v>364468.78710000002</v>
      </c>
      <c r="H950" s="1">
        <v>325762.72399999999</v>
      </c>
      <c r="I950" s="1">
        <v>304902.44620000001</v>
      </c>
      <c r="J950" s="1">
        <v>324496.92009999999</v>
      </c>
      <c r="K950" s="1">
        <v>285020.07380000001</v>
      </c>
      <c r="O950" s="1">
        <v>1759254660</v>
      </c>
      <c r="P950" s="1">
        <v>1855429005</v>
      </c>
      <c r="Q950" s="1">
        <v>1666591879</v>
      </c>
      <c r="R950" s="1">
        <v>0.88300000000000001</v>
      </c>
      <c r="S950" s="1">
        <v>0.997</v>
      </c>
      <c r="T950" s="1">
        <v>0.76900000000000002</v>
      </c>
      <c r="U950" s="1" t="s">
        <v>24</v>
      </c>
      <c r="V950" s="1" t="s">
        <v>24</v>
      </c>
      <c r="W950" s="1" t="s">
        <v>24</v>
      </c>
    </row>
    <row r="951" spans="1:23" ht="13" x14ac:dyDescent="0.15">
      <c r="A951" t="s">
        <v>1973</v>
      </c>
      <c r="B951" s="1" t="s">
        <v>979</v>
      </c>
      <c r="C951" s="1" t="s">
        <v>43</v>
      </c>
      <c r="D951" s="7">
        <v>44882</v>
      </c>
      <c r="E951" s="3">
        <v>0.14949999999999999</v>
      </c>
      <c r="F951" s="1">
        <v>274527.43050000002</v>
      </c>
      <c r="G951" s="1">
        <v>294822.53889999999</v>
      </c>
      <c r="H951" s="1">
        <v>254235.24340000001</v>
      </c>
      <c r="I951" s="1">
        <v>245999.5189</v>
      </c>
      <c r="J951" s="1">
        <v>265210.15899999999</v>
      </c>
      <c r="K951" s="1">
        <v>226461.29490000001</v>
      </c>
      <c r="O951" s="1">
        <v>3258715478</v>
      </c>
      <c r="P951" s="1">
        <v>3352383218</v>
      </c>
      <c r="Q951" s="1">
        <v>3166199241</v>
      </c>
      <c r="R951" s="1">
        <v>1.024</v>
      </c>
      <c r="S951" s="1">
        <v>1.1859999999999999</v>
      </c>
      <c r="T951" s="1">
        <v>0.83399999999999996</v>
      </c>
      <c r="U951" s="1" t="s">
        <v>24</v>
      </c>
      <c r="V951" s="1" t="s">
        <v>24</v>
      </c>
      <c r="W951" s="1" t="s">
        <v>24</v>
      </c>
    </row>
    <row r="952" spans="1:23" ht="13" x14ac:dyDescent="0.15">
      <c r="A952" t="s">
        <v>1974</v>
      </c>
      <c r="B952" s="1" t="s">
        <v>980</v>
      </c>
      <c r="C952" s="1" t="s">
        <v>23</v>
      </c>
      <c r="D952" s="7">
        <v>44882</v>
      </c>
      <c r="E952" s="3">
        <v>0.19239999999999999</v>
      </c>
      <c r="F952" s="1">
        <v>170015.2769</v>
      </c>
      <c r="G952" s="1">
        <v>202899.15919999999</v>
      </c>
      <c r="H952" s="1">
        <v>129799.75659999999</v>
      </c>
      <c r="I952" s="1">
        <v>140489.4118</v>
      </c>
      <c r="J952" s="1">
        <v>165164.66699999999</v>
      </c>
      <c r="K952" s="1">
        <v>111150.4471</v>
      </c>
      <c r="O952" s="1">
        <v>1848244888</v>
      </c>
      <c r="P952" s="1">
        <v>1898260829</v>
      </c>
      <c r="Q952" s="1">
        <v>1796152825</v>
      </c>
      <c r="R952" s="1">
        <v>0.69299999999999995</v>
      </c>
      <c r="S952" s="1">
        <v>0.78100000000000003</v>
      </c>
      <c r="T952" s="1">
        <v>0.61199999999999999</v>
      </c>
      <c r="U952" s="1" t="s">
        <v>24</v>
      </c>
      <c r="V952" s="1" t="s">
        <v>24</v>
      </c>
      <c r="W952" s="1" t="s">
        <v>24</v>
      </c>
    </row>
    <row r="953" spans="1:23" ht="13" x14ac:dyDescent="0.15">
      <c r="A953" t="s">
        <v>1975</v>
      </c>
      <c r="B953" s="1" t="s">
        <v>981</v>
      </c>
      <c r="C953" s="1" t="s">
        <v>26</v>
      </c>
      <c r="D953" s="7">
        <v>44882</v>
      </c>
      <c r="E953" s="3">
        <v>0.122</v>
      </c>
      <c r="F953" s="1">
        <v>68151.797839999999</v>
      </c>
      <c r="G953" s="1">
        <v>80482.152170000001</v>
      </c>
      <c r="H953" s="1">
        <v>56176.203289999998</v>
      </c>
      <c r="I953" s="1">
        <v>58127.770660000002</v>
      </c>
      <c r="J953" s="1">
        <v>69573.250910000002</v>
      </c>
      <c r="K953" s="1">
        <v>46064.70508</v>
      </c>
      <c r="O953" s="1">
        <v>1877675987</v>
      </c>
      <c r="P953" s="1">
        <v>3410505963</v>
      </c>
      <c r="Q953" s="1">
        <v>637128688.89999998</v>
      </c>
      <c r="R953" s="1">
        <v>0.71899999999999997</v>
      </c>
      <c r="S953" s="1">
        <v>0.80900000000000005</v>
      </c>
      <c r="T953" s="1">
        <v>0.63600000000000001</v>
      </c>
      <c r="U953" s="1" t="s">
        <v>24</v>
      </c>
      <c r="V953" s="1" t="s">
        <v>24</v>
      </c>
      <c r="W953" s="1" t="s">
        <v>24</v>
      </c>
    </row>
    <row r="954" spans="1:23" ht="13" x14ac:dyDescent="0.15">
      <c r="A954" t="s">
        <v>1976</v>
      </c>
      <c r="B954" s="1" t="s">
        <v>982</v>
      </c>
      <c r="C954" s="1" t="s">
        <v>31</v>
      </c>
      <c r="D954" s="7">
        <v>44886</v>
      </c>
      <c r="E954" s="3">
        <v>0.17519999999999999</v>
      </c>
      <c r="F954" s="1">
        <v>12470.52576</v>
      </c>
      <c r="G954" s="1">
        <v>16854.226460000002</v>
      </c>
      <c r="H954" s="1">
        <v>8922.5291859999998</v>
      </c>
      <c r="I954" s="1">
        <v>36168.115640000004</v>
      </c>
      <c r="J954" s="1">
        <v>43289.536460000003</v>
      </c>
      <c r="K954" s="1">
        <v>29875.32446</v>
      </c>
      <c r="O954" s="1">
        <v>442749452.89999998</v>
      </c>
      <c r="P954" s="1">
        <v>468711768.5</v>
      </c>
      <c r="Q954" s="1">
        <v>417014160.10000002</v>
      </c>
      <c r="R954" s="1">
        <v>0.96199999999999997</v>
      </c>
      <c r="S954" s="1">
        <v>1.07</v>
      </c>
      <c r="T954" s="1">
        <v>0.86199999999999999</v>
      </c>
      <c r="U954" s="1" t="s">
        <v>24</v>
      </c>
      <c r="V954" s="1" t="s">
        <v>24</v>
      </c>
      <c r="W954" s="1" t="s">
        <v>24</v>
      </c>
    </row>
    <row r="955" spans="1:23" ht="13" x14ac:dyDescent="0.15">
      <c r="A955" t="s">
        <v>1977</v>
      </c>
      <c r="B955" s="1" t="s">
        <v>983</v>
      </c>
      <c r="C955" s="1" t="s">
        <v>28</v>
      </c>
      <c r="D955" s="7">
        <v>44886</v>
      </c>
      <c r="E955" s="3">
        <v>0.2447</v>
      </c>
      <c r="F955" s="1">
        <v>46644.397960000002</v>
      </c>
      <c r="G955" s="1">
        <v>53603.259870000002</v>
      </c>
      <c r="H955" s="1">
        <v>40316.404300000002</v>
      </c>
      <c r="I955" s="1">
        <v>55214.50333</v>
      </c>
      <c r="J955" s="1">
        <v>62756.906130000003</v>
      </c>
      <c r="K955" s="1">
        <v>46795.968489999999</v>
      </c>
      <c r="O955" s="1">
        <v>1841426460</v>
      </c>
      <c r="P955" s="1">
        <v>1906334809</v>
      </c>
      <c r="Q955" s="1">
        <v>1768863358</v>
      </c>
      <c r="R955" s="1">
        <v>1.111</v>
      </c>
      <c r="S955" s="1">
        <v>1.23</v>
      </c>
      <c r="T955" s="1">
        <v>0.99</v>
      </c>
      <c r="U955" s="1" t="s">
        <v>24</v>
      </c>
      <c r="V955" s="1" t="s">
        <v>24</v>
      </c>
      <c r="W955" s="1" t="s">
        <v>24</v>
      </c>
    </row>
    <row r="956" spans="1:23" ht="13" x14ac:dyDescent="0.15">
      <c r="A956" t="s">
        <v>1978</v>
      </c>
      <c r="B956" s="1" t="s">
        <v>984</v>
      </c>
      <c r="C956" s="1" t="s">
        <v>43</v>
      </c>
      <c r="D956" s="7">
        <v>44885</v>
      </c>
      <c r="E956" s="3">
        <v>0.14280000000000001</v>
      </c>
      <c r="F956" s="1">
        <v>327089.38829999999</v>
      </c>
      <c r="G956" s="1">
        <v>396136.84029999998</v>
      </c>
      <c r="H956" s="1">
        <v>247870.4847</v>
      </c>
      <c r="I956" s="1">
        <v>252309.13329999999</v>
      </c>
      <c r="J956" s="1">
        <v>297526.45429999998</v>
      </c>
      <c r="K956" s="1">
        <v>217697.7948</v>
      </c>
      <c r="O956" s="1">
        <v>3291653243</v>
      </c>
      <c r="P956" s="1">
        <v>3574108034</v>
      </c>
      <c r="Q956" s="1">
        <v>2994610610</v>
      </c>
      <c r="R956" s="1">
        <v>1.0429999999999999</v>
      </c>
      <c r="S956" s="1">
        <v>1.2569999999999999</v>
      </c>
      <c r="T956" s="1">
        <v>0.80800000000000005</v>
      </c>
      <c r="U956" s="1" t="s">
        <v>24</v>
      </c>
      <c r="V956" s="1" t="s">
        <v>24</v>
      </c>
      <c r="W956" s="1" t="s">
        <v>24</v>
      </c>
    </row>
    <row r="957" spans="1:23" ht="13" x14ac:dyDescent="0.15">
      <c r="A957" t="s">
        <v>1979</v>
      </c>
      <c r="B957" s="1" t="s">
        <v>985</v>
      </c>
      <c r="C957" s="1" t="s">
        <v>23</v>
      </c>
      <c r="D957" s="7">
        <v>44886</v>
      </c>
      <c r="E957" s="3">
        <v>0.11840000000000001</v>
      </c>
      <c r="F957" s="1">
        <v>94699.350479999994</v>
      </c>
      <c r="G957" s="1">
        <v>116486.8248</v>
      </c>
      <c r="H957" s="1">
        <v>71912.474100000007</v>
      </c>
      <c r="I957" s="1">
        <v>113183.1977</v>
      </c>
      <c r="J957" s="1">
        <v>140456.02129999999</v>
      </c>
      <c r="K957" s="1">
        <v>85710.243130000003</v>
      </c>
      <c r="O957" s="1">
        <v>2398008694</v>
      </c>
      <c r="P957" s="1">
        <v>3915963526</v>
      </c>
      <c r="Q957" s="1">
        <v>1372837913</v>
      </c>
      <c r="R957" s="1">
        <v>1.2090000000000001</v>
      </c>
      <c r="S957" s="1">
        <v>1.33</v>
      </c>
      <c r="T957" s="1">
        <v>1.0880000000000001</v>
      </c>
      <c r="U957" s="1" t="s">
        <v>24</v>
      </c>
      <c r="V957" s="1" t="s">
        <v>24</v>
      </c>
      <c r="W957" s="1" t="s">
        <v>24</v>
      </c>
    </row>
    <row r="958" spans="1:23" ht="13" x14ac:dyDescent="0.15">
      <c r="A958" t="s">
        <v>1980</v>
      </c>
      <c r="B958" s="1" t="s">
        <v>986</v>
      </c>
      <c r="C958" s="1" t="s">
        <v>26</v>
      </c>
      <c r="D958" s="7">
        <v>44886</v>
      </c>
      <c r="E958" s="3">
        <v>0.11899999999999999</v>
      </c>
      <c r="F958" s="1">
        <v>42820.169829999999</v>
      </c>
      <c r="G958" s="1">
        <v>52742.759050000001</v>
      </c>
      <c r="H958" s="1">
        <v>34097.702310000001</v>
      </c>
      <c r="I958" s="1">
        <v>46544.152560000002</v>
      </c>
      <c r="J958" s="1">
        <v>56463.374830000001</v>
      </c>
      <c r="K958" s="1">
        <v>37861.805719999997</v>
      </c>
      <c r="O958" s="1">
        <v>3520543353</v>
      </c>
      <c r="P958" s="1">
        <v>3787305363</v>
      </c>
      <c r="Q958" s="1">
        <v>3276457226</v>
      </c>
      <c r="R958" s="1">
        <v>0.872</v>
      </c>
      <c r="S958" s="1">
        <v>0.97799999999999998</v>
      </c>
      <c r="T958" s="1">
        <v>0.77400000000000002</v>
      </c>
      <c r="U958" s="1" t="s">
        <v>24</v>
      </c>
      <c r="V958" s="1" t="s">
        <v>24</v>
      </c>
      <c r="W958" s="1" t="s">
        <v>24</v>
      </c>
    </row>
    <row r="959" spans="1:23" ht="13" x14ac:dyDescent="0.15">
      <c r="A959" t="s">
        <v>1981</v>
      </c>
      <c r="B959" s="1" t="s">
        <v>987</v>
      </c>
      <c r="C959" s="1" t="s">
        <v>33</v>
      </c>
      <c r="D959" s="7">
        <v>44887</v>
      </c>
      <c r="E959" s="3">
        <v>0.1036</v>
      </c>
      <c r="F959" s="1">
        <v>120432.8018</v>
      </c>
      <c r="G959" s="1">
        <v>141568.80119999999</v>
      </c>
      <c r="H959" s="1">
        <v>93241.816550000003</v>
      </c>
      <c r="I959" s="1">
        <v>218195.27960000001</v>
      </c>
      <c r="J959" s="1">
        <v>253011.4002</v>
      </c>
      <c r="K959" s="1">
        <v>174094.03690000001</v>
      </c>
      <c r="O959" s="1">
        <v>720683501.89999998</v>
      </c>
      <c r="P959" s="1">
        <v>738061162.29999995</v>
      </c>
      <c r="Q959" s="1">
        <v>701753964.29999995</v>
      </c>
      <c r="R959" s="1">
        <v>1.196</v>
      </c>
      <c r="S959" s="1">
        <v>1.3859999999999999</v>
      </c>
      <c r="T959" s="1">
        <v>0.98399999999999999</v>
      </c>
      <c r="U959" s="1" t="s">
        <v>24</v>
      </c>
      <c r="V959" s="1" t="s">
        <v>24</v>
      </c>
      <c r="W959" s="1" t="s">
        <v>24</v>
      </c>
    </row>
    <row r="960" spans="1:23" ht="13" x14ac:dyDescent="0.15">
      <c r="A960" t="s">
        <v>1982</v>
      </c>
      <c r="B960" s="1" t="s">
        <v>988</v>
      </c>
      <c r="C960" s="1" t="s">
        <v>31</v>
      </c>
      <c r="D960" s="7">
        <v>44887</v>
      </c>
      <c r="E960" s="3">
        <v>0.1928</v>
      </c>
      <c r="F960" s="1">
        <v>27188.632529999999</v>
      </c>
      <c r="G960" s="1">
        <v>35083.991399999999</v>
      </c>
      <c r="H960" s="1">
        <v>17764.469519999999</v>
      </c>
      <c r="I960" s="1">
        <v>54384.080929999996</v>
      </c>
      <c r="J960" s="1">
        <v>62585.978410000003</v>
      </c>
      <c r="K960" s="1">
        <v>46932.985359999999</v>
      </c>
      <c r="O960" s="1">
        <v>887642928.29999995</v>
      </c>
      <c r="P960" s="1">
        <v>924478007.20000005</v>
      </c>
      <c r="Q960" s="1">
        <v>851992809.5</v>
      </c>
      <c r="R960" s="1">
        <v>1.417</v>
      </c>
      <c r="S960" s="1">
        <v>1.5880000000000001</v>
      </c>
      <c r="T960" s="1">
        <v>1.26</v>
      </c>
      <c r="U960" s="1" t="s">
        <v>24</v>
      </c>
      <c r="V960" s="1" t="s">
        <v>24</v>
      </c>
      <c r="W960" s="1" t="s">
        <v>24</v>
      </c>
    </row>
    <row r="961" spans="1:23" ht="13" x14ac:dyDescent="0.15">
      <c r="A961" t="s">
        <v>1983</v>
      </c>
      <c r="B961" s="1" t="s">
        <v>989</v>
      </c>
      <c r="C961" s="1" t="s">
        <v>28</v>
      </c>
      <c r="D961" s="7">
        <v>44887</v>
      </c>
      <c r="E961" s="3">
        <v>0.15859999999999999</v>
      </c>
      <c r="F961" s="1">
        <v>147719.3982</v>
      </c>
      <c r="G961" s="1">
        <v>162205.2769</v>
      </c>
      <c r="H961" s="1">
        <v>133235.10949999999</v>
      </c>
      <c r="I961" s="1">
        <v>223063.1826</v>
      </c>
      <c r="J961" s="1">
        <v>244843.7965</v>
      </c>
      <c r="K961" s="1">
        <v>202014.45670000001</v>
      </c>
      <c r="O961" s="1">
        <v>3924503009</v>
      </c>
      <c r="P961" s="1">
        <v>4031656789</v>
      </c>
      <c r="Q961" s="1">
        <v>3833555389</v>
      </c>
      <c r="R961" s="1">
        <v>1.3180000000000001</v>
      </c>
      <c r="S961" s="1">
        <v>1.4970000000000001</v>
      </c>
      <c r="T961" s="1">
        <v>1.1439999999999999</v>
      </c>
      <c r="U961" s="1" t="s">
        <v>24</v>
      </c>
      <c r="V961" s="1" t="s">
        <v>24</v>
      </c>
      <c r="W961" s="1" t="s">
        <v>24</v>
      </c>
    </row>
    <row r="962" spans="1:23" ht="13" x14ac:dyDescent="0.15">
      <c r="A962" t="s">
        <v>1984</v>
      </c>
      <c r="B962" s="1" t="s">
        <v>990</v>
      </c>
      <c r="C962" s="1" t="s">
        <v>37</v>
      </c>
      <c r="D962" s="7">
        <v>44887</v>
      </c>
      <c r="E962" s="3">
        <v>0.2112</v>
      </c>
      <c r="F962" s="1">
        <v>129752.42879999999</v>
      </c>
      <c r="G962" s="1">
        <v>144892.62959999999</v>
      </c>
      <c r="H962" s="1">
        <v>109343.8083</v>
      </c>
      <c r="I962" s="1">
        <v>218514.4601</v>
      </c>
      <c r="J962" s="1">
        <v>238615.15410000001</v>
      </c>
      <c r="K962" s="1">
        <v>199341.02789999999</v>
      </c>
      <c r="O962" s="1">
        <v>1388616097</v>
      </c>
      <c r="P962" s="1">
        <v>1578493872</v>
      </c>
      <c r="Q962" s="1">
        <v>1217145240</v>
      </c>
      <c r="R962" s="1">
        <v>1.27</v>
      </c>
      <c r="S962" s="1">
        <v>1.427</v>
      </c>
      <c r="T962" s="1">
        <v>1.125</v>
      </c>
      <c r="U962" s="1" t="s">
        <v>24</v>
      </c>
      <c r="V962" s="1" t="s">
        <v>24</v>
      </c>
      <c r="W962" s="1" t="s">
        <v>24</v>
      </c>
    </row>
    <row r="963" spans="1:23" ht="13" x14ac:dyDescent="0.15">
      <c r="A963" t="s">
        <v>1985</v>
      </c>
      <c r="B963" s="1" t="s">
        <v>991</v>
      </c>
      <c r="C963" s="1" t="s">
        <v>43</v>
      </c>
      <c r="D963" s="7">
        <v>44887</v>
      </c>
      <c r="E963" s="3">
        <v>0.2077</v>
      </c>
      <c r="F963" s="1">
        <v>174819.91649999999</v>
      </c>
      <c r="G963" s="1">
        <v>215605.8481</v>
      </c>
      <c r="H963" s="1">
        <v>135943.5226</v>
      </c>
      <c r="I963" s="1">
        <v>294436.84259999997</v>
      </c>
      <c r="J963" s="1">
        <v>414002.64030000003</v>
      </c>
      <c r="K963" s="1">
        <v>180612.4247</v>
      </c>
      <c r="O963" s="1">
        <v>1993627327</v>
      </c>
      <c r="P963" s="1">
        <v>2271059256</v>
      </c>
      <c r="Q963" s="1">
        <v>1722635459</v>
      </c>
      <c r="R963" s="1">
        <v>1.196</v>
      </c>
      <c r="S963" s="1">
        <v>1.351</v>
      </c>
      <c r="T963" s="1">
        <v>1.0529999999999999</v>
      </c>
      <c r="U963" s="1" t="s">
        <v>24</v>
      </c>
      <c r="V963" s="1" t="s">
        <v>24</v>
      </c>
      <c r="W963" s="1" t="s">
        <v>24</v>
      </c>
    </row>
    <row r="964" spans="1:23" ht="13" x14ac:dyDescent="0.15">
      <c r="A964" t="s">
        <v>1986</v>
      </c>
      <c r="B964" s="1" t="s">
        <v>992</v>
      </c>
      <c r="C964" s="1" t="s">
        <v>23</v>
      </c>
      <c r="D964" s="7">
        <v>44887</v>
      </c>
      <c r="E964" s="3">
        <v>0.1108</v>
      </c>
      <c r="F964" s="1">
        <v>31847.391589999999</v>
      </c>
      <c r="G964" s="1">
        <v>40484.931960000002</v>
      </c>
      <c r="H964" s="1">
        <v>24535.948769999999</v>
      </c>
      <c r="I964" s="1">
        <v>51754.741289999998</v>
      </c>
      <c r="J964" s="1">
        <v>62555.354319999999</v>
      </c>
      <c r="K964" s="1">
        <v>42276.58786</v>
      </c>
      <c r="O964" s="1">
        <v>349972479</v>
      </c>
      <c r="P964" s="1">
        <v>358186890.69999999</v>
      </c>
      <c r="Q964" s="1">
        <v>341115210.30000001</v>
      </c>
      <c r="R964" s="1">
        <v>1.978</v>
      </c>
      <c r="S964" s="1">
        <v>2.19</v>
      </c>
      <c r="T964" s="1">
        <v>1.7250000000000001</v>
      </c>
      <c r="U964" s="1" t="s">
        <v>24</v>
      </c>
      <c r="V964" s="1" t="s">
        <v>24</v>
      </c>
      <c r="W964" s="1" t="s">
        <v>24</v>
      </c>
    </row>
    <row r="965" spans="1:23" ht="13" x14ac:dyDescent="0.15">
      <c r="A965" t="s">
        <v>1987</v>
      </c>
      <c r="B965" s="1" t="s">
        <v>993</v>
      </c>
      <c r="C965" s="1" t="s">
        <v>26</v>
      </c>
      <c r="D965" s="7">
        <v>44887</v>
      </c>
      <c r="E965" s="3">
        <v>0.10730000000000001</v>
      </c>
      <c r="F965" s="1">
        <v>57250.502379999998</v>
      </c>
      <c r="G965" s="1">
        <v>68959.249530000001</v>
      </c>
      <c r="H965" s="1">
        <v>46950.532509999997</v>
      </c>
      <c r="I965" s="1">
        <v>74216.849260000003</v>
      </c>
      <c r="J965" s="1">
        <v>88196.066909999994</v>
      </c>
      <c r="K965" s="1">
        <v>56320.055310000003</v>
      </c>
      <c r="O965" s="1">
        <v>1128505958</v>
      </c>
      <c r="P965" s="1">
        <v>1471534523</v>
      </c>
      <c r="Q965" s="1">
        <v>788123226.79999995</v>
      </c>
      <c r="R965" s="1">
        <v>1.405</v>
      </c>
      <c r="S965" s="1">
        <v>1.601</v>
      </c>
      <c r="T965" s="1">
        <v>1.214</v>
      </c>
      <c r="U965" s="1" t="s">
        <v>24</v>
      </c>
      <c r="V965" s="1" t="s">
        <v>24</v>
      </c>
      <c r="W965" s="1" t="s">
        <v>24</v>
      </c>
    </row>
    <row r="966" spans="1:23" ht="13" x14ac:dyDescent="0.15">
      <c r="A966" t="s">
        <v>1988</v>
      </c>
      <c r="B966" s="1" t="s">
        <v>994</v>
      </c>
      <c r="C966" s="1" t="s">
        <v>37</v>
      </c>
      <c r="D966" s="7">
        <v>44885</v>
      </c>
      <c r="E966" s="3">
        <v>0.20960000000000001</v>
      </c>
      <c r="F966" s="1">
        <v>322001.3003</v>
      </c>
      <c r="G966" s="1">
        <v>366382.91110000003</v>
      </c>
      <c r="H966" s="1">
        <v>274735.66850000003</v>
      </c>
      <c r="I966" s="1">
        <v>357267.08289999998</v>
      </c>
      <c r="J966" s="1">
        <v>384252.43689999997</v>
      </c>
      <c r="K966" s="1">
        <v>330783.36910000001</v>
      </c>
      <c r="O966" s="1">
        <v>2587826226</v>
      </c>
      <c r="P966" s="1">
        <v>2684327489</v>
      </c>
      <c r="Q966" s="1">
        <v>2496282486</v>
      </c>
      <c r="R966" s="1">
        <v>2.464</v>
      </c>
      <c r="S966" s="1">
        <v>2.6789999999999998</v>
      </c>
      <c r="T966" s="1">
        <v>2.2290000000000001</v>
      </c>
      <c r="U966" s="1" t="s">
        <v>24</v>
      </c>
      <c r="V966" s="1" t="s">
        <v>24</v>
      </c>
      <c r="W966" s="1" t="s">
        <v>24</v>
      </c>
    </row>
    <row r="967" spans="1:23" ht="13" x14ac:dyDescent="0.15">
      <c r="A967" t="s">
        <v>1989</v>
      </c>
      <c r="B967" s="1" t="s">
        <v>995</v>
      </c>
      <c r="C967" s="1" t="s">
        <v>33</v>
      </c>
      <c r="D967" s="7">
        <v>44888</v>
      </c>
      <c r="E967" s="3">
        <v>7.4200000000000002E-2</v>
      </c>
      <c r="F967" s="1">
        <v>212119.98869999999</v>
      </c>
      <c r="G967" s="1">
        <v>238786.6483</v>
      </c>
      <c r="H967" s="1">
        <v>187518.36489999999</v>
      </c>
      <c r="I967" s="1">
        <v>124757.12609999999</v>
      </c>
      <c r="J967" s="1">
        <v>146767.89480000001</v>
      </c>
      <c r="K967" s="1">
        <v>103413.6346</v>
      </c>
      <c r="O967" s="1">
        <v>735283095.10000002</v>
      </c>
      <c r="P967" s="1">
        <v>759605477.10000002</v>
      </c>
      <c r="Q967" s="1">
        <v>705773471.70000005</v>
      </c>
      <c r="R967" s="1">
        <v>1.4550000000000001</v>
      </c>
      <c r="S967" s="1">
        <v>1.619</v>
      </c>
      <c r="T967" s="1">
        <v>1.3029999999999999</v>
      </c>
      <c r="U967" s="1" t="s">
        <v>24</v>
      </c>
      <c r="V967" s="1" t="s">
        <v>24</v>
      </c>
      <c r="W967" s="1" t="s">
        <v>24</v>
      </c>
    </row>
    <row r="968" spans="1:23" ht="13" x14ac:dyDescent="0.15">
      <c r="A968" t="s">
        <v>1990</v>
      </c>
      <c r="B968" s="1" t="s">
        <v>996</v>
      </c>
      <c r="C968" s="1" t="s">
        <v>31</v>
      </c>
      <c r="D968" s="7">
        <v>44888</v>
      </c>
      <c r="E968" s="3">
        <v>0.1797</v>
      </c>
      <c r="F968" s="1">
        <v>6663.432957</v>
      </c>
      <c r="G968" s="1">
        <v>10148.560320000001</v>
      </c>
      <c r="H968" s="1">
        <v>3265.9847519999998</v>
      </c>
      <c r="I968" s="1">
        <v>14660.056049999999</v>
      </c>
      <c r="J968" s="1">
        <v>19547.594389999998</v>
      </c>
      <c r="K968" s="1">
        <v>9230.9046060000001</v>
      </c>
      <c r="O968" s="1">
        <v>445001726.19999999</v>
      </c>
      <c r="P968" s="1">
        <v>467994953.19999999</v>
      </c>
      <c r="Q968" s="1">
        <v>420446900.10000002</v>
      </c>
      <c r="R968" s="1">
        <v>0.98399999999999999</v>
      </c>
      <c r="S968" s="1">
        <v>1.115</v>
      </c>
      <c r="T968" s="1">
        <v>0.86399999999999999</v>
      </c>
      <c r="U968" s="1" t="s">
        <v>24</v>
      </c>
      <c r="V968" s="1" t="s">
        <v>24</v>
      </c>
      <c r="W968" s="1" t="s">
        <v>24</v>
      </c>
    </row>
    <row r="969" spans="1:23" ht="13" x14ac:dyDescent="0.15">
      <c r="A969" t="s">
        <v>1991</v>
      </c>
      <c r="B969" s="1" t="s">
        <v>997</v>
      </c>
      <c r="C969" s="1" t="s">
        <v>28</v>
      </c>
      <c r="D969" s="7">
        <v>44888</v>
      </c>
      <c r="E969" s="3">
        <v>0.17369999999999999</v>
      </c>
      <c r="F969" s="1">
        <v>85282.743889999998</v>
      </c>
      <c r="G969" s="1">
        <v>98946.053039999999</v>
      </c>
      <c r="H969" s="1">
        <v>70005.043529999995</v>
      </c>
      <c r="I969" s="1">
        <v>124664.3931</v>
      </c>
      <c r="J969" s="1">
        <v>138740.1783</v>
      </c>
      <c r="K969" s="1">
        <v>109994.96219999999</v>
      </c>
      <c r="O969" s="1">
        <v>3212342630</v>
      </c>
      <c r="P969" s="1">
        <v>3527278776</v>
      </c>
      <c r="Q969" s="1">
        <v>2915953895</v>
      </c>
      <c r="R969" s="1">
        <v>1.74</v>
      </c>
      <c r="S969" s="1">
        <v>1.9450000000000001</v>
      </c>
      <c r="T969" s="1">
        <v>1.55</v>
      </c>
      <c r="U969" s="1" t="s">
        <v>24</v>
      </c>
      <c r="V969" s="1" t="s">
        <v>24</v>
      </c>
      <c r="W969" s="1" t="s">
        <v>24</v>
      </c>
    </row>
    <row r="970" spans="1:23" ht="13" x14ac:dyDescent="0.15">
      <c r="A970" t="s">
        <v>1992</v>
      </c>
      <c r="B970" s="1" t="s">
        <v>998</v>
      </c>
      <c r="C970" s="1" t="s">
        <v>37</v>
      </c>
      <c r="D970" s="7">
        <v>44888</v>
      </c>
      <c r="E970" s="3">
        <v>0.2107</v>
      </c>
      <c r="F970" s="1">
        <v>192840.1875</v>
      </c>
      <c r="G970" s="1">
        <v>211394.0472</v>
      </c>
      <c r="H970" s="1">
        <v>174422.9112</v>
      </c>
      <c r="I970" s="1">
        <v>206628.83670000001</v>
      </c>
      <c r="J970" s="1">
        <v>221927.06580000001</v>
      </c>
      <c r="K970" s="1">
        <v>191101.78159999999</v>
      </c>
      <c r="O970" s="1">
        <v>2169171148</v>
      </c>
      <c r="P970" s="1">
        <v>2288236456</v>
      </c>
      <c r="Q970" s="1">
        <v>2059931446</v>
      </c>
      <c r="R970" s="1">
        <v>1.7709999999999999</v>
      </c>
      <c r="S970" s="1">
        <v>1.9590000000000001</v>
      </c>
      <c r="T970" s="1">
        <v>1.595</v>
      </c>
      <c r="U970" s="1" t="s">
        <v>24</v>
      </c>
      <c r="V970" s="1" t="s">
        <v>24</v>
      </c>
      <c r="W970" s="1" t="s">
        <v>24</v>
      </c>
    </row>
    <row r="971" spans="1:23" ht="13" x14ac:dyDescent="0.15">
      <c r="A971" t="s">
        <v>1993</v>
      </c>
      <c r="B971" s="1" t="s">
        <v>999</v>
      </c>
      <c r="C971" s="1" t="s">
        <v>43</v>
      </c>
      <c r="D971" s="7">
        <v>44888</v>
      </c>
      <c r="E971" s="3">
        <v>0.1678</v>
      </c>
      <c r="F971" s="1">
        <v>238844.77929999999</v>
      </c>
      <c r="G971" s="1">
        <v>259104.96890000001</v>
      </c>
      <c r="H971" s="1">
        <v>218587.87289999999</v>
      </c>
      <c r="I971" s="1">
        <v>242284.71230000001</v>
      </c>
      <c r="J971" s="1">
        <v>262690.44760000001</v>
      </c>
      <c r="K971" s="1">
        <v>221882.33600000001</v>
      </c>
      <c r="O971" s="1">
        <v>2186170961</v>
      </c>
      <c r="P971" s="1">
        <v>2211100941</v>
      </c>
      <c r="Q971" s="1">
        <v>2163724314</v>
      </c>
      <c r="R971" s="1">
        <v>1.774</v>
      </c>
      <c r="S971" s="1">
        <v>2.0179999999999998</v>
      </c>
      <c r="T971" s="1">
        <v>1.5369999999999999</v>
      </c>
      <c r="U971" s="1" t="s">
        <v>24</v>
      </c>
      <c r="V971" s="1" t="s">
        <v>24</v>
      </c>
      <c r="W971" s="1" t="s">
        <v>24</v>
      </c>
    </row>
    <row r="972" spans="1:23" ht="13" x14ac:dyDescent="0.15">
      <c r="A972" t="s">
        <v>1994</v>
      </c>
      <c r="B972" s="1" t="s">
        <v>1000</v>
      </c>
      <c r="C972" s="1" t="s">
        <v>23</v>
      </c>
      <c r="D972" s="7">
        <v>44888</v>
      </c>
      <c r="E972" s="3">
        <v>0.12590000000000001</v>
      </c>
      <c r="F972" s="1">
        <v>90581.036600000007</v>
      </c>
      <c r="G972" s="1">
        <v>103815.33379999999</v>
      </c>
      <c r="H972" s="1">
        <v>78523.812049999993</v>
      </c>
      <c r="I972" s="1">
        <v>119008.8006</v>
      </c>
      <c r="J972" s="1">
        <v>134084.59729999999</v>
      </c>
      <c r="K972" s="1">
        <v>105108.7887</v>
      </c>
      <c r="O972" s="1">
        <v>2280375278</v>
      </c>
      <c r="P972" s="1">
        <v>2434001212</v>
      </c>
      <c r="Q972" s="1">
        <v>2111939051</v>
      </c>
      <c r="R972" s="1">
        <v>1.591</v>
      </c>
      <c r="S972" s="1">
        <v>1.7829999999999999</v>
      </c>
      <c r="T972" s="1">
        <v>1.387</v>
      </c>
      <c r="U972" s="1" t="s">
        <v>24</v>
      </c>
      <c r="V972" s="1" t="s">
        <v>24</v>
      </c>
      <c r="W972" s="1" t="s">
        <v>24</v>
      </c>
    </row>
    <row r="973" spans="1:23" ht="13" x14ac:dyDescent="0.15">
      <c r="A973" t="s">
        <v>1995</v>
      </c>
      <c r="B973" s="1" t="s">
        <v>1001</v>
      </c>
      <c r="C973" s="1" t="s">
        <v>26</v>
      </c>
      <c r="D973" s="7">
        <v>44888</v>
      </c>
      <c r="E973" s="3">
        <v>0.1187</v>
      </c>
      <c r="F973" s="1">
        <v>131159.75810000001</v>
      </c>
      <c r="G973" s="1">
        <v>147775.07569999999</v>
      </c>
      <c r="H973" s="1">
        <v>115840.3504</v>
      </c>
      <c r="I973" s="1">
        <v>97871.168730000005</v>
      </c>
      <c r="J973" s="1">
        <v>117610.09</v>
      </c>
      <c r="K973" s="1">
        <v>81861.831829999996</v>
      </c>
      <c r="O973" s="1">
        <v>452892179.69999999</v>
      </c>
      <c r="P973" s="1">
        <v>473010402.19999999</v>
      </c>
      <c r="Q973" s="1">
        <v>431475530.80000001</v>
      </c>
      <c r="R973" s="1">
        <v>1.4510000000000001</v>
      </c>
      <c r="S973" s="1">
        <v>1.6259999999999999</v>
      </c>
      <c r="T973" s="1">
        <v>1.294</v>
      </c>
      <c r="U973" s="1" t="s">
        <v>24</v>
      </c>
      <c r="V973" s="1" t="s">
        <v>24</v>
      </c>
      <c r="W973" s="1" t="s">
        <v>24</v>
      </c>
    </row>
    <row r="974" spans="1:23" ht="13" x14ac:dyDescent="0.15">
      <c r="A974" t="s">
        <v>1996</v>
      </c>
      <c r="B974" s="1" t="s">
        <v>1002</v>
      </c>
      <c r="C974" s="1" t="s">
        <v>33</v>
      </c>
      <c r="D974" s="7">
        <v>44893</v>
      </c>
      <c r="E974" s="3">
        <v>9.6100000000000005E-2</v>
      </c>
      <c r="F974" s="1">
        <v>103579.82829999999</v>
      </c>
      <c r="G974" s="1">
        <v>119374.56969999999</v>
      </c>
      <c r="H974" s="1">
        <v>89245.402520000003</v>
      </c>
      <c r="I974" s="1">
        <v>132238.2647</v>
      </c>
      <c r="J974" s="1">
        <v>157330.75349999999</v>
      </c>
      <c r="K974" s="1">
        <v>108391.93769999999</v>
      </c>
      <c r="O974" s="1">
        <v>1361240186</v>
      </c>
      <c r="P974" s="1">
        <v>1441540488</v>
      </c>
      <c r="Q974" s="1">
        <v>1285522467</v>
      </c>
      <c r="R974" s="1">
        <v>1.141</v>
      </c>
      <c r="S974" s="1">
        <v>1.2430000000000001</v>
      </c>
      <c r="T974" s="1">
        <v>1.0389999999999999</v>
      </c>
      <c r="U974" s="1" t="s">
        <v>24</v>
      </c>
      <c r="V974" s="1" t="s">
        <v>24</v>
      </c>
      <c r="W974" s="1" t="s">
        <v>24</v>
      </c>
    </row>
    <row r="975" spans="1:23" ht="13" x14ac:dyDescent="0.15">
      <c r="A975" t="s">
        <v>1997</v>
      </c>
      <c r="B975" s="1" t="s">
        <v>1003</v>
      </c>
      <c r="C975" s="1" t="s">
        <v>31</v>
      </c>
      <c r="D975" s="7">
        <v>44893</v>
      </c>
      <c r="E975" s="3">
        <v>0.16750000000000001</v>
      </c>
      <c r="F975" s="1">
        <v>9450.5602770000005</v>
      </c>
      <c r="G975" s="1">
        <v>13517.22221</v>
      </c>
      <c r="H975" s="1">
        <v>6295.3435939999999</v>
      </c>
      <c r="I975" s="1">
        <v>16201.39918</v>
      </c>
      <c r="J975" s="1">
        <v>21347.13133</v>
      </c>
      <c r="K975" s="1">
        <v>11957.77931</v>
      </c>
      <c r="O975" s="1">
        <v>470137601.80000001</v>
      </c>
      <c r="P975" s="1">
        <v>502054314.10000002</v>
      </c>
      <c r="Q975" s="1">
        <v>439754180.5</v>
      </c>
      <c r="R975" s="1">
        <v>1.026</v>
      </c>
      <c r="S975" s="1">
        <v>1.1910000000000001</v>
      </c>
      <c r="T975" s="1">
        <v>0.86799999999999999</v>
      </c>
      <c r="U975" s="1" t="s">
        <v>24</v>
      </c>
      <c r="V975" s="1" t="s">
        <v>24</v>
      </c>
      <c r="W975" s="1" t="s">
        <v>24</v>
      </c>
    </row>
    <row r="976" spans="1:23" ht="13" x14ac:dyDescent="0.15">
      <c r="A976" t="s">
        <v>1998</v>
      </c>
      <c r="B976" s="1" t="s">
        <v>1004</v>
      </c>
      <c r="C976" s="1" t="s">
        <v>28</v>
      </c>
      <c r="D976" s="7">
        <v>44893</v>
      </c>
      <c r="E976" s="3">
        <v>0.19400000000000001</v>
      </c>
      <c r="F976" s="1">
        <v>39735.610670000002</v>
      </c>
      <c r="G976" s="1">
        <v>46709.622049999998</v>
      </c>
      <c r="H976" s="1">
        <v>33493.941780000001</v>
      </c>
      <c r="I976" s="1">
        <v>58504.743889999998</v>
      </c>
      <c r="J976" s="1">
        <v>66881.248019999999</v>
      </c>
      <c r="K976" s="1">
        <v>50859.790379999999</v>
      </c>
      <c r="O976" s="1">
        <v>903119130.29999995</v>
      </c>
      <c r="P976" s="1">
        <v>945201152.20000005</v>
      </c>
      <c r="Q976" s="1">
        <v>863153715.29999995</v>
      </c>
      <c r="R976" s="1">
        <v>1.036</v>
      </c>
      <c r="S976" s="1">
        <v>1.1359999999999999</v>
      </c>
      <c r="T976" s="1">
        <v>0.93600000000000005</v>
      </c>
      <c r="U976" s="1" t="s">
        <v>24</v>
      </c>
      <c r="V976" s="1" t="s">
        <v>24</v>
      </c>
      <c r="W976" s="1" t="s">
        <v>24</v>
      </c>
    </row>
    <row r="977" spans="1:23" ht="13" x14ac:dyDescent="0.15">
      <c r="A977" t="s">
        <v>1999</v>
      </c>
      <c r="B977" s="1" t="s">
        <v>1005</v>
      </c>
      <c r="C977" s="1" t="s">
        <v>37</v>
      </c>
      <c r="D977" s="7">
        <v>44892</v>
      </c>
      <c r="E977" s="3">
        <v>0.18909999999999999</v>
      </c>
      <c r="F977" s="1">
        <v>128345.62480000001</v>
      </c>
      <c r="G977" s="1">
        <v>153477.09469999999</v>
      </c>
      <c r="H977" s="1">
        <v>101658.1401</v>
      </c>
      <c r="I977" s="1">
        <v>159849.38959999999</v>
      </c>
      <c r="J977" s="1">
        <v>181316.4155</v>
      </c>
      <c r="K977" s="1">
        <v>143880.8285</v>
      </c>
      <c r="O977" s="1">
        <v>1101570598</v>
      </c>
      <c r="P977" s="1">
        <v>1179367949</v>
      </c>
      <c r="Q977" s="1">
        <v>1040846898</v>
      </c>
      <c r="R977" s="1">
        <v>0.60599999999999998</v>
      </c>
      <c r="S977" s="1">
        <v>0.68500000000000005</v>
      </c>
      <c r="T977" s="1">
        <v>0.53300000000000003</v>
      </c>
      <c r="U977" s="1" t="s">
        <v>24</v>
      </c>
      <c r="V977" s="1" t="s">
        <v>24</v>
      </c>
      <c r="W977" s="1" t="s">
        <v>24</v>
      </c>
    </row>
    <row r="978" spans="1:23" ht="13" x14ac:dyDescent="0.15">
      <c r="A978" t="s">
        <v>2000</v>
      </c>
      <c r="B978" s="1" t="s">
        <v>1006</v>
      </c>
      <c r="C978" s="1" t="s">
        <v>43</v>
      </c>
      <c r="D978" s="7">
        <v>44892</v>
      </c>
      <c r="E978" s="3">
        <v>0.15179999999999999</v>
      </c>
      <c r="F978" s="1">
        <v>291073.82789999997</v>
      </c>
      <c r="G978" s="1">
        <v>323737.27830000001</v>
      </c>
      <c r="H978" s="1">
        <v>257448.05979999999</v>
      </c>
      <c r="I978" s="1">
        <v>267374.96380000003</v>
      </c>
      <c r="J978" s="1">
        <v>286672.45600000001</v>
      </c>
      <c r="K978" s="1">
        <v>248080.17929999999</v>
      </c>
      <c r="O978" s="1">
        <v>1660071536</v>
      </c>
      <c r="P978" s="1">
        <v>1747277224</v>
      </c>
      <c r="Q978" s="1">
        <v>1571042405</v>
      </c>
      <c r="R978" s="1">
        <v>0.82099999999999995</v>
      </c>
      <c r="S978" s="1">
        <v>0.93799999999999994</v>
      </c>
      <c r="T978" s="1">
        <v>0.70299999999999996</v>
      </c>
      <c r="U978" s="1" t="s">
        <v>24</v>
      </c>
      <c r="V978" s="1" t="s">
        <v>24</v>
      </c>
      <c r="W978" s="1" t="s">
        <v>24</v>
      </c>
    </row>
    <row r="979" spans="1:23" ht="13" x14ac:dyDescent="0.15">
      <c r="A979" t="s">
        <v>2001</v>
      </c>
      <c r="B979" s="1" t="s">
        <v>1007</v>
      </c>
      <c r="C979" s="1" t="s">
        <v>23</v>
      </c>
      <c r="D979" s="7">
        <v>44893</v>
      </c>
      <c r="E979" s="3">
        <v>0.21779999999999999</v>
      </c>
      <c r="F979" s="1">
        <v>115517.9605</v>
      </c>
      <c r="G979" s="1">
        <v>131107.93030000001</v>
      </c>
      <c r="H979" s="1">
        <v>98222.218559999994</v>
      </c>
      <c r="I979" s="1">
        <v>149697.73050000001</v>
      </c>
      <c r="J979" s="1">
        <v>165600.79550000001</v>
      </c>
      <c r="K979" s="1">
        <v>132594.80919999999</v>
      </c>
      <c r="O979" s="1">
        <v>544743314.70000005</v>
      </c>
      <c r="P979" s="1">
        <v>576993858.39999998</v>
      </c>
      <c r="Q979" s="1">
        <v>512505379.30000001</v>
      </c>
      <c r="R979" s="1">
        <v>0.55900000000000005</v>
      </c>
      <c r="S979" s="1">
        <v>0.63600000000000001</v>
      </c>
      <c r="T979" s="1">
        <v>0.48299999999999998</v>
      </c>
      <c r="U979" s="1" t="s">
        <v>24</v>
      </c>
      <c r="V979" s="1" t="s">
        <v>24</v>
      </c>
      <c r="W979" s="1" t="s">
        <v>24</v>
      </c>
    </row>
    <row r="980" spans="1:23" ht="13" x14ac:dyDescent="0.15">
      <c r="A980" t="s">
        <v>2002</v>
      </c>
      <c r="B980" s="1" t="s">
        <v>1008</v>
      </c>
      <c r="C980" s="1" t="s">
        <v>26</v>
      </c>
      <c r="D980" s="7">
        <v>44893</v>
      </c>
      <c r="E980" s="3">
        <v>0.1401</v>
      </c>
      <c r="F980" s="1">
        <v>59648.24452</v>
      </c>
      <c r="G980" s="1">
        <v>76093.867169999998</v>
      </c>
      <c r="H980" s="1">
        <v>42508.913760000003</v>
      </c>
      <c r="I980" s="1">
        <v>91900.464319999999</v>
      </c>
      <c r="J980" s="1">
        <v>104567.8118</v>
      </c>
      <c r="K980" s="1">
        <v>79251.655809999997</v>
      </c>
      <c r="O980" s="1">
        <v>582855712</v>
      </c>
      <c r="P980" s="1">
        <v>618827203.20000005</v>
      </c>
      <c r="Q980" s="1">
        <v>546643388.79999995</v>
      </c>
      <c r="R980" s="1">
        <v>0.62</v>
      </c>
      <c r="S980" s="1">
        <v>0.70199999999999996</v>
      </c>
      <c r="T980" s="1">
        <v>0.54500000000000004</v>
      </c>
      <c r="U980" s="1" t="s">
        <v>24</v>
      </c>
      <c r="V980" s="1" t="s">
        <v>24</v>
      </c>
      <c r="W980" s="1" t="s">
        <v>24</v>
      </c>
    </row>
    <row r="981" spans="1:23" ht="13" x14ac:dyDescent="0.15">
      <c r="A981" t="s">
        <v>2003</v>
      </c>
      <c r="B981" s="1" t="s">
        <v>1009</v>
      </c>
      <c r="C981" s="1" t="s">
        <v>33</v>
      </c>
      <c r="D981" s="7">
        <v>44894</v>
      </c>
      <c r="E981" s="3">
        <v>0.13489999999999999</v>
      </c>
      <c r="F981" s="1">
        <v>142808.47200000001</v>
      </c>
      <c r="G981" s="1">
        <v>158330.1654</v>
      </c>
      <c r="H981" s="1">
        <v>128337.57889999999</v>
      </c>
      <c r="I981" s="1">
        <v>152333.70629999999</v>
      </c>
      <c r="J981" s="1">
        <v>170983.55739999999</v>
      </c>
      <c r="K981" s="1">
        <v>131502.5962</v>
      </c>
      <c r="O981" s="1">
        <v>637904350.39999998</v>
      </c>
      <c r="P981" s="1">
        <v>669489747.70000005</v>
      </c>
      <c r="Q981" s="1">
        <v>601192505.70000005</v>
      </c>
      <c r="R981" s="1">
        <v>1.4119999999999999</v>
      </c>
      <c r="S981" s="1">
        <v>1.569</v>
      </c>
      <c r="T981" s="1">
        <v>1.266</v>
      </c>
      <c r="U981" s="1" t="s">
        <v>24</v>
      </c>
      <c r="V981" s="1" t="s">
        <v>24</v>
      </c>
      <c r="W981" s="1" t="s">
        <v>24</v>
      </c>
    </row>
    <row r="982" spans="1:23" ht="13" x14ac:dyDescent="0.15">
      <c r="A982" t="s">
        <v>2004</v>
      </c>
      <c r="B982" s="1" t="s">
        <v>1010</v>
      </c>
      <c r="C982" s="1" t="s">
        <v>31</v>
      </c>
      <c r="D982" s="7">
        <v>44894</v>
      </c>
      <c r="E982" s="3">
        <v>0.25540000000000002</v>
      </c>
      <c r="F982" s="1">
        <v>25433.97046</v>
      </c>
      <c r="G982" s="1">
        <v>33406.285279999996</v>
      </c>
      <c r="H982" s="1">
        <v>19198.082890000001</v>
      </c>
      <c r="I982" s="1">
        <v>42979.247139999999</v>
      </c>
      <c r="J982" s="1">
        <v>49391.22453</v>
      </c>
      <c r="K982" s="1">
        <v>37052.88538</v>
      </c>
      <c r="O982" s="1">
        <v>505478425.5</v>
      </c>
      <c r="P982" s="1">
        <v>537285393.5</v>
      </c>
      <c r="Q982" s="1">
        <v>470262612.19999999</v>
      </c>
      <c r="R982" s="1">
        <v>1.28</v>
      </c>
      <c r="S982" s="1">
        <v>1.429</v>
      </c>
      <c r="T982" s="1">
        <v>1.1359999999999999</v>
      </c>
      <c r="U982" s="1" t="s">
        <v>24</v>
      </c>
      <c r="V982" s="1" t="s">
        <v>24</v>
      </c>
      <c r="W982" s="1" t="s">
        <v>24</v>
      </c>
    </row>
    <row r="983" spans="1:23" ht="13" x14ac:dyDescent="0.15">
      <c r="A983" t="s">
        <v>2005</v>
      </c>
      <c r="B983" s="1" t="s">
        <v>1011</v>
      </c>
      <c r="C983" s="1" t="s">
        <v>28</v>
      </c>
      <c r="D983" s="7">
        <v>44894</v>
      </c>
      <c r="E983" s="3">
        <v>0.1736</v>
      </c>
      <c r="F983" s="1">
        <v>113197.65640000001</v>
      </c>
      <c r="G983" s="1">
        <v>126361.273</v>
      </c>
      <c r="H983" s="1">
        <v>95996.938259999995</v>
      </c>
      <c r="I983" s="1">
        <v>154777.92749999999</v>
      </c>
      <c r="J983" s="1">
        <v>176699.83540000001</v>
      </c>
      <c r="K983" s="1">
        <v>133246.84510000001</v>
      </c>
      <c r="O983" s="1">
        <v>1137615148</v>
      </c>
      <c r="P983" s="1">
        <v>1174841967</v>
      </c>
      <c r="Q983" s="1">
        <v>1099926553</v>
      </c>
      <c r="R983" s="1">
        <v>1.125</v>
      </c>
      <c r="S983" s="1">
        <v>1.2649999999999999</v>
      </c>
      <c r="T983" s="1">
        <v>0.98699999999999999</v>
      </c>
      <c r="U983" s="1" t="s">
        <v>24</v>
      </c>
      <c r="V983" s="1" t="s">
        <v>24</v>
      </c>
      <c r="W983" s="1" t="s">
        <v>24</v>
      </c>
    </row>
    <row r="984" spans="1:23" ht="13" x14ac:dyDescent="0.15">
      <c r="A984" t="s">
        <v>2006</v>
      </c>
      <c r="B984" s="1" t="s">
        <v>1012</v>
      </c>
      <c r="C984" s="1" t="s">
        <v>37</v>
      </c>
      <c r="D984" s="7">
        <v>44889</v>
      </c>
      <c r="E984" s="3">
        <v>0.2271</v>
      </c>
      <c r="F984" s="1">
        <v>84624.128240000005</v>
      </c>
      <c r="G984" s="1">
        <v>94597.317580000003</v>
      </c>
      <c r="H984" s="1">
        <v>75378.733309999996</v>
      </c>
      <c r="I984" s="1">
        <v>108816.7387</v>
      </c>
      <c r="J984" s="1">
        <v>122778.7055</v>
      </c>
      <c r="K984" s="1">
        <v>95489.459289999999</v>
      </c>
      <c r="O984" s="1">
        <v>882908568.60000002</v>
      </c>
      <c r="P984" s="1">
        <v>929580688.5</v>
      </c>
      <c r="Q984" s="1">
        <v>838240426.70000005</v>
      </c>
      <c r="R984" s="1">
        <v>0.71499999999999997</v>
      </c>
      <c r="S984" s="1">
        <v>0.82799999999999996</v>
      </c>
      <c r="T984" s="1">
        <v>0.61299999999999999</v>
      </c>
      <c r="U984" s="1" t="s">
        <v>24</v>
      </c>
      <c r="V984" s="1" t="s">
        <v>24</v>
      </c>
      <c r="W984" s="1" t="s">
        <v>24</v>
      </c>
    </row>
    <row r="985" spans="1:23" ht="13" x14ac:dyDescent="0.15">
      <c r="A985" t="s">
        <v>2007</v>
      </c>
      <c r="B985" s="1" t="s">
        <v>1013</v>
      </c>
      <c r="C985" s="1" t="s">
        <v>37</v>
      </c>
      <c r="D985" s="7">
        <v>44894</v>
      </c>
      <c r="E985" s="3">
        <v>0.21870000000000001</v>
      </c>
      <c r="F985" s="1">
        <v>56500.437160000001</v>
      </c>
      <c r="G985" s="1">
        <v>67308.651129999998</v>
      </c>
      <c r="H985" s="1">
        <v>41543.096920000004</v>
      </c>
      <c r="I985" s="1">
        <v>94939.823009999993</v>
      </c>
      <c r="J985" s="1">
        <v>105733.02929999999</v>
      </c>
      <c r="K985" s="1">
        <v>79358.703160000005</v>
      </c>
      <c r="O985" s="1">
        <v>585702516.89999998</v>
      </c>
      <c r="P985" s="1">
        <v>633637686.10000002</v>
      </c>
      <c r="Q985" s="1">
        <v>539665517.20000005</v>
      </c>
      <c r="R985" s="1">
        <v>0.70099999999999996</v>
      </c>
      <c r="S985" s="1">
        <v>0.84199999999999997</v>
      </c>
      <c r="T985" s="1">
        <v>0.55900000000000005</v>
      </c>
      <c r="U985" s="1" t="s">
        <v>24</v>
      </c>
      <c r="V985" s="1" t="s">
        <v>24</v>
      </c>
      <c r="W985" s="1" t="s">
        <v>24</v>
      </c>
    </row>
    <row r="986" spans="1:23" ht="13" x14ac:dyDescent="0.15">
      <c r="A986" t="s">
        <v>2008</v>
      </c>
      <c r="B986" s="1" t="s">
        <v>1014</v>
      </c>
      <c r="C986" s="1" t="s">
        <v>43</v>
      </c>
      <c r="D986" s="7">
        <v>44894</v>
      </c>
      <c r="E986" s="3">
        <v>0.21240000000000001</v>
      </c>
      <c r="F986" s="1">
        <v>165327.45980000001</v>
      </c>
      <c r="G986" s="1">
        <v>187112.32560000001</v>
      </c>
      <c r="H986" s="1">
        <v>144595.5956</v>
      </c>
      <c r="I986" s="1">
        <v>172109.092</v>
      </c>
      <c r="J986" s="1">
        <v>196606.91399999999</v>
      </c>
      <c r="K986" s="1">
        <v>149715.73620000001</v>
      </c>
      <c r="O986" s="1">
        <v>1091153786</v>
      </c>
      <c r="P986" s="1">
        <v>1229502235</v>
      </c>
      <c r="Q986" s="1">
        <v>973205381.79999995</v>
      </c>
      <c r="R986" s="1">
        <v>0.79500000000000004</v>
      </c>
      <c r="S986" s="1">
        <v>0.92400000000000004</v>
      </c>
      <c r="T986" s="1">
        <v>0.67</v>
      </c>
      <c r="U986" s="1" t="s">
        <v>24</v>
      </c>
      <c r="V986" s="1" t="s">
        <v>24</v>
      </c>
      <c r="W986" s="1" t="s">
        <v>24</v>
      </c>
    </row>
    <row r="987" spans="1:23" ht="13" x14ac:dyDescent="0.15">
      <c r="A987" t="s">
        <v>2009</v>
      </c>
      <c r="B987" s="1" t="s">
        <v>1015</v>
      </c>
      <c r="C987" s="1" t="s">
        <v>26</v>
      </c>
      <c r="D987" s="7">
        <v>44894</v>
      </c>
      <c r="E987" s="3">
        <v>0.1482</v>
      </c>
      <c r="F987" s="1">
        <v>22775.136320000001</v>
      </c>
      <c r="G987" s="1">
        <v>31391.823359999999</v>
      </c>
      <c r="H987" s="1">
        <v>12181.50603</v>
      </c>
      <c r="I987" s="1">
        <v>19271.029750000002</v>
      </c>
      <c r="J987" s="1">
        <v>25695.874390000001</v>
      </c>
      <c r="K987" s="1">
        <v>14018.536690000001</v>
      </c>
      <c r="O987" s="1">
        <v>705484892.60000002</v>
      </c>
      <c r="P987" s="1">
        <v>779756014</v>
      </c>
      <c r="Q987" s="1">
        <v>632525624.89999998</v>
      </c>
      <c r="R987" s="1">
        <v>1.371</v>
      </c>
      <c r="S987" s="1">
        <v>1.5529999999999999</v>
      </c>
      <c r="T987" s="1">
        <v>1.214</v>
      </c>
      <c r="U987" s="1">
        <v>5255.4745720000001</v>
      </c>
      <c r="V987" s="1">
        <v>8997.4917000000005</v>
      </c>
      <c r="W987" s="1">
        <v>1728.2663439999999</v>
      </c>
    </row>
    <row r="988" spans="1:23" ht="13" x14ac:dyDescent="0.15">
      <c r="A988" t="s">
        <v>2010</v>
      </c>
      <c r="B988" s="1" t="s">
        <v>1016</v>
      </c>
      <c r="C988" s="1" t="s">
        <v>33</v>
      </c>
      <c r="D988" s="7">
        <v>44895</v>
      </c>
      <c r="E988" s="3">
        <v>8.6800000000000002E-2</v>
      </c>
      <c r="F988" s="1">
        <v>326839.12800000003</v>
      </c>
      <c r="G988" s="1">
        <v>366108.1164</v>
      </c>
      <c r="H988" s="1">
        <v>282166.95299999998</v>
      </c>
      <c r="I988" s="1">
        <v>309495.61629999999</v>
      </c>
      <c r="J988" s="1">
        <v>339591.83860000002</v>
      </c>
      <c r="K988" s="1">
        <v>281815.04609999998</v>
      </c>
      <c r="O988" s="1">
        <v>1272469206</v>
      </c>
      <c r="P988" s="1">
        <v>1307988084</v>
      </c>
      <c r="Q988" s="1">
        <v>1237494282</v>
      </c>
      <c r="R988" s="1">
        <v>1.5129999999999999</v>
      </c>
      <c r="S988" s="1">
        <v>1.7250000000000001</v>
      </c>
      <c r="T988" s="1">
        <v>1.3069999999999999</v>
      </c>
      <c r="U988" s="1" t="s">
        <v>24</v>
      </c>
      <c r="V988" s="1" t="s">
        <v>24</v>
      </c>
      <c r="W988" s="1" t="s">
        <v>24</v>
      </c>
    </row>
    <row r="989" spans="1:23" ht="13" x14ac:dyDescent="0.15">
      <c r="A989" t="s">
        <v>2011</v>
      </c>
      <c r="B989" s="1" t="s">
        <v>1017</v>
      </c>
      <c r="C989" s="1" t="s">
        <v>31</v>
      </c>
      <c r="D989" s="7">
        <v>44895</v>
      </c>
      <c r="E989" s="3">
        <v>0.128</v>
      </c>
      <c r="F989" s="1">
        <v>230953.69930000001</v>
      </c>
      <c r="G989" s="1">
        <v>250474.01560000001</v>
      </c>
      <c r="H989" s="1">
        <v>211435.70069999999</v>
      </c>
      <c r="I989" s="1">
        <v>235906.29250000001</v>
      </c>
      <c r="J989" s="1">
        <v>255634.93410000001</v>
      </c>
      <c r="K989" s="1">
        <v>216180.00159999999</v>
      </c>
      <c r="O989" s="1">
        <v>951356753.70000005</v>
      </c>
      <c r="P989" s="1">
        <v>983807929.70000005</v>
      </c>
      <c r="Q989" s="1">
        <v>921816781.39999998</v>
      </c>
      <c r="R989" s="1">
        <v>1.109</v>
      </c>
      <c r="S989" s="1">
        <v>1.2629999999999999</v>
      </c>
      <c r="T989" s="1">
        <v>0.96799999999999997</v>
      </c>
      <c r="U989" s="1" t="s">
        <v>24</v>
      </c>
      <c r="V989" s="1" t="s">
        <v>24</v>
      </c>
      <c r="W989" s="1" t="s">
        <v>24</v>
      </c>
    </row>
    <row r="990" spans="1:23" ht="13" x14ac:dyDescent="0.15">
      <c r="A990" t="s">
        <v>2012</v>
      </c>
      <c r="B990" s="1" t="s">
        <v>1018</v>
      </c>
      <c r="C990" s="1" t="s">
        <v>28</v>
      </c>
      <c r="D990" s="7">
        <v>44895</v>
      </c>
      <c r="E990" s="3">
        <v>0.12429999999999999</v>
      </c>
      <c r="F990" s="1">
        <v>222637.96419999999</v>
      </c>
      <c r="G990" s="1">
        <v>242395.03899999999</v>
      </c>
      <c r="H990" s="1">
        <v>202883.1906</v>
      </c>
      <c r="I990" s="1">
        <v>171773.40770000001</v>
      </c>
      <c r="J990" s="1">
        <v>189639.1373</v>
      </c>
      <c r="K990" s="1">
        <v>154228.46230000001</v>
      </c>
      <c r="O990" s="1">
        <v>1189045302</v>
      </c>
      <c r="P990" s="1">
        <v>1243757861</v>
      </c>
      <c r="Q990" s="1">
        <v>1143528562</v>
      </c>
      <c r="R990" s="1">
        <v>1.3320000000000001</v>
      </c>
      <c r="S990" s="1">
        <v>1.5449999999999999</v>
      </c>
      <c r="T990" s="1">
        <v>1.155</v>
      </c>
      <c r="U990" s="1" t="s">
        <v>24</v>
      </c>
      <c r="V990" s="1" t="s">
        <v>24</v>
      </c>
      <c r="W990" s="1" t="s">
        <v>24</v>
      </c>
    </row>
    <row r="991" spans="1:23" ht="13" x14ac:dyDescent="0.15">
      <c r="A991" t="s">
        <v>2013</v>
      </c>
      <c r="B991" s="1" t="s">
        <v>1019</v>
      </c>
      <c r="C991" s="1" t="s">
        <v>37</v>
      </c>
      <c r="D991" s="7">
        <v>44895</v>
      </c>
      <c r="E991" s="3">
        <v>0.21329999999999999</v>
      </c>
      <c r="F991" s="1">
        <v>231983.85459999999</v>
      </c>
      <c r="G991" s="1">
        <v>267165.17200000002</v>
      </c>
      <c r="H991" s="1">
        <v>199754.6</v>
      </c>
      <c r="I991" s="1">
        <v>213365.74100000001</v>
      </c>
      <c r="J991" s="1">
        <v>243183.3786</v>
      </c>
      <c r="K991" s="1">
        <v>184531.72010000001</v>
      </c>
      <c r="O991" s="1">
        <v>1045240238</v>
      </c>
      <c r="P991" s="1">
        <v>1082882416</v>
      </c>
      <c r="Q991" s="1">
        <v>1003325240</v>
      </c>
      <c r="R991" s="1">
        <v>1.244</v>
      </c>
      <c r="S991" s="1">
        <v>1.4079999999999999</v>
      </c>
      <c r="T991" s="1">
        <v>1.081</v>
      </c>
      <c r="U991" s="1" t="s">
        <v>24</v>
      </c>
      <c r="V991" s="1" t="s">
        <v>24</v>
      </c>
      <c r="W991" s="1" t="s">
        <v>24</v>
      </c>
    </row>
    <row r="992" spans="1:23" ht="13" x14ac:dyDescent="0.15">
      <c r="A992" t="s">
        <v>2014</v>
      </c>
      <c r="B992" s="1" t="s">
        <v>1020</v>
      </c>
      <c r="C992" s="1" t="s">
        <v>43</v>
      </c>
      <c r="D992" s="7">
        <v>44895</v>
      </c>
      <c r="E992" s="3">
        <v>0.16900000000000001</v>
      </c>
      <c r="F992" s="1">
        <v>484379.62699999998</v>
      </c>
      <c r="G992" s="1">
        <v>522004.12219999998</v>
      </c>
      <c r="H992" s="1">
        <v>431263.92879999999</v>
      </c>
      <c r="I992" s="1">
        <v>434448.2475</v>
      </c>
      <c r="J992" s="1">
        <v>458011.74459999998</v>
      </c>
      <c r="K992" s="1">
        <v>404828.93729999999</v>
      </c>
      <c r="O992" s="1">
        <v>3025626657</v>
      </c>
      <c r="P992" s="1">
        <v>3160234422</v>
      </c>
      <c r="Q992" s="1">
        <v>2894675081</v>
      </c>
      <c r="R992" s="1">
        <v>1.885</v>
      </c>
      <c r="S992" s="1">
        <v>2.109</v>
      </c>
      <c r="T992" s="1">
        <v>1.6779999999999999</v>
      </c>
      <c r="U992" s="1" t="s">
        <v>24</v>
      </c>
      <c r="V992" s="1" t="s">
        <v>24</v>
      </c>
      <c r="W992" s="1" t="s">
        <v>24</v>
      </c>
    </row>
    <row r="993" spans="1:23" ht="13" x14ac:dyDescent="0.15">
      <c r="A993" t="s">
        <v>2015</v>
      </c>
      <c r="B993" s="1" t="s">
        <v>1021</v>
      </c>
      <c r="C993" s="1" t="s">
        <v>23</v>
      </c>
      <c r="D993" s="7">
        <v>44895</v>
      </c>
      <c r="E993" s="3">
        <v>0.11559999999999999</v>
      </c>
      <c r="F993" s="1">
        <v>625057.81640000001</v>
      </c>
      <c r="G993" s="1">
        <v>660907.03319999995</v>
      </c>
      <c r="H993" s="1">
        <v>591011.91520000005</v>
      </c>
      <c r="I993" s="1">
        <v>625057.81640000001</v>
      </c>
      <c r="J993" s="1">
        <v>659110.13509999996</v>
      </c>
      <c r="K993" s="1">
        <v>591011.91520000005</v>
      </c>
      <c r="O993" s="1">
        <v>1307768983</v>
      </c>
      <c r="P993" s="1">
        <v>1360507487</v>
      </c>
      <c r="Q993" s="1">
        <v>1252545743</v>
      </c>
      <c r="R993" s="1">
        <v>1.452</v>
      </c>
      <c r="S993" s="1">
        <v>1.629</v>
      </c>
      <c r="T993" s="1">
        <v>1.288</v>
      </c>
      <c r="U993" s="1" t="s">
        <v>24</v>
      </c>
      <c r="V993" s="1" t="s">
        <v>24</v>
      </c>
      <c r="W993" s="1" t="s">
        <v>24</v>
      </c>
    </row>
    <row r="994" spans="1:23" ht="13" x14ac:dyDescent="0.15">
      <c r="A994" t="s">
        <v>2016</v>
      </c>
      <c r="B994" s="1" t="s">
        <v>1022</v>
      </c>
      <c r="C994" s="1" t="s">
        <v>26</v>
      </c>
      <c r="D994" s="7">
        <v>44895</v>
      </c>
      <c r="E994" s="3">
        <v>0.1074</v>
      </c>
      <c r="F994" s="1">
        <v>90335.233139999997</v>
      </c>
      <c r="G994" s="1">
        <v>106077.2628</v>
      </c>
      <c r="H994" s="1">
        <v>75645.344700000001</v>
      </c>
      <c r="I994" s="1">
        <v>88327.325370000006</v>
      </c>
      <c r="J994" s="1">
        <v>102747.42389999999</v>
      </c>
      <c r="K994" s="1">
        <v>73561.190449999995</v>
      </c>
      <c r="O994" s="1">
        <v>4690758915</v>
      </c>
      <c r="P994" s="1">
        <v>4896646451</v>
      </c>
      <c r="Q994" s="1">
        <v>4493035083</v>
      </c>
      <c r="R994" s="1">
        <v>1.044</v>
      </c>
      <c r="S994" s="1">
        <v>1.2</v>
      </c>
      <c r="T994" s="1">
        <v>0.90200000000000002</v>
      </c>
      <c r="U994" s="1" t="s">
        <v>24</v>
      </c>
      <c r="V994" s="1" t="s">
        <v>24</v>
      </c>
      <c r="W994" s="1" t="s">
        <v>24</v>
      </c>
    </row>
  </sheetData>
  <conditionalFormatting sqref="A114">
    <cfRule type="containsText" dxfId="0" priority="1" operator="containsText" text="COD">
      <formula>NOT(ISERROR(SEARCH("COD",A114)))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sequoia_solids_ddPCR_eurofins</vt:lpstr>
      <vt:lpstr>solids_ddPCR_eurofins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Milo Pender</cp:lastModifiedBy>
  <dcterms:modified xsi:type="dcterms:W3CDTF">2025-07-24T21:55:51Z</dcterms:modified>
</cp:coreProperties>
</file>